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san\Datasets\iChallenge\AnnsConvert\AllShow\SegCompare\"/>
    </mc:Choice>
  </mc:AlternateContent>
  <bookViews>
    <workbookView xWindow="0" yWindow="0" windowWidth="21264" windowHeight="10512"/>
  </bookViews>
  <sheets>
    <sheet name="all" sheetId="1" r:id="rId1"/>
    <sheet name="test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Y31" i="2"/>
  <c r="X31" i="2"/>
  <c r="W31" i="2"/>
  <c r="V31" i="2"/>
  <c r="U31" i="2"/>
  <c r="T31" i="2"/>
  <c r="Y30" i="2"/>
  <c r="X30" i="2"/>
  <c r="W30" i="2"/>
  <c r="V30" i="2"/>
  <c r="U30" i="2"/>
  <c r="T30" i="2"/>
  <c r="Y29" i="2"/>
  <c r="X29" i="2"/>
  <c r="W29" i="2"/>
  <c r="V29" i="2"/>
  <c r="U29" i="2"/>
  <c r="T29" i="2"/>
  <c r="Y28" i="2"/>
  <c r="X28" i="2"/>
  <c r="W28" i="2"/>
  <c r="V28" i="2"/>
  <c r="U28" i="2"/>
  <c r="T28" i="2"/>
  <c r="Y27" i="2"/>
  <c r="X27" i="2"/>
  <c r="W27" i="2"/>
  <c r="V27" i="2"/>
  <c r="U27" i="2"/>
  <c r="T27" i="2"/>
  <c r="Y26" i="2"/>
  <c r="X26" i="2"/>
  <c r="W26" i="2"/>
  <c r="V26" i="2"/>
  <c r="U26" i="2"/>
  <c r="T26" i="2"/>
  <c r="Y25" i="2"/>
  <c r="X25" i="2"/>
  <c r="W25" i="2"/>
  <c r="V25" i="2"/>
  <c r="U25" i="2"/>
  <c r="T25" i="2"/>
  <c r="Y24" i="2"/>
  <c r="X24" i="2"/>
  <c r="W24" i="2"/>
  <c r="V24" i="2"/>
  <c r="U24" i="2"/>
  <c r="T24" i="2"/>
  <c r="Y23" i="2"/>
  <c r="X23" i="2"/>
  <c r="W23" i="2"/>
  <c r="V23" i="2"/>
  <c r="U23" i="2"/>
  <c r="T23" i="2"/>
  <c r="Y22" i="2"/>
  <c r="X22" i="2"/>
  <c r="W22" i="2"/>
  <c r="V22" i="2"/>
  <c r="U22" i="2"/>
  <c r="T22" i="2"/>
  <c r="Y21" i="2"/>
  <c r="X21" i="2"/>
  <c r="W21" i="2"/>
  <c r="V21" i="2"/>
  <c r="U21" i="2"/>
  <c r="T21" i="2"/>
  <c r="Y20" i="2"/>
  <c r="X20" i="2"/>
  <c r="W20" i="2"/>
  <c r="V20" i="2"/>
  <c r="U20" i="2"/>
  <c r="T20" i="2"/>
  <c r="Y19" i="2"/>
  <c r="X19" i="2"/>
  <c r="W19" i="2"/>
  <c r="V19" i="2"/>
  <c r="U19" i="2"/>
  <c r="T19" i="2"/>
  <c r="Y18" i="2"/>
  <c r="X18" i="2"/>
  <c r="W18" i="2"/>
  <c r="V18" i="2"/>
  <c r="U18" i="2"/>
  <c r="T18" i="2"/>
  <c r="Y17" i="2"/>
  <c r="X17" i="2"/>
  <c r="W17" i="2"/>
  <c r="V17" i="2"/>
  <c r="U17" i="2"/>
  <c r="T17" i="2"/>
  <c r="Y16" i="2"/>
  <c r="X16" i="2"/>
  <c r="W16" i="2"/>
  <c r="V16" i="2"/>
  <c r="U16" i="2"/>
  <c r="T16" i="2"/>
  <c r="Y15" i="2"/>
  <c r="X15" i="2"/>
  <c r="W15" i="2"/>
  <c r="V15" i="2"/>
  <c r="U15" i="2"/>
  <c r="T15" i="2"/>
  <c r="Y14" i="2"/>
  <c r="X14" i="2"/>
  <c r="W14" i="2"/>
  <c r="V14" i="2"/>
  <c r="U14" i="2"/>
  <c r="T14" i="2"/>
  <c r="Y13" i="2"/>
  <c r="X13" i="2"/>
  <c r="W13" i="2"/>
  <c r="V13" i="2"/>
  <c r="U13" i="2"/>
  <c r="T13" i="2"/>
  <c r="Y12" i="2"/>
  <c r="X12" i="2"/>
  <c r="W12" i="2"/>
  <c r="V12" i="2"/>
  <c r="U12" i="2"/>
  <c r="T12" i="2"/>
  <c r="Y11" i="2"/>
  <c r="X11" i="2"/>
  <c r="W11" i="2"/>
  <c r="V11" i="2"/>
  <c r="U11" i="2"/>
  <c r="T11" i="2"/>
  <c r="Y10" i="2"/>
  <c r="X10" i="2"/>
  <c r="W10" i="2"/>
  <c r="V10" i="2"/>
  <c r="U10" i="2"/>
  <c r="T10" i="2"/>
  <c r="Y9" i="2"/>
  <c r="X9" i="2"/>
  <c r="W9" i="2"/>
  <c r="V9" i="2"/>
  <c r="U9" i="2"/>
  <c r="T9" i="2"/>
  <c r="Y8" i="2"/>
  <c r="X8" i="2"/>
  <c r="W8" i="2"/>
  <c r="V8" i="2"/>
  <c r="U8" i="2"/>
  <c r="T8" i="2"/>
  <c r="Y7" i="2"/>
  <c r="X7" i="2"/>
  <c r="W7" i="2"/>
  <c r="V7" i="2"/>
  <c r="U7" i="2"/>
  <c r="T7" i="2"/>
  <c r="Y6" i="2"/>
  <c r="X6" i="2"/>
  <c r="W6" i="2"/>
  <c r="V6" i="2"/>
  <c r="U6" i="2"/>
  <c r="T6" i="2"/>
  <c r="Y5" i="2"/>
  <c r="X5" i="2"/>
  <c r="W5" i="2"/>
  <c r="V5" i="2"/>
  <c r="U5" i="2"/>
  <c r="T5" i="2"/>
  <c r="Y4" i="2"/>
  <c r="X4" i="2"/>
  <c r="W4" i="2"/>
  <c r="V4" i="2"/>
  <c r="U4" i="2"/>
  <c r="T4" i="2"/>
  <c r="Y3" i="2"/>
  <c r="X3" i="2"/>
  <c r="W3" i="2"/>
  <c r="V3" i="2"/>
  <c r="U3" i="2"/>
  <c r="T3" i="2"/>
  <c r="Y2" i="2"/>
  <c r="X2" i="2"/>
  <c r="W2" i="2"/>
  <c r="V2" i="2"/>
  <c r="U2" i="2"/>
  <c r="T2" i="2"/>
  <c r="R2" i="2" a="1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Q2" i="2" a="1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P2" i="2" a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O2" i="2" a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N2" i="2" a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M2" i="2" a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T24" i="1"/>
  <c r="U24" i="1"/>
  <c r="V24" i="1"/>
  <c r="W24" i="1"/>
  <c r="X24" i="1"/>
  <c r="Y24" i="1"/>
  <c r="L25" i="1"/>
  <c r="T25" i="1"/>
  <c r="U25" i="1"/>
  <c r="V25" i="1"/>
  <c r="W25" i="1"/>
  <c r="X25" i="1"/>
  <c r="Y25" i="1"/>
  <c r="L26" i="1"/>
  <c r="T26" i="1"/>
  <c r="U26" i="1"/>
  <c r="V26" i="1"/>
  <c r="W26" i="1"/>
  <c r="X26" i="1"/>
  <c r="Y26" i="1"/>
  <c r="L27" i="1"/>
  <c r="T27" i="1"/>
  <c r="U27" i="1"/>
  <c r="V27" i="1"/>
  <c r="W27" i="1"/>
  <c r="X27" i="1"/>
  <c r="Y27" i="1"/>
  <c r="L28" i="1"/>
  <c r="T28" i="1"/>
  <c r="U28" i="1"/>
  <c r="V28" i="1"/>
  <c r="W28" i="1"/>
  <c r="X28" i="1"/>
  <c r="Y28" i="1"/>
  <c r="L29" i="1"/>
  <c r="T29" i="1"/>
  <c r="U29" i="1"/>
  <c r="V29" i="1"/>
  <c r="W29" i="1"/>
  <c r="X29" i="1"/>
  <c r="Y29" i="1"/>
  <c r="L30" i="1"/>
  <c r="T30" i="1"/>
  <c r="U30" i="1"/>
  <c r="V30" i="1"/>
  <c r="W30" i="1"/>
  <c r="X30" i="1"/>
  <c r="Y30" i="1"/>
  <c r="L31" i="1"/>
  <c r="T31" i="1"/>
  <c r="U31" i="1"/>
  <c r="V31" i="1"/>
  <c r="W31" i="1"/>
  <c r="X31" i="1"/>
  <c r="Y3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" i="1"/>
  <c r="R2" i="1" a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Q2" i="1" a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P2" i="1" a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O2" i="1" a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N2" i="1" a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W3" i="1"/>
  <c r="X3" i="1"/>
  <c r="Y3" i="1"/>
  <c r="W4" i="1"/>
  <c r="X4" i="1"/>
  <c r="Y4" i="1"/>
  <c r="W5" i="1"/>
  <c r="X5" i="1"/>
  <c r="Y5" i="1"/>
  <c r="W6" i="1"/>
  <c r="X6" i="1"/>
  <c r="Y6" i="1"/>
  <c r="W7" i="1"/>
  <c r="X7" i="1"/>
  <c r="Y7" i="1"/>
  <c r="W8" i="1"/>
  <c r="X8" i="1"/>
  <c r="Y8" i="1"/>
  <c r="W9" i="1"/>
  <c r="X9" i="1"/>
  <c r="Y9" i="1"/>
  <c r="W10" i="1"/>
  <c r="X10" i="1"/>
  <c r="Y10" i="1"/>
  <c r="W11" i="1"/>
  <c r="X11" i="1"/>
  <c r="Y11" i="1"/>
  <c r="W12" i="1"/>
  <c r="X12" i="1"/>
  <c r="Y12" i="1"/>
  <c r="W13" i="1"/>
  <c r="X13" i="1"/>
  <c r="Y13" i="1"/>
  <c r="W14" i="1"/>
  <c r="X14" i="1"/>
  <c r="Y14" i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Y2" i="1"/>
  <c r="X2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" i="1"/>
</calcChain>
</file>

<file path=xl/sharedStrings.xml><?xml version="1.0" encoding="utf-8"?>
<sst xmlns="http://schemas.openxmlformats.org/spreadsheetml/2006/main" count="3254" uniqueCount="1224">
  <si>
    <t>Index</t>
  </si>
  <si>
    <t>Image</t>
  </si>
  <si>
    <t>Class</t>
  </si>
  <si>
    <t>g0001</t>
  </si>
  <si>
    <t>Glaucoma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</si>
  <si>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</si>
  <si>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</si>
  <si>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</si>
  <si>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</si>
  <si>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</si>
  <si>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</si>
  <si>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</si>
  <si>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</si>
  <si>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</si>
  <si>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</si>
  <si>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</si>
  <si>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</si>
  <si>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</si>
  <si>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</si>
  <si>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</si>
  <si>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</si>
  <si>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</si>
  <si>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</si>
  <si>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</si>
  <si>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g0021</t>
  </si>
  <si>
    <t>g0022</t>
  </si>
  <si>
    <t>g0023</t>
  </si>
  <si>
    <t>g0024</t>
  </si>
  <si>
    <t>g0025</t>
  </si>
  <si>
    <t>g0026</t>
  </si>
  <si>
    <t>g0027</t>
  </si>
  <si>
    <t>g0028</t>
  </si>
  <si>
    <t>g0029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</si>
  <si>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</si>
  <si>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</si>
  <si>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</si>
  <si>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</si>
  <si>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</si>
  <si>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</si>
  <si>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</si>
  <si>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</si>
  <si>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</si>
  <si>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</si>
  <si>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</si>
  <si>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V0006</t>
  </si>
  <si>
    <t>V0026</t>
  </si>
  <si>
    <t>V0028</t>
  </si>
  <si>
    <t>V0032</t>
  </si>
  <si>
    <t>V0041</t>
  </si>
  <si>
    <t>V0046</t>
  </si>
  <si>
    <t>V0049</t>
  </si>
  <si>
    <t>V0054</t>
  </si>
  <si>
    <t>V0075</t>
  </si>
  <si>
    <t>V0095</t>
  </si>
  <si>
    <t>V0098</t>
  </si>
  <si>
    <t>V0100</t>
  </si>
  <si>
    <t>V0125</t>
  </si>
  <si>
    <t>V0128</t>
  </si>
  <si>
    <t>V0149</t>
  </si>
  <si>
    <t>V0159</t>
  </si>
  <si>
    <t>V0160</t>
  </si>
  <si>
    <t>V0171</t>
  </si>
  <si>
    <t>V0175</t>
  </si>
  <si>
    <t>V0181</t>
  </si>
  <si>
    <t>V0205</t>
  </si>
  <si>
    <t>V0208</t>
  </si>
  <si>
    <t>V0214</t>
  </si>
  <si>
    <t>V0216</t>
  </si>
  <si>
    <t>V0226</t>
  </si>
  <si>
    <t>V0227</t>
  </si>
  <si>
    <t>V0242</t>
  </si>
  <si>
    <t>V0247</t>
  </si>
  <si>
    <t>V0252</t>
  </si>
  <si>
    <t>V0270</t>
  </si>
  <si>
    <t>V0271</t>
  </si>
  <si>
    <t>V0285</t>
  </si>
  <si>
    <t>V0319</t>
  </si>
  <si>
    <t>V0333</t>
  </si>
  <si>
    <t>V0342</t>
  </si>
  <si>
    <t>V0344</t>
  </si>
  <si>
    <t>V0347</t>
  </si>
  <si>
    <t>V0383</t>
  </si>
  <si>
    <t>V0385</t>
  </si>
  <si>
    <t>V0387</t>
  </si>
  <si>
    <t>T0010</t>
  </si>
  <si>
    <t>T0017</t>
  </si>
  <si>
    <t>T0028</t>
  </si>
  <si>
    <t>T0031</t>
  </si>
  <si>
    <t>T0049</t>
  </si>
  <si>
    <t>T0051</t>
  </si>
  <si>
    <t>T0053</t>
  </si>
  <si>
    <t>T0059</t>
  </si>
  <si>
    <t>T0063</t>
  </si>
  <si>
    <t>T0094</t>
  </si>
  <si>
    <t>T0116</t>
  </si>
  <si>
    <t>T0131</t>
  </si>
  <si>
    <t>T0147</t>
  </si>
  <si>
    <t>T0155</t>
  </si>
  <si>
    <t>T0176</t>
  </si>
  <si>
    <t>T0188</t>
  </si>
  <si>
    <t>T0201</t>
  </si>
  <si>
    <t>T0212</t>
  </si>
  <si>
    <t>T0223</t>
  </si>
  <si>
    <t>T0234</t>
  </si>
  <si>
    <t>T0240</t>
  </si>
  <si>
    <t>T0250</t>
  </si>
  <si>
    <t>T0263</t>
  </si>
  <si>
    <t>T0267</t>
  </si>
  <si>
    <t>T0271</t>
  </si>
  <si>
    <t>T0295</t>
  </si>
  <si>
    <t>T0304</t>
  </si>
  <si>
    <t>T0306</t>
  </si>
  <si>
    <t>T0310</t>
  </si>
  <si>
    <t>T0315</t>
  </si>
  <si>
    <t>T0320</t>
  </si>
  <si>
    <t>T0322</t>
  </si>
  <si>
    <t>T0342</t>
  </si>
  <si>
    <t>T0346</t>
  </si>
  <si>
    <t>T0360</t>
  </si>
  <si>
    <t>T0363</t>
  </si>
  <si>
    <t>T0368</t>
  </si>
  <si>
    <t>T0370</t>
  </si>
  <si>
    <t>T0371</t>
  </si>
  <si>
    <t>T0397</t>
  </si>
  <si>
    <t>n0001</t>
  </si>
  <si>
    <t>Normal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</si>
  <si>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</si>
  <si>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</si>
  <si>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</si>
  <si>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</si>
  <si>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</si>
  <si>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</si>
  <si>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</si>
  <si>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</si>
  <si>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</si>
  <si>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</si>
  <si>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</si>
  <si>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</si>
  <si>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</si>
  <si>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</si>
  <si>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</si>
  <si>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</si>
  <si>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</si>
  <si>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</si>
  <si>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</si>
  <si>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</si>
  <si>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</si>
  <si>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</si>
  <si>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</si>
  <si>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</si>
  <si>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</si>
  <si>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>n0027</t>
  </si>
  <si>
    <t>n0028</t>
  </si>
  <si>
    <t>n0029</t>
  </si>
  <si>
    <t>n0030</t>
  </si>
  <si>
    <t>n0031</t>
  </si>
  <si>
    <t>n0032</t>
  </si>
  <si>
    <t>n0033</t>
  </si>
  <si>
    <t>n0034</t>
  </si>
  <si>
    <t>n0035</t>
  </si>
  <si>
    <t>n0036</t>
  </si>
  <si>
    <t>n0037</t>
  </si>
  <si>
    <t>n0038</t>
  </si>
  <si>
    <t>n0039</t>
  </si>
  <si>
    <t>n0040</t>
  </si>
  <si>
    <t>n0041</t>
  </si>
  <si>
    <t>n0042</t>
  </si>
  <si>
    <t>n0043</t>
  </si>
  <si>
    <t>n0044</t>
  </si>
  <si>
    <t>n0045</t>
  </si>
  <si>
    <t>n0046</t>
  </si>
  <si>
    <t>n0047</t>
  </si>
  <si>
    <t>n0048</t>
  </si>
  <si>
    <t>n0049</t>
  </si>
  <si>
    <t>n0050</t>
  </si>
  <si>
    <t>n0051</t>
  </si>
  <si>
    <t>n0052</t>
  </si>
  <si>
    <t>n0053</t>
  </si>
  <si>
    <t>n0054</t>
  </si>
  <si>
    <t>n0055</t>
  </si>
  <si>
    <t>n0056</t>
  </si>
  <si>
    <t>n0057</t>
  </si>
  <si>
    <t>n0058</t>
  </si>
  <si>
    <t>n0059</t>
  </si>
  <si>
    <t>n0060</t>
  </si>
  <si>
    <t>n0061</t>
  </si>
  <si>
    <t>n0062</t>
  </si>
  <si>
    <t>n0063</t>
  </si>
  <si>
    <t>n0064</t>
  </si>
  <si>
    <t>n0065</t>
  </si>
  <si>
    <t>n0066</t>
  </si>
  <si>
    <t>n0067</t>
  </si>
  <si>
    <t>n0068</t>
  </si>
  <si>
    <t>n0069</t>
  </si>
  <si>
    <t>n0070</t>
  </si>
  <si>
    <t>n0071</t>
  </si>
  <si>
    <t>n0072</t>
  </si>
  <si>
    <t>n0073</t>
  </si>
  <si>
    <t>n0074</t>
  </si>
  <si>
    <t>n0075</t>
  </si>
  <si>
    <t>n0076</t>
  </si>
  <si>
    <t>n0077</t>
  </si>
  <si>
    <t>n0078</t>
  </si>
  <si>
    <t>n0079</t>
  </si>
  <si>
    <t>n0080</t>
  </si>
  <si>
    <t>n0081</t>
  </si>
  <si>
    <t>n0082</t>
  </si>
  <si>
    <t>n0083</t>
  </si>
  <si>
    <t>n0084</t>
  </si>
  <si>
    <t>n0085</t>
  </si>
  <si>
    <t>n0086</t>
  </si>
  <si>
    <t>n0087</t>
  </si>
  <si>
    <t>n0088</t>
  </si>
  <si>
    <t>n0089</t>
  </si>
  <si>
    <t>n0090</t>
  </si>
  <si>
    <t>n0091</t>
  </si>
  <si>
    <t>n0092</t>
  </si>
  <si>
    <t>n0093</t>
  </si>
  <si>
    <t>n0094</t>
  </si>
  <si>
    <t>n0095</t>
  </si>
  <si>
    <t>n0096</t>
  </si>
  <si>
    <t>n0097</t>
  </si>
  <si>
    <t>n0098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</si>
  <si>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</si>
  <si>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</si>
  <si>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</si>
  <si>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</si>
  <si>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</si>
  <si>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</si>
  <si>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</si>
  <si>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</si>
  <si>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</si>
  <si>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</si>
  <si>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</si>
  <si>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</si>
  <si>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n0111</t>
  </si>
  <si>
    <t>n0112</t>
  </si>
  <si>
    <t>n0113</t>
  </si>
  <si>
    <t>n0114</t>
  </si>
  <si>
    <t>n0115</t>
  </si>
  <si>
    <t>n0116</t>
  </si>
  <si>
    <t>n0117</t>
  </si>
  <si>
    <t>n0118</t>
  </si>
  <si>
    <t>n0119</t>
  </si>
  <si>
    <t>n0120</t>
  </si>
  <si>
    <t>n0121</t>
  </si>
  <si>
    <t>n0122</t>
  </si>
  <si>
    <t>n0123</t>
  </si>
  <si>
    <t>n0124</t>
  </si>
  <si>
    <t>n0125</t>
  </si>
  <si>
    <t>n0126</t>
  </si>
  <si>
    <t>n0127</t>
  </si>
  <si>
    <t>n0128</t>
  </si>
  <si>
    <t>n0129</t>
  </si>
  <si>
    <t>n0130</t>
  </si>
  <si>
    <t>n0131</t>
  </si>
  <si>
    <t>n0132</t>
  </si>
  <si>
    <t>n0133</t>
  </si>
  <si>
    <t>n0134</t>
  </si>
  <si>
    <t>n0135</t>
  </si>
  <si>
    <t>n0136</t>
  </si>
  <si>
    <t>n0137</t>
  </si>
  <si>
    <t>n0138</t>
  </si>
  <si>
    <t>n0139</t>
  </si>
  <si>
    <t>n0140</t>
  </si>
  <si>
    <t>n0141</t>
  </si>
  <si>
    <t>n0142</t>
  </si>
  <si>
    <t>n0143</t>
  </si>
  <si>
    <t>n0144</t>
  </si>
  <si>
    <t>n0145</t>
  </si>
  <si>
    <t>n0146</t>
  </si>
  <si>
    <t>n0147</t>
  </si>
  <si>
    <t>n0148</t>
  </si>
  <si>
    <t>n0149</t>
  </si>
  <si>
    <t>n0150</t>
  </si>
  <si>
    <t>n0151</t>
  </si>
  <si>
    <t>n0152</t>
  </si>
  <si>
    <t>n0153</t>
  </si>
  <si>
    <t>n0154</t>
  </si>
  <si>
    <t>n0155</t>
  </si>
  <si>
    <t>n0156</t>
  </si>
  <si>
    <t>n0157</t>
  </si>
  <si>
    <t>n0158</t>
  </si>
  <si>
    <t>n0159</t>
  </si>
  <si>
    <t>n0160</t>
  </si>
  <si>
    <t>n0161</t>
  </si>
  <si>
    <t>n0162</t>
  </si>
  <si>
    <t>n0163</t>
  </si>
  <si>
    <t>n0164</t>
  </si>
  <si>
    <t>n0165</t>
  </si>
  <si>
    <t>n0166</t>
  </si>
  <si>
    <t>n0167</t>
  </si>
  <si>
    <t>n0168</t>
  </si>
  <si>
    <t>n0169</t>
  </si>
  <si>
    <t>n0170</t>
  </si>
  <si>
    <t>n0171</t>
  </si>
  <si>
    <t>n0172</t>
  </si>
  <si>
    <t>n0173</t>
  </si>
  <si>
    <t>n0174</t>
  </si>
  <si>
    <t>n0175</t>
  </si>
  <si>
    <t>n0176</t>
  </si>
  <si>
    <t>n0177</t>
  </si>
  <si>
    <t>n0178</t>
  </si>
  <si>
    <t>n0179</t>
  </si>
  <si>
    <t>n0180</t>
  </si>
  <si>
    <t>n0181</t>
  </si>
  <si>
    <t>n0182</t>
  </si>
  <si>
    <t>n0183</t>
  </si>
  <si>
    <t>n0184</t>
  </si>
  <si>
    <t>n0185</t>
  </si>
  <si>
    <t>n0186</t>
  </si>
  <si>
    <t>n0187</t>
  </si>
  <si>
    <t>n0188</t>
  </si>
  <si>
    <t>n0189</t>
  </si>
  <si>
    <t>n0190</t>
  </si>
  <si>
    <t>n0191</t>
  </si>
  <si>
    <t>n0192</t>
  </si>
  <si>
    <t>n0193</t>
  </si>
  <si>
    <t>n0194</t>
  </si>
  <si>
    <t>n0195</t>
  </si>
  <si>
    <t>n0196</t>
  </si>
  <si>
    <t>n0197</t>
  </si>
  <si>
    <t>n0198</t>
  </si>
  <si>
    <t>n0199</t>
  </si>
  <si>
    <t>n0200</t>
  </si>
  <si>
    <t>n0201</t>
  </si>
  <si>
    <t>n0202</t>
  </si>
  <si>
    <t>n0203</t>
  </si>
  <si>
    <t>n0204</t>
  </si>
  <si>
    <t>n0205</t>
  </si>
  <si>
    <t>n0206</t>
  </si>
  <si>
    <t>n0207</t>
  </si>
  <si>
    <t>n0208</t>
  </si>
  <si>
    <t>n0209</t>
  </si>
  <si>
    <t>n0210</t>
  </si>
  <si>
    <t>n0211</t>
  </si>
  <si>
    <t>n0212</t>
  </si>
  <si>
    <t>n0213</t>
  </si>
  <si>
    <t>n0214</t>
  </si>
  <si>
    <t>n0215</t>
  </si>
  <si>
    <t>n0216</t>
  </si>
  <si>
    <t>n0217</t>
  </si>
  <si>
    <t>n0218</t>
  </si>
  <si>
    <t>n0219</t>
  </si>
  <si>
    <t>n0220</t>
  </si>
  <si>
    <t>n0221</t>
  </si>
  <si>
    <t>n0222</t>
  </si>
  <si>
    <t>n0223</t>
  </si>
  <si>
    <t>n0224</t>
  </si>
  <si>
    <t>n0225</t>
  </si>
  <si>
    <t>n0226</t>
  </si>
  <si>
    <t>n0227</t>
  </si>
  <si>
    <t>n0228</t>
  </si>
  <si>
    <t>n0229</t>
  </si>
  <si>
    <t>n0230</t>
  </si>
  <si>
    <t>n0231</t>
  </si>
  <si>
    <t>n0232</t>
  </si>
  <si>
    <t>n0233</t>
  </si>
  <si>
    <t>n0234</t>
  </si>
  <si>
    <t>n0235</t>
  </si>
  <si>
    <t>n0236</t>
  </si>
  <si>
    <t>n0237</t>
  </si>
  <si>
    <t>n0238</t>
  </si>
  <si>
    <t>n0239</t>
  </si>
  <si>
    <t>n0240</t>
  </si>
  <si>
    <t>n0241</t>
  </si>
  <si>
    <t>n0242</t>
  </si>
  <si>
    <t>n0243</t>
  </si>
  <si>
    <t>n0244</t>
  </si>
  <si>
    <t>n0245</t>
  </si>
  <si>
    <t>n0246</t>
  </si>
  <si>
    <t>n0247</t>
  </si>
  <si>
    <t>n0248</t>
  </si>
  <si>
    <t>n0249</t>
  </si>
  <si>
    <t>n0250</t>
  </si>
  <si>
    <t>n0251</t>
  </si>
  <si>
    <t>n0252</t>
  </si>
  <si>
    <t>n0253</t>
  </si>
  <si>
    <t>n0254</t>
  </si>
  <si>
    <t>n0255</t>
  </si>
  <si>
    <t>n0256</t>
  </si>
  <si>
    <t>n0257</t>
  </si>
  <si>
    <t>n0258</t>
  </si>
  <si>
    <t>n0259</t>
  </si>
  <si>
    <t>n0260</t>
  </si>
  <si>
    <t>n0261</t>
  </si>
  <si>
    <t>n0262</t>
  </si>
  <si>
    <t>n0263</t>
  </si>
  <si>
    <t>n0264</t>
  </si>
  <si>
    <t>n0265</t>
  </si>
  <si>
    <t>n0266</t>
  </si>
  <si>
    <t>n0267</t>
  </si>
  <si>
    <t>n0268</t>
  </si>
  <si>
    <t>n0269</t>
  </si>
  <si>
    <t>n0270</t>
  </si>
  <si>
    <t>n0271</t>
  </si>
  <si>
    <t>n0272</t>
  </si>
  <si>
    <t>n0273</t>
  </si>
  <si>
    <t>n0274</t>
  </si>
  <si>
    <t>n0275</t>
  </si>
  <si>
    <t>n0276</t>
  </si>
  <si>
    <t>n0277</t>
  </si>
  <si>
    <t>n0278</t>
  </si>
  <si>
    <t>n0279</t>
  </si>
  <si>
    <t>n0280</t>
  </si>
  <si>
    <t>n0281</t>
  </si>
  <si>
    <t>n0282</t>
  </si>
  <si>
    <t>n0283</t>
  </si>
  <si>
    <t>n0284</t>
  </si>
  <si>
    <t>n0285</t>
  </si>
  <si>
    <t>n0286</t>
  </si>
  <si>
    <t>n0287</t>
  </si>
  <si>
    <t>n0288</t>
  </si>
  <si>
    <t>n0289</t>
  </si>
  <si>
    <t>n0290</t>
  </si>
  <si>
    <t>n0291</t>
  </si>
  <si>
    <t>n0292</t>
  </si>
  <si>
    <t>n0293</t>
  </si>
  <si>
    <t>n0294</t>
  </si>
  <si>
    <t>n0295</t>
  </si>
  <si>
    <t>n0296</t>
  </si>
  <si>
    <t>n0297</t>
  </si>
  <si>
    <t>n0298</t>
  </si>
  <si>
    <t>n0299</t>
  </si>
  <si>
    <t>n0300</t>
  </si>
  <si>
    <t>n0301</t>
  </si>
  <si>
    <t>n0302</t>
  </si>
  <si>
    <t>n0303</t>
  </si>
  <si>
    <t>n0304</t>
  </si>
  <si>
    <t>n0305</t>
  </si>
  <si>
    <t>n0306</t>
  </si>
  <si>
    <t>n0307</t>
  </si>
  <si>
    <t>n0308</t>
  </si>
  <si>
    <t>n0309</t>
  </si>
  <si>
    <t>n0310</t>
  </si>
  <si>
    <t>n0311</t>
  </si>
  <si>
    <t>n0312</t>
  </si>
  <si>
    <t>n0313</t>
  </si>
  <si>
    <t>n0314</t>
  </si>
  <si>
    <t>n0315</t>
  </si>
  <si>
    <t>n0316</t>
  </si>
  <si>
    <t>n0317</t>
  </si>
  <si>
    <t>n0318</t>
  </si>
  <si>
    <t>n0319</t>
  </si>
  <si>
    <t>n0320</t>
  </si>
  <si>
    <t>n0321</t>
  </si>
  <si>
    <t>n0322</t>
  </si>
  <si>
    <t>n0323</t>
  </si>
  <si>
    <t>n0324</t>
  </si>
  <si>
    <t>n0325</t>
  </si>
  <si>
    <t>n0326</t>
  </si>
  <si>
    <t>n0327</t>
  </si>
  <si>
    <t>n0328</t>
  </si>
  <si>
    <t>n0329</t>
  </si>
  <si>
    <t>n0330</t>
  </si>
  <si>
    <t>n0331</t>
  </si>
  <si>
    <t>n0332</t>
  </si>
  <si>
    <t>n0333</t>
  </si>
  <si>
    <t>n0334</t>
  </si>
  <si>
    <t>n0335</t>
  </si>
  <si>
    <t>n0336</t>
  </si>
  <si>
    <t>n0337</t>
  </si>
  <si>
    <t>n0338</t>
  </si>
  <si>
    <t>n0339</t>
  </si>
  <si>
    <t>n0340</t>
  </si>
  <si>
    <t>n0341</t>
  </si>
  <si>
    <t>n0342</t>
  </si>
  <si>
    <t>n0343</t>
  </si>
  <si>
    <t>n0344</t>
  </si>
  <si>
    <t>n0345</t>
  </si>
  <si>
    <t>n0346</t>
  </si>
  <si>
    <t>n0347</t>
  </si>
  <si>
    <t>n0348</t>
  </si>
  <si>
    <t>n0349</t>
  </si>
  <si>
    <t>n0350</t>
  </si>
  <si>
    <t>n0351</t>
  </si>
  <si>
    <t>n0352</t>
  </si>
  <si>
    <t>n0353</t>
  </si>
  <si>
    <t>n0354</t>
  </si>
  <si>
    <t>n0355</t>
  </si>
  <si>
    <t>n0356</t>
  </si>
  <si>
    <t>n0357</t>
  </si>
  <si>
    <t>n0358</t>
  </si>
  <si>
    <t>n0359</t>
  </si>
  <si>
    <t>n0360</t>
  </si>
  <si>
    <t>V0001</t>
  </si>
  <si>
    <t>V0002</t>
  </si>
  <si>
    <t>V0003</t>
  </si>
  <si>
    <t>V0004</t>
  </si>
  <si>
    <t>V0005</t>
  </si>
  <si>
    <t>V0007</t>
  </si>
  <si>
    <t>V0008</t>
  </si>
  <si>
    <t>V0009</t>
  </si>
  <si>
    <t>V0010</t>
  </si>
  <si>
    <t>V0011</t>
  </si>
  <si>
    <t>V0012</t>
  </si>
  <si>
    <t>V0013</t>
  </si>
  <si>
    <t>V0014</t>
  </si>
  <si>
    <t>V0015</t>
  </si>
  <si>
    <t>V0016</t>
  </si>
  <si>
    <t>V0017</t>
  </si>
  <si>
    <t>V0018</t>
  </si>
  <si>
    <t>V0019</t>
  </si>
  <si>
    <t>V0020</t>
  </si>
  <si>
    <t>V0021</t>
  </si>
  <si>
    <t>V0022</t>
  </si>
  <si>
    <t>V0023</t>
  </si>
  <si>
    <t>V0024</t>
  </si>
  <si>
    <t>V0025</t>
  </si>
  <si>
    <t>V0027</t>
  </si>
  <si>
    <t>V0029</t>
  </si>
  <si>
    <t>V0030</t>
  </si>
  <si>
    <t>V0031</t>
  </si>
  <si>
    <t>V0033</t>
  </si>
  <si>
    <t>V0034</t>
  </si>
  <si>
    <t>V0035</t>
  </si>
  <si>
    <t>V0036</t>
  </si>
  <si>
    <t>V0037</t>
  </si>
  <si>
    <t>V0038</t>
  </si>
  <si>
    <t>V0039</t>
  </si>
  <si>
    <t>V0040</t>
  </si>
  <si>
    <t>V0042</t>
  </si>
  <si>
    <t>V0043</t>
  </si>
  <si>
    <t>V0044</t>
  </si>
  <si>
    <t>V0045</t>
  </si>
  <si>
    <t>V0047</t>
  </si>
  <si>
    <t>V0048</t>
  </si>
  <si>
    <t>V0050</t>
  </si>
  <si>
    <t>V0051</t>
  </si>
  <si>
    <t>V0052</t>
  </si>
  <si>
    <t>V0053</t>
  </si>
  <si>
    <t>V0055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</si>
  <si>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</si>
  <si>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</si>
  <si>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</si>
  <si>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</si>
  <si>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</si>
  <si>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</si>
  <si>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</si>
  <si>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</si>
  <si>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</si>
  <si>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</si>
  <si>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</si>
  <si>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</si>
  <si>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</si>
  <si>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</si>
  <si>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</si>
  <si>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</si>
  <si>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V0072</t>
  </si>
  <si>
    <t>V0073</t>
  </si>
  <si>
    <t>V0074</t>
  </si>
  <si>
    <t>V0076</t>
  </si>
  <si>
    <t>V0077</t>
  </si>
  <si>
    <t>V0078</t>
  </si>
  <si>
    <t>V0079</t>
  </si>
  <si>
    <t>V0080</t>
  </si>
  <si>
    <t>V0081</t>
  </si>
  <si>
    <t>V0082</t>
  </si>
  <si>
    <t>V0083</t>
  </si>
  <si>
    <t>V0084</t>
  </si>
  <si>
    <t>V0085</t>
  </si>
  <si>
    <t>V0086</t>
  </si>
  <si>
    <t>V0087</t>
  </si>
  <si>
    <t>V0088</t>
  </si>
  <si>
    <t>V0089</t>
  </si>
  <si>
    <t>V0090</t>
  </si>
  <si>
    <t>V0091</t>
  </si>
  <si>
    <t>V0092</t>
  </si>
  <si>
    <t>V0093</t>
  </si>
  <si>
    <t>V0094</t>
  </si>
  <si>
    <t>V0096</t>
  </si>
  <si>
    <t>V0097</t>
  </si>
  <si>
    <t>V0099</t>
  </si>
  <si>
    <t>V0101</t>
  </si>
  <si>
    <t>V0102</t>
  </si>
  <si>
    <t>V0103</t>
  </si>
  <si>
    <t>V0104</t>
  </si>
  <si>
    <t>V0105</t>
  </si>
  <si>
    <t>V0106</t>
  </si>
  <si>
    <t>V0107</t>
  </si>
  <si>
    <t>V0108</t>
  </si>
  <si>
    <t>V0109</t>
  </si>
  <si>
    <t>V0110</t>
  </si>
  <si>
    <t>V0111</t>
  </si>
  <si>
    <t>V0112</t>
  </si>
  <si>
    <t>V0113</t>
  </si>
  <si>
    <t>V0114</t>
  </si>
  <si>
    <t>V0115</t>
  </si>
  <si>
    <t>V0116</t>
  </si>
  <si>
    <t>V0117</t>
  </si>
  <si>
    <t>V0118</t>
  </si>
  <si>
    <t>V0119</t>
  </si>
  <si>
    <t>V0120</t>
  </si>
  <si>
    <t>V0121</t>
  </si>
  <si>
    <t>V0122</t>
  </si>
  <si>
    <t>V0123</t>
  </si>
  <si>
    <t>V0124</t>
  </si>
  <si>
    <t>V0126</t>
  </si>
  <si>
    <t>V0127</t>
  </si>
  <si>
    <t>V0129</t>
  </si>
  <si>
    <t>V0130</t>
  </si>
  <si>
    <t>V0131</t>
  </si>
  <si>
    <t>V0132</t>
  </si>
  <si>
    <t>V0133</t>
  </si>
  <si>
    <t>V0134</t>
  </si>
  <si>
    <t>V0135</t>
  </si>
  <si>
    <t>V0136</t>
  </si>
  <si>
    <t>V0137</t>
  </si>
  <si>
    <t>V0138</t>
  </si>
  <si>
    <t>V0139</t>
  </si>
  <si>
    <t>V0140</t>
  </si>
  <si>
    <t>V0141</t>
  </si>
  <si>
    <t>V0142</t>
  </si>
  <si>
    <t>V0143</t>
  </si>
  <si>
    <t>V0144</t>
  </si>
  <si>
    <t>V0145</t>
  </si>
  <si>
    <t>V0146</t>
  </si>
  <si>
    <t>V0147</t>
  </si>
  <si>
    <t>V0148</t>
  </si>
  <si>
    <t>V0150</t>
  </si>
  <si>
    <t>V0151</t>
  </si>
  <si>
    <t>V0152</t>
  </si>
  <si>
    <t>V0153</t>
  </si>
  <si>
    <t>V0154</t>
  </si>
  <si>
    <t>V0155</t>
  </si>
  <si>
    <t>V0156</t>
  </si>
  <si>
    <t>V0157</t>
  </si>
  <si>
    <t>V0158</t>
  </si>
  <si>
    <t>V0161</t>
  </si>
  <si>
    <t>V0162</t>
  </si>
  <si>
    <t>V0163</t>
  </si>
  <si>
    <t>V0164</t>
  </si>
  <si>
    <t>V0165</t>
  </si>
  <si>
    <t>V0166</t>
  </si>
  <si>
    <t>V0167</t>
  </si>
  <si>
    <t>V0168</t>
  </si>
  <si>
    <t>V0169</t>
  </si>
  <si>
    <t>V0170</t>
  </si>
  <si>
    <t>V0172</t>
  </si>
  <si>
    <t>V0173</t>
  </si>
  <si>
    <t>V0174</t>
  </si>
  <si>
    <t>V0176</t>
  </si>
  <si>
    <t>V0177</t>
  </si>
  <si>
    <t>V0178</t>
  </si>
  <si>
    <t>V0179</t>
  </si>
  <si>
    <t>V0180</t>
  </si>
  <si>
    <t>V0182</t>
  </si>
  <si>
    <t>V0183</t>
  </si>
  <si>
    <t>V0184</t>
  </si>
  <si>
    <t>V0185</t>
  </si>
  <si>
    <t>V0186</t>
  </si>
  <si>
    <t>V0187</t>
  </si>
  <si>
    <t>V0188</t>
  </si>
  <si>
    <t>V0189</t>
  </si>
  <si>
    <t>V0190</t>
  </si>
  <si>
    <t>V0191</t>
  </si>
  <si>
    <t>V0192</t>
  </si>
  <si>
    <t>V0193</t>
  </si>
  <si>
    <t>V0194</t>
  </si>
  <si>
    <t>V0195</t>
  </si>
  <si>
    <t>V0196</t>
  </si>
  <si>
    <t>V0197</t>
  </si>
  <si>
    <t>V0198</t>
  </si>
  <si>
    <t>V0199</t>
  </si>
  <si>
    <t>V0200</t>
  </si>
  <si>
    <t>V0201</t>
  </si>
  <si>
    <t>V0202</t>
  </si>
  <si>
    <t>V0203</t>
  </si>
  <si>
    <t>V0204</t>
  </si>
  <si>
    <t>V0206</t>
  </si>
  <si>
    <t>V0207</t>
  </si>
  <si>
    <t>V0209</t>
  </si>
  <si>
    <t>V0210</t>
  </si>
  <si>
    <t>V0211</t>
  </si>
  <si>
    <t>V0212</t>
  </si>
  <si>
    <t>V0213</t>
  </si>
  <si>
    <t>V0215</t>
  </si>
  <si>
    <t>V0217</t>
  </si>
  <si>
    <t>V0218</t>
  </si>
  <si>
    <t>V0219</t>
  </si>
  <si>
    <t>V0220</t>
  </si>
  <si>
    <t>V0221</t>
  </si>
  <si>
    <t>V0222</t>
  </si>
  <si>
    <t>V0223</t>
  </si>
  <si>
    <t>V0224</t>
  </si>
  <si>
    <t>V0225</t>
  </si>
  <si>
    <t>V0228</t>
  </si>
  <si>
    <t>V0229</t>
  </si>
  <si>
    <t>V0230</t>
  </si>
  <si>
    <t>V0231</t>
  </si>
  <si>
    <t>V0232</t>
  </si>
  <si>
    <t>V0233</t>
  </si>
  <si>
    <t>V0234</t>
  </si>
  <si>
    <t>V0235</t>
  </si>
  <si>
    <t>V0236</t>
  </si>
  <si>
    <t>V0237</t>
  </si>
  <si>
    <t>V0238</t>
  </si>
  <si>
    <t>V0239</t>
  </si>
  <si>
    <t>V0240</t>
  </si>
  <si>
    <t>V0241</t>
  </si>
  <si>
    <t>V0243</t>
  </si>
  <si>
    <t>V0244</t>
  </si>
  <si>
    <t>V0245</t>
  </si>
  <si>
    <t>V0246</t>
  </si>
  <si>
    <t>V0248</t>
  </si>
  <si>
    <t>V0249</t>
  </si>
  <si>
    <t>V0250</t>
  </si>
  <si>
    <t>V0251</t>
  </si>
  <si>
    <t>V0253</t>
  </si>
  <si>
    <t>V0254</t>
  </si>
  <si>
    <t>V0255</t>
  </si>
  <si>
    <t>V0256</t>
  </si>
  <si>
    <t>V0257</t>
  </si>
  <si>
    <t>V0258</t>
  </si>
  <si>
    <t>V0259</t>
  </si>
  <si>
    <t>V0260</t>
  </si>
  <si>
    <t>V0261</t>
  </si>
  <si>
    <t>V0262</t>
  </si>
  <si>
    <t>V0263</t>
  </si>
  <si>
    <t>V0264</t>
  </si>
  <si>
    <t>V0265</t>
  </si>
  <si>
    <t>V0266</t>
  </si>
  <si>
    <t>V0267</t>
  </si>
  <si>
    <t>V0268</t>
  </si>
  <si>
    <t>V0269</t>
  </si>
  <si>
    <t>V0272</t>
  </si>
  <si>
    <t>V0273</t>
  </si>
  <si>
    <t>V0274</t>
  </si>
  <si>
    <t>V0275</t>
  </si>
  <si>
    <t>V0276</t>
  </si>
  <si>
    <t>V0277</t>
  </si>
  <si>
    <t>V0278</t>
  </si>
  <si>
    <t>V0279</t>
  </si>
  <si>
    <t>V0280</t>
  </si>
  <si>
    <t>V0281</t>
  </si>
  <si>
    <t>V0282</t>
  </si>
  <si>
    <t>V0283</t>
  </si>
  <si>
    <t>V0284</t>
  </si>
  <si>
    <t>V0286</t>
  </si>
  <si>
    <t>V0287</t>
  </si>
  <si>
    <t>V0288</t>
  </si>
  <si>
    <t>V0289</t>
  </si>
  <si>
    <t>V0290</t>
  </si>
  <si>
    <t>V0291</t>
  </si>
  <si>
    <t>V0292</t>
  </si>
  <si>
    <t>V0293</t>
  </si>
  <si>
    <t>V0294</t>
  </si>
  <si>
    <t>V0295</t>
  </si>
  <si>
    <t>V0296</t>
  </si>
  <si>
    <t>V0297</t>
  </si>
  <si>
    <t>V0298</t>
  </si>
  <si>
    <t>V0299</t>
  </si>
  <si>
    <t>V0300</t>
  </si>
  <si>
    <t>V0301</t>
  </si>
  <si>
    <t>V0302</t>
  </si>
  <si>
    <t>V0303</t>
  </si>
  <si>
    <t>V0304</t>
  </si>
  <si>
    <t>V0305</t>
  </si>
  <si>
    <t>V0306</t>
  </si>
  <si>
    <t>V0307</t>
  </si>
  <si>
    <t>V0308</t>
  </si>
  <si>
    <t>V0309</t>
  </si>
  <si>
    <t>V0310</t>
  </si>
  <si>
    <t>V0311</t>
  </si>
  <si>
    <t>V0312</t>
  </si>
  <si>
    <t>V0313</t>
  </si>
  <si>
    <t>V0314</t>
  </si>
  <si>
    <t>V0315</t>
  </si>
  <si>
    <t>V0316</t>
  </si>
  <si>
    <t>V0317</t>
  </si>
  <si>
    <t>V0318</t>
  </si>
  <si>
    <t>V0320</t>
  </si>
  <si>
    <t>V0321</t>
  </si>
  <si>
    <t>V0322</t>
  </si>
  <si>
    <t>V0323</t>
  </si>
  <si>
    <t>V0324</t>
  </si>
  <si>
    <t>V0325</t>
  </si>
  <si>
    <t>V0326</t>
  </si>
  <si>
    <t>V0327</t>
  </si>
  <si>
    <t>V0328</t>
  </si>
  <si>
    <t>V0329</t>
  </si>
  <si>
    <t>V0330</t>
  </si>
  <si>
    <t>V0331</t>
  </si>
  <si>
    <t>V0332</t>
  </si>
  <si>
    <t>V0334</t>
  </si>
  <si>
    <t>V0335</t>
  </si>
  <si>
    <t>V0336</t>
  </si>
  <si>
    <t>V0337</t>
  </si>
  <si>
    <t>V0338</t>
  </si>
  <si>
    <t>V0339</t>
  </si>
  <si>
    <t>V0340</t>
  </si>
  <si>
    <t>V0341</t>
  </si>
  <si>
    <t>V0343</t>
  </si>
  <si>
    <t>V0345</t>
  </si>
  <si>
    <t>V0346</t>
  </si>
  <si>
    <t>V0348</t>
  </si>
  <si>
    <t>V0349</t>
  </si>
  <si>
    <t>V0350</t>
  </si>
  <si>
    <t>V0351</t>
  </si>
  <si>
    <t>V0352</t>
  </si>
  <si>
    <t>V0353</t>
  </si>
  <si>
    <t>V0354</t>
  </si>
  <si>
    <t>V0355</t>
  </si>
  <si>
    <t>V0356</t>
  </si>
  <si>
    <t>V0357</t>
  </si>
  <si>
    <t>V0358</t>
  </si>
  <si>
    <t>V0359</t>
  </si>
  <si>
    <t>V0360</t>
  </si>
  <si>
    <t>V0361</t>
  </si>
  <si>
    <t>V0362</t>
  </si>
  <si>
    <t>V0363</t>
  </si>
  <si>
    <t>V0364</t>
  </si>
  <si>
    <t>V0365</t>
  </si>
  <si>
    <t>V0366</t>
  </si>
  <si>
    <t>V0367</t>
  </si>
  <si>
    <t>V0368</t>
  </si>
  <si>
    <t>V0369</t>
  </si>
  <si>
    <t>V0370</t>
  </si>
  <si>
    <t>V0371</t>
  </si>
  <si>
    <t>V0372</t>
  </si>
  <si>
    <t>V0373</t>
  </si>
  <si>
    <t>V0374</t>
  </si>
  <si>
    <t>V0375</t>
  </si>
  <si>
    <t>V0376</t>
  </si>
  <si>
    <t>V0377</t>
  </si>
  <si>
    <t>V0378</t>
  </si>
  <si>
    <t>V0379</t>
  </si>
  <si>
    <t>V0380</t>
  </si>
  <si>
    <t>V0381</t>
  </si>
  <si>
    <t>V0382</t>
  </si>
  <si>
    <t>V0384</t>
  </si>
  <si>
    <t>V0386</t>
  </si>
  <si>
    <t>V0388</t>
  </si>
  <si>
    <t>V0389</t>
  </si>
  <si>
    <t>V0390</t>
  </si>
  <si>
    <t>V0391</t>
  </si>
  <si>
    <t>V0392</t>
  </si>
  <si>
    <t>V0393</t>
  </si>
  <si>
    <t>V0394</t>
  </si>
  <si>
    <t>V0395</t>
  </si>
  <si>
    <t>V0396</t>
  </si>
  <si>
    <t>V0397</t>
  </si>
  <si>
    <t>V0398</t>
  </si>
  <si>
    <t>V0399</t>
  </si>
  <si>
    <t>V0400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</si>
  <si>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</si>
  <si>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</si>
  <si>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</si>
  <si>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</si>
  <si>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</si>
  <si>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</si>
  <si>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</si>
  <si>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</si>
  <si>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</si>
  <si>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T0011</t>
  </si>
  <si>
    <t>T0012</t>
  </si>
  <si>
    <t>T0013</t>
  </si>
  <si>
    <t>T0014</t>
  </si>
  <si>
    <t>T0015</t>
  </si>
  <si>
    <t>T0016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</si>
  <si>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</si>
  <si>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</si>
  <si>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</si>
  <si>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</si>
  <si>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</si>
  <si>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</si>
  <si>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</si>
  <si>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</si>
  <si>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</si>
  <si>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</si>
  <si>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T0029</t>
  </si>
  <si>
    <t>T0030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</si>
  <si>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</si>
  <si>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</si>
  <si>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</si>
  <si>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</si>
  <si>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</si>
  <si>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</si>
  <si>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</si>
  <si>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</si>
  <si>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</si>
  <si>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</si>
  <si>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</si>
  <si>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</si>
  <si>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</si>
  <si>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</si>
  <si>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</si>
  <si>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</si>
  <si>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</si>
  <si>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T0050</t>
  </si>
  <si>
    <t>T0052</t>
  </si>
  <si>
    <t>T0054</t>
  </si>
  <si>
    <t>T0055</t>
  </si>
  <si>
    <t>T0056</t>
  </si>
  <si>
    <t>T0057</t>
  </si>
  <si>
    <t>T0058</t>
  </si>
  <si>
    <t>T0060</t>
  </si>
  <si>
    <t>T0061</t>
  </si>
  <si>
    <t>T0062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</si>
  <si>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</si>
  <si>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</si>
  <si>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</si>
  <si>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</si>
  <si>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</si>
  <si>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</si>
  <si>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</si>
  <si>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</si>
  <si>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</si>
  <si>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</si>
  <si>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</si>
  <si>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</si>
  <si>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</si>
  <si>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</si>
  <si>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</si>
  <si>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</si>
  <si>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</si>
  <si>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</si>
  <si>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</si>
  <si>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</si>
  <si>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</si>
  <si>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</si>
  <si>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</si>
  <si>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</si>
  <si>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</si>
  <si>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</si>
  <si>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</si>
  <si>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</si>
  <si>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</si>
  <si>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</si>
  <si>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</si>
  <si>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</si>
  <si>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</si>
  <si>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</si>
  <si>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</si>
  <si>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</si>
  <si>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</si>
  <si>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</si>
  <si>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</si>
  <si>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</si>
  <si>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</si>
  <si>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</si>
  <si>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</si>
  <si>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</si>
  <si>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</si>
  <si>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</si>
  <si>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</si>
  <si>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</si>
  <si>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</si>
  <si>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</si>
  <si>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</si>
  <si>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</si>
  <si>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</si>
  <si>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</si>
  <si>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</si>
  <si>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</si>
  <si>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</si>
  <si>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</si>
  <si>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</si>
  <si>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</si>
  <si>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</si>
  <si>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</si>
  <si>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</si>
  <si>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</si>
  <si>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</si>
  <si>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</si>
  <si>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</si>
  <si>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</si>
  <si>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</si>
  <si>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</si>
  <si>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</si>
  <si>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</si>
  <si>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</si>
  <si>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</si>
  <si>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</si>
  <si>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</si>
  <si>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</si>
  <si>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</si>
  <si>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</si>
  <si>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</si>
  <si>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T0148</t>
  </si>
  <si>
    <t>T0149</t>
  </si>
  <si>
    <t>T0150</t>
  </si>
  <si>
    <t>T0151</t>
  </si>
  <si>
    <t>T0152</t>
  </si>
  <si>
    <t>T0153</t>
  </si>
  <si>
    <t>T0154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</si>
  <si>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</si>
  <si>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</si>
  <si>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</si>
  <si>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</si>
  <si>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</si>
  <si>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</si>
  <si>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</si>
  <si>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</si>
  <si>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</si>
  <si>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</si>
  <si>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</si>
  <si>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</si>
  <si>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</si>
  <si>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</si>
  <si>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</si>
  <si>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</si>
  <si>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</si>
  <si>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</si>
  <si>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</si>
  <si>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</si>
  <si>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</si>
  <si>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</si>
  <si>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</si>
  <si>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</si>
  <si>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</si>
  <si>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</si>
  <si>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</si>
  <si>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</si>
  <si>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</si>
  <si>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</si>
  <si>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</si>
  <si>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</si>
  <si>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</si>
  <si>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</si>
  <si>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</si>
  <si>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</si>
  <si>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</si>
  <si>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</si>
  <si>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</si>
  <si>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</si>
  <si>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</si>
  <si>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</si>
  <si>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</si>
  <si>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</si>
  <si>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</si>
  <si>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</si>
  <si>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</si>
  <si>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</si>
  <si>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</si>
  <si>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</si>
  <si>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</si>
  <si>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</si>
  <si>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</si>
  <si>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</si>
  <si>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</si>
  <si>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</si>
  <si>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</si>
  <si>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</si>
  <si>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</si>
  <si>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</si>
  <si>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</si>
  <si>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</si>
  <si>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</si>
  <si>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</si>
  <si>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</si>
  <si>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</si>
  <si>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</si>
  <si>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</si>
  <si>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</si>
  <si>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</si>
  <si>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</si>
  <si>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</si>
  <si>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</si>
  <si>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T0235</t>
  </si>
  <si>
    <t>T0236</t>
  </si>
  <si>
    <t>T0237</t>
  </si>
  <si>
    <t>T0238</t>
  </si>
  <si>
    <t>T0239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</si>
  <si>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</si>
  <si>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</si>
  <si>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</si>
  <si>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</si>
  <si>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</si>
  <si>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</si>
  <si>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</si>
  <si>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</si>
  <si>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</si>
  <si>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</si>
  <si>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</si>
  <si>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</si>
  <si>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</si>
  <si>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</si>
  <si>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</si>
  <si>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</si>
  <si>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</si>
  <si>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</si>
  <si>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</si>
  <si>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</si>
  <si>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</si>
  <si>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T0264</t>
  </si>
  <si>
    <t>T0265</t>
  </si>
  <si>
    <t>T0266</t>
  </si>
  <si>
    <t>T0268</t>
  </si>
  <si>
    <t>T0269</t>
  </si>
  <si>
    <t>T0270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</si>
  <si>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</si>
  <si>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</si>
  <si>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</si>
  <si>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</si>
  <si>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</si>
  <si>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</si>
  <si>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</si>
  <si>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</si>
  <si>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</si>
  <si>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</si>
  <si>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</si>
  <si>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</si>
  <si>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</si>
  <si>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</si>
  <si>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</si>
  <si>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</si>
  <si>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</si>
  <si>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</si>
  <si>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</si>
  <si>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</si>
  <si>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</si>
  <si>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</si>
  <si>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</si>
  <si>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</si>
  <si>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</si>
  <si>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</si>
  <si>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</si>
  <si>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</si>
  <si>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</si>
  <si>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</si>
  <si>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</si>
  <si>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T0305</t>
  </si>
  <si>
    <t>T0307</t>
  </si>
  <si>
    <t>T0308</t>
  </si>
  <si>
    <t>T0309</t>
  </si>
  <si>
    <t>T0311</t>
  </si>
  <si>
    <t>T0312</t>
  </si>
  <si>
    <t>T0313</t>
  </si>
  <si>
    <t>T0314</t>
  </si>
  <si>
    <t>T0316</t>
  </si>
  <si>
    <t>T0317</t>
  </si>
  <si>
    <t>T0318</t>
  </si>
  <si>
    <t>T0319</t>
  </si>
  <si>
    <t>T0321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</si>
  <si>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</si>
  <si>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</si>
  <si>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</si>
  <si>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</si>
  <si>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</si>
  <si>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</si>
  <si>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</si>
  <si>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</si>
  <si>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</si>
  <si>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</si>
  <si>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</si>
  <si>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</si>
  <si>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</si>
  <si>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</si>
  <si>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</si>
  <si>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</si>
  <si>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</si>
  <si>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</si>
  <si>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</si>
  <si>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T0343</t>
  </si>
  <si>
    <t>T0344</t>
  </si>
  <si>
    <t>T0345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</si>
  <si>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</si>
  <si>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</si>
  <si>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</si>
  <si>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</si>
  <si>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</si>
  <si>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</si>
  <si>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</si>
  <si>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</si>
  <si>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</si>
  <si>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</si>
  <si>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</si>
  <si>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</si>
  <si>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</si>
  <si>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T0361</t>
  </si>
  <si>
    <t>T0362</t>
  </si>
  <si>
    <t>T0364</t>
  </si>
  <si>
    <t>T0365</t>
  </si>
  <si>
    <t>T0366</t>
  </si>
  <si>
    <t>T0367</t>
  </si>
  <si>
    <t>T0369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</si>
  <si>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</si>
  <si>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</si>
  <si>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</si>
  <si>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</si>
  <si>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</si>
  <si>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</si>
  <si>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</si>
  <si>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</si>
  <si>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</si>
  <si>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</si>
  <si>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</si>
  <si>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</si>
  <si>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</si>
  <si>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</si>
  <si>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</si>
  <si>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</si>
  <si>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</si>
  <si>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</si>
  <si>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</si>
  <si>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</si>
  <si>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</si>
  <si>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</si>
  <si>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</si>
  <si>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</si>
  <si>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</si>
  <si>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T0398</t>
  </si>
  <si>
    <t>T0399</t>
  </si>
  <si>
    <t>T0400</t>
  </si>
  <si>
    <t>Disc IoU</t>
  </si>
  <si>
    <t>Cup IoU</t>
  </si>
  <si>
    <t>IoU</t>
    <phoneticPr fontId="1" type="noConversion"/>
  </si>
  <si>
    <t>Index</t>
    <phoneticPr fontId="1" type="noConversion"/>
  </si>
  <si>
    <t>Group</t>
    <phoneticPr fontId="1" type="noConversion"/>
  </si>
  <si>
    <t>DIoU</t>
    <phoneticPr fontId="1" type="noConversion"/>
  </si>
  <si>
    <t>DIoPub</t>
    <phoneticPr fontId="1" type="noConversion"/>
  </si>
  <si>
    <t>CIoU</t>
    <phoneticPr fontId="1" type="noConversion"/>
  </si>
  <si>
    <t>CIoPub</t>
    <phoneticPr fontId="1" type="noConversion"/>
  </si>
  <si>
    <t>IoPublic</t>
    <phoneticPr fontId="1" type="noConversion"/>
  </si>
  <si>
    <t>IoOur</t>
    <phoneticPr fontId="1" type="noConversion"/>
  </si>
  <si>
    <t>DIoOur</t>
    <phoneticPr fontId="1" type="noConversion"/>
  </si>
  <si>
    <t>CIoOur</t>
    <phoneticPr fontId="1" type="noConversion"/>
  </si>
  <si>
    <t>For Disc: Our regions are generally smaller than the public regions.</t>
    <phoneticPr fontId="1" type="noConversion"/>
  </si>
  <si>
    <t>For Cup: Our regions are mostly larger than the public regions.</t>
    <phoneticPr fontId="1" type="noConversion"/>
  </si>
  <si>
    <t>Image</t>
    <phoneticPr fontId="1" type="noConversion"/>
  </si>
  <si>
    <t>Class</t>
    <phoneticPr fontId="1" type="noConversion"/>
  </si>
  <si>
    <t>Glaucoma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</si>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</sst>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5" borderId="4" xfId="0" applyNumberFormat="1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center" vertical="center"/>
    </xf>
    <xf numFmtId="176" fontId="0" fillId="5" borderId="3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</a:t>
            </a:r>
            <a:r>
              <a:rPr lang="en-US" altLang="zh-CN" baseline="0"/>
              <a:t> </a:t>
            </a:r>
            <a:r>
              <a:rPr lang="en-US" altLang="zh-CN"/>
              <a:t>IoU &amp; IoPublic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all!$M$1</c:f>
              <c:strCache>
                <c:ptCount val="1"/>
                <c:pt idx="0">
                  <c:v>DIoU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all!$L$2:$L$31</c:f>
              <c:numCache>
                <c:formatCode>0.00_ </c:formatCode>
                <c:ptCount val="30"/>
                <c:pt idx="0">
                  <c:v>1.1000000000000001</c:v>
                </c:pt>
                <c:pt idx="1">
                  <c:v>1.0666666666666667</c:v>
                </c:pt>
                <c:pt idx="2">
                  <c:v>1.0333333333333332</c:v>
                </c:pt>
                <c:pt idx="3">
                  <c:v>0.99999999999999989</c:v>
                </c:pt>
                <c:pt idx="4">
                  <c:v>0.96666666666666656</c:v>
                </c:pt>
                <c:pt idx="5">
                  <c:v>0.93333333333333324</c:v>
                </c:pt>
                <c:pt idx="6">
                  <c:v>0.89999999999999991</c:v>
                </c:pt>
                <c:pt idx="7">
                  <c:v>0.86666666666666659</c:v>
                </c:pt>
                <c:pt idx="8">
                  <c:v>0.83333333333333326</c:v>
                </c:pt>
                <c:pt idx="9">
                  <c:v>0.79999999999999993</c:v>
                </c:pt>
                <c:pt idx="10">
                  <c:v>0.76666666666666661</c:v>
                </c:pt>
                <c:pt idx="11">
                  <c:v>0.73333333333333328</c:v>
                </c:pt>
                <c:pt idx="12">
                  <c:v>0.7</c:v>
                </c:pt>
                <c:pt idx="13">
                  <c:v>0.66666666666666663</c:v>
                </c:pt>
                <c:pt idx="14">
                  <c:v>0.6333333333333333</c:v>
                </c:pt>
                <c:pt idx="15">
                  <c:v>0.6</c:v>
                </c:pt>
                <c:pt idx="16">
                  <c:v>0.56666666666666665</c:v>
                </c:pt>
                <c:pt idx="17">
                  <c:v>0.53333333333333333</c:v>
                </c:pt>
                <c:pt idx="18">
                  <c:v>0.5</c:v>
                </c:pt>
                <c:pt idx="19">
                  <c:v>0.46666666666666667</c:v>
                </c:pt>
                <c:pt idx="20">
                  <c:v>0.43333333333333335</c:v>
                </c:pt>
                <c:pt idx="21">
                  <c:v>0.4</c:v>
                </c:pt>
                <c:pt idx="22">
                  <c:v>0.3666666666666667</c:v>
                </c:pt>
                <c:pt idx="23">
                  <c:v>0.33333333333333337</c:v>
                </c:pt>
                <c:pt idx="24">
                  <c:v>0.30000000000000004</c:v>
                </c:pt>
                <c:pt idx="25">
                  <c:v>0.26666666666666672</c:v>
                </c:pt>
                <c:pt idx="26">
                  <c:v>0.23333333333333339</c:v>
                </c:pt>
                <c:pt idx="27">
                  <c:v>0.20000000000000007</c:v>
                </c:pt>
                <c:pt idx="28">
                  <c:v>0.16666666666666674</c:v>
                </c:pt>
                <c:pt idx="29">
                  <c:v>0.13333333333333341</c:v>
                </c:pt>
              </c:numCache>
            </c:numRef>
          </c:cat>
          <c:val>
            <c:numRef>
              <c:f>all!$M$2:$M$31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35</c:v>
                </c:pt>
                <c:pt idx="7">
                  <c:v>97</c:v>
                </c:pt>
                <c:pt idx="8">
                  <c:v>150</c:v>
                </c:pt>
                <c:pt idx="9">
                  <c:v>161</c:v>
                </c:pt>
                <c:pt idx="10">
                  <c:v>194</c:v>
                </c:pt>
                <c:pt idx="11">
                  <c:v>152</c:v>
                </c:pt>
                <c:pt idx="12">
                  <c:v>124</c:v>
                </c:pt>
                <c:pt idx="13">
                  <c:v>75</c:v>
                </c:pt>
                <c:pt idx="14">
                  <c:v>67</c:v>
                </c:pt>
                <c:pt idx="15">
                  <c:v>44</c:v>
                </c:pt>
                <c:pt idx="16">
                  <c:v>27</c:v>
                </c:pt>
                <c:pt idx="17">
                  <c:v>16</c:v>
                </c:pt>
                <c:pt idx="18">
                  <c:v>17</c:v>
                </c:pt>
                <c:pt idx="19">
                  <c:v>14</c:v>
                </c:pt>
                <c:pt idx="20">
                  <c:v>7</c:v>
                </c:pt>
                <c:pt idx="21">
                  <c:v>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all!$N$1</c:f>
              <c:strCache>
                <c:ptCount val="1"/>
                <c:pt idx="0">
                  <c:v>DIoPub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all!$N$2:$N$31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10</c:v>
                </c:pt>
                <c:pt idx="6">
                  <c:v>36</c:v>
                </c:pt>
                <c:pt idx="7">
                  <c:v>95</c:v>
                </c:pt>
                <c:pt idx="8">
                  <c:v>151</c:v>
                </c:pt>
                <c:pt idx="9">
                  <c:v>161</c:v>
                </c:pt>
                <c:pt idx="10">
                  <c:v>193</c:v>
                </c:pt>
                <c:pt idx="11">
                  <c:v>151</c:v>
                </c:pt>
                <c:pt idx="12">
                  <c:v>124</c:v>
                </c:pt>
                <c:pt idx="13">
                  <c:v>75</c:v>
                </c:pt>
                <c:pt idx="14">
                  <c:v>67</c:v>
                </c:pt>
                <c:pt idx="15">
                  <c:v>44</c:v>
                </c:pt>
                <c:pt idx="16">
                  <c:v>27</c:v>
                </c:pt>
                <c:pt idx="17">
                  <c:v>16</c:v>
                </c:pt>
                <c:pt idx="18">
                  <c:v>17</c:v>
                </c:pt>
                <c:pt idx="19">
                  <c:v>14</c:v>
                </c:pt>
                <c:pt idx="20">
                  <c:v>7</c:v>
                </c:pt>
                <c:pt idx="21">
                  <c:v>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309392"/>
        <c:axId val="319309952"/>
      </c:barChart>
      <c:lineChart>
        <c:grouping val="standard"/>
        <c:varyColors val="0"/>
        <c:ser>
          <c:idx val="2"/>
          <c:order val="2"/>
          <c:tx>
            <c:strRef>
              <c:f>all!$T$1</c:f>
              <c:strCache>
                <c:ptCount val="1"/>
                <c:pt idx="0">
                  <c:v>DIoU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all!$T$2:$T$31</c:f>
              <c:numCache>
                <c:formatCode>0.00_ </c:formatCode>
                <c:ptCount val="30"/>
                <c:pt idx="0">
                  <c:v>5.3016237428824302E-3</c:v>
                </c:pt>
                <c:pt idx="1">
                  <c:v>1.6237340199467765E-2</c:v>
                </c:pt>
                <c:pt idx="2">
                  <c:v>4.4814193396557657E-2</c:v>
                </c:pt>
                <c:pt idx="3">
                  <c:v>0.11145793299101922</c:v>
                </c:pt>
                <c:pt idx="4">
                  <c:v>0.24980498000456752</c:v>
                </c:pt>
                <c:pt idx="5">
                  <c:v>0.50452873479738969</c:v>
                </c:pt>
                <c:pt idx="6">
                  <c:v>0.91825949245945282</c:v>
                </c:pt>
                <c:pt idx="7">
                  <c:v>1.5060509130606632</c:v>
                </c:pt>
                <c:pt idx="8">
                  <c:v>2.2259150586187659</c:v>
                </c:pt>
                <c:pt idx="9">
                  <c:v>2.9646418022919181</c:v>
                </c:pt>
                <c:pt idx="10">
                  <c:v>3.5582018001782774</c:v>
                </c:pt>
                <c:pt idx="11">
                  <c:v>3.848430330328938</c:v>
                </c:pt>
                <c:pt idx="12">
                  <c:v>3.7508646169436703</c:v>
                </c:pt>
                <c:pt idx="13">
                  <c:v>3.2943812389551477</c:v>
                </c:pt>
                <c:pt idx="14">
                  <c:v>2.6074202232668551</c:v>
                </c:pt>
                <c:pt idx="15">
                  <c:v>1.859700080256099</c:v>
                </c:pt>
                <c:pt idx="16">
                  <c:v>1.1952795703809356</c:v>
                </c:pt>
                <c:pt idx="17">
                  <c:v>0.69229435456874167</c:v>
                </c:pt>
                <c:pt idx="18">
                  <c:v>0.361332303898105</c:v>
                </c:pt>
                <c:pt idx="19">
                  <c:v>0.16994856305110501</c:v>
                </c:pt>
                <c:pt idx="20">
                  <c:v>7.203157488641472E-2</c:v>
                </c:pt>
                <c:pt idx="21">
                  <c:v>2.7512054946844028E-2</c:v>
                </c:pt>
                <c:pt idx="22">
                  <c:v>9.4692995851938903E-3</c:v>
                </c:pt>
                <c:pt idx="23">
                  <c:v>2.9370232871698044E-3</c:v>
                </c:pt>
                <c:pt idx="24">
                  <c:v>8.2090259742943707E-4</c:v>
                </c:pt>
                <c:pt idx="25">
                  <c:v>2.067619294743417E-4</c:v>
                </c:pt>
                <c:pt idx="26">
                  <c:v>4.6929316542076849E-5</c:v>
                </c:pt>
                <c:pt idx="27">
                  <c:v>9.5987037740603168E-6</c:v>
                </c:pt>
                <c:pt idx="28">
                  <c:v>1.7691948049870972E-6</c:v>
                </c:pt>
                <c:pt idx="29">
                  <c:v>2.9385523255862059E-7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all!$U$1</c:f>
              <c:strCache>
                <c:ptCount val="1"/>
                <c:pt idx="0">
                  <c:v>DIoPub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all!$U$2:$U$31</c:f>
              <c:numCache>
                <c:formatCode>0.00_ </c:formatCode>
                <c:ptCount val="30"/>
                <c:pt idx="0">
                  <c:v>5.6324503059346585E-3</c:v>
                </c:pt>
                <c:pt idx="1">
                  <c:v>1.7079784053681147E-2</c:v>
                </c:pt>
                <c:pt idx="2">
                  <c:v>4.6711020423275122E-2</c:v>
                </c:pt>
                <c:pt idx="3">
                  <c:v>0.11521480965095915</c:v>
                </c:pt>
                <c:pt idx="4">
                  <c:v>0.25630036883283924</c:v>
                </c:pt>
                <c:pt idx="5">
                  <c:v>0.51421190627814073</c:v>
                </c:pt>
                <c:pt idx="6">
                  <c:v>0.93043705488811712</c:v>
                </c:pt>
                <c:pt idx="7">
                  <c:v>1.5183917668995783</c:v>
                </c:pt>
                <c:pt idx="8">
                  <c:v>2.2347690863420699</c:v>
                </c:pt>
                <c:pt idx="9">
                  <c:v>2.9664254783040906</c:v>
                </c:pt>
                <c:pt idx="10">
                  <c:v>3.551290525097571</c:v>
                </c:pt>
                <c:pt idx="11">
                  <c:v>3.8343427824031489</c:v>
                </c:pt>
                <c:pt idx="12">
                  <c:v>3.7337706761540157</c:v>
                </c:pt>
                <c:pt idx="13">
                  <c:v>3.2791125127758978</c:v>
                </c:pt>
                <c:pt idx="14">
                  <c:v>2.5972692205710128</c:v>
                </c:pt>
                <c:pt idx="15">
                  <c:v>1.8553659919212502</c:v>
                </c:pt>
                <c:pt idx="16">
                  <c:v>1.1953475273850731</c:v>
                </c:pt>
                <c:pt idx="17">
                  <c:v>0.69456157890984882</c:v>
                </c:pt>
                <c:pt idx="18">
                  <c:v>0.36398148838709105</c:v>
                </c:pt>
                <c:pt idx="19">
                  <c:v>0.17202826528631437</c:v>
                </c:pt>
                <c:pt idx="20">
                  <c:v>7.3328414697278133E-2</c:v>
                </c:pt>
                <c:pt idx="21">
                  <c:v>2.8190108965732302E-2</c:v>
                </c:pt>
                <c:pt idx="22">
                  <c:v>9.7740191542862939E-3</c:v>
                </c:pt>
                <c:pt idx="23">
                  <c:v>3.0563394669458808E-3</c:v>
                </c:pt>
                <c:pt idx="24">
                  <c:v>8.6194978556694134E-4</c:v>
                </c:pt>
                <c:pt idx="25">
                  <c:v>2.1923723438425525E-4</c:v>
                </c:pt>
                <c:pt idx="26">
                  <c:v>5.0291968689702613E-5</c:v>
                </c:pt>
                <c:pt idx="27">
                  <c:v>1.0404828605882592E-5</c:v>
                </c:pt>
                <c:pt idx="28">
                  <c:v>1.9414365317440585E-6</c:v>
                </c:pt>
                <c:pt idx="29">
                  <c:v>3.2671075914809428E-7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133328"/>
        <c:axId val="327132768"/>
      </c:lineChart>
      <c:catAx>
        <c:axId val="319309392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309952"/>
        <c:crosses val="autoZero"/>
        <c:auto val="1"/>
        <c:lblAlgn val="ctr"/>
        <c:lblOffset val="100"/>
        <c:noMultiLvlLbl val="0"/>
      </c:catAx>
      <c:valAx>
        <c:axId val="3193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309392"/>
        <c:crosses val="autoZero"/>
        <c:crossBetween val="between"/>
      </c:valAx>
      <c:valAx>
        <c:axId val="32713276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7133328"/>
        <c:crosses val="max"/>
        <c:crossBetween val="between"/>
      </c:valAx>
      <c:catAx>
        <c:axId val="327133328"/>
        <c:scaling>
          <c:orientation val="minMax"/>
        </c:scaling>
        <c:delete val="1"/>
        <c:axPos val="b"/>
        <c:majorTickMark val="out"/>
        <c:minorTickMark val="none"/>
        <c:tickLblPos val="nextTo"/>
        <c:crossAx val="327132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 IoOur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all!$O$1</c:f>
              <c:strCache>
                <c:ptCount val="1"/>
                <c:pt idx="0">
                  <c:v>DIoOur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all!$L$2:$L$31</c:f>
              <c:numCache>
                <c:formatCode>0.00_ </c:formatCode>
                <c:ptCount val="30"/>
                <c:pt idx="0">
                  <c:v>1.1000000000000001</c:v>
                </c:pt>
                <c:pt idx="1">
                  <c:v>1.0666666666666667</c:v>
                </c:pt>
                <c:pt idx="2">
                  <c:v>1.0333333333333332</c:v>
                </c:pt>
                <c:pt idx="3">
                  <c:v>0.99999999999999989</c:v>
                </c:pt>
                <c:pt idx="4">
                  <c:v>0.96666666666666656</c:v>
                </c:pt>
                <c:pt idx="5">
                  <c:v>0.93333333333333324</c:v>
                </c:pt>
                <c:pt idx="6">
                  <c:v>0.89999999999999991</c:v>
                </c:pt>
                <c:pt idx="7">
                  <c:v>0.86666666666666659</c:v>
                </c:pt>
                <c:pt idx="8">
                  <c:v>0.83333333333333326</c:v>
                </c:pt>
                <c:pt idx="9">
                  <c:v>0.79999999999999993</c:v>
                </c:pt>
                <c:pt idx="10">
                  <c:v>0.76666666666666661</c:v>
                </c:pt>
                <c:pt idx="11">
                  <c:v>0.73333333333333328</c:v>
                </c:pt>
                <c:pt idx="12">
                  <c:v>0.7</c:v>
                </c:pt>
                <c:pt idx="13">
                  <c:v>0.66666666666666663</c:v>
                </c:pt>
                <c:pt idx="14">
                  <c:v>0.6333333333333333</c:v>
                </c:pt>
                <c:pt idx="15">
                  <c:v>0.6</c:v>
                </c:pt>
                <c:pt idx="16">
                  <c:v>0.56666666666666665</c:v>
                </c:pt>
                <c:pt idx="17">
                  <c:v>0.53333333333333333</c:v>
                </c:pt>
                <c:pt idx="18">
                  <c:v>0.5</c:v>
                </c:pt>
                <c:pt idx="19">
                  <c:v>0.46666666666666667</c:v>
                </c:pt>
                <c:pt idx="20">
                  <c:v>0.43333333333333335</c:v>
                </c:pt>
                <c:pt idx="21">
                  <c:v>0.4</c:v>
                </c:pt>
                <c:pt idx="22">
                  <c:v>0.3666666666666667</c:v>
                </c:pt>
                <c:pt idx="23">
                  <c:v>0.33333333333333337</c:v>
                </c:pt>
                <c:pt idx="24">
                  <c:v>0.30000000000000004</c:v>
                </c:pt>
                <c:pt idx="25">
                  <c:v>0.26666666666666672</c:v>
                </c:pt>
                <c:pt idx="26">
                  <c:v>0.23333333333333339</c:v>
                </c:pt>
                <c:pt idx="27">
                  <c:v>0.20000000000000007</c:v>
                </c:pt>
                <c:pt idx="28">
                  <c:v>0.16666666666666674</c:v>
                </c:pt>
                <c:pt idx="29">
                  <c:v>0.13333333333333341</c:v>
                </c:pt>
              </c:numCache>
            </c:numRef>
          </c:cat>
          <c:val>
            <c:numRef>
              <c:f>all!$O$2:$O$31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1084</c:v>
                </c:pt>
                <c:pt idx="3">
                  <c:v>115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657680"/>
        <c:axId val="327150928"/>
      </c:barChart>
      <c:catAx>
        <c:axId val="326657680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7150928"/>
        <c:crosses val="autoZero"/>
        <c:auto val="1"/>
        <c:lblAlgn val="ctr"/>
        <c:lblOffset val="100"/>
        <c:noMultiLvlLbl val="0"/>
      </c:catAx>
      <c:valAx>
        <c:axId val="3271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665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 IoU &amp; IoOur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all!$P$1</c:f>
              <c:strCache>
                <c:ptCount val="1"/>
                <c:pt idx="0">
                  <c:v>CIoU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all!$L$2:$L$31</c:f>
              <c:numCache>
                <c:formatCode>0.00_ </c:formatCode>
                <c:ptCount val="30"/>
                <c:pt idx="0">
                  <c:v>1.1000000000000001</c:v>
                </c:pt>
                <c:pt idx="1">
                  <c:v>1.0666666666666667</c:v>
                </c:pt>
                <c:pt idx="2">
                  <c:v>1.0333333333333332</c:v>
                </c:pt>
                <c:pt idx="3">
                  <c:v>0.99999999999999989</c:v>
                </c:pt>
                <c:pt idx="4">
                  <c:v>0.96666666666666656</c:v>
                </c:pt>
                <c:pt idx="5">
                  <c:v>0.93333333333333324</c:v>
                </c:pt>
                <c:pt idx="6">
                  <c:v>0.89999999999999991</c:v>
                </c:pt>
                <c:pt idx="7">
                  <c:v>0.86666666666666659</c:v>
                </c:pt>
                <c:pt idx="8">
                  <c:v>0.83333333333333326</c:v>
                </c:pt>
                <c:pt idx="9">
                  <c:v>0.79999999999999993</c:v>
                </c:pt>
                <c:pt idx="10">
                  <c:v>0.76666666666666661</c:v>
                </c:pt>
                <c:pt idx="11">
                  <c:v>0.73333333333333328</c:v>
                </c:pt>
                <c:pt idx="12">
                  <c:v>0.7</c:v>
                </c:pt>
                <c:pt idx="13">
                  <c:v>0.66666666666666663</c:v>
                </c:pt>
                <c:pt idx="14">
                  <c:v>0.6333333333333333</c:v>
                </c:pt>
                <c:pt idx="15">
                  <c:v>0.6</c:v>
                </c:pt>
                <c:pt idx="16">
                  <c:v>0.56666666666666665</c:v>
                </c:pt>
                <c:pt idx="17">
                  <c:v>0.53333333333333333</c:v>
                </c:pt>
                <c:pt idx="18">
                  <c:v>0.5</c:v>
                </c:pt>
                <c:pt idx="19">
                  <c:v>0.46666666666666667</c:v>
                </c:pt>
                <c:pt idx="20">
                  <c:v>0.43333333333333335</c:v>
                </c:pt>
                <c:pt idx="21">
                  <c:v>0.4</c:v>
                </c:pt>
                <c:pt idx="22">
                  <c:v>0.3666666666666667</c:v>
                </c:pt>
                <c:pt idx="23">
                  <c:v>0.33333333333333337</c:v>
                </c:pt>
                <c:pt idx="24">
                  <c:v>0.30000000000000004</c:v>
                </c:pt>
                <c:pt idx="25">
                  <c:v>0.26666666666666672</c:v>
                </c:pt>
                <c:pt idx="26">
                  <c:v>0.23333333333333339</c:v>
                </c:pt>
                <c:pt idx="27">
                  <c:v>0.20000000000000007</c:v>
                </c:pt>
                <c:pt idx="28">
                  <c:v>0.16666666666666674</c:v>
                </c:pt>
                <c:pt idx="29">
                  <c:v>0.13333333333333341</c:v>
                </c:pt>
              </c:numCache>
            </c:numRef>
          </c:cat>
          <c:val>
            <c:numRef>
              <c:f>all!$P$2:$P$31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16</c:v>
                </c:pt>
                <c:pt idx="5">
                  <c:v>39</c:v>
                </c:pt>
                <c:pt idx="6">
                  <c:v>66</c:v>
                </c:pt>
                <c:pt idx="7">
                  <c:v>104</c:v>
                </c:pt>
                <c:pt idx="8">
                  <c:v>114</c:v>
                </c:pt>
                <c:pt idx="9">
                  <c:v>132</c:v>
                </c:pt>
                <c:pt idx="10">
                  <c:v>129</c:v>
                </c:pt>
                <c:pt idx="11">
                  <c:v>132</c:v>
                </c:pt>
                <c:pt idx="12">
                  <c:v>124</c:v>
                </c:pt>
                <c:pt idx="13">
                  <c:v>100</c:v>
                </c:pt>
                <c:pt idx="14">
                  <c:v>61</c:v>
                </c:pt>
                <c:pt idx="15">
                  <c:v>56</c:v>
                </c:pt>
                <c:pt idx="16">
                  <c:v>42</c:v>
                </c:pt>
                <c:pt idx="17">
                  <c:v>35</c:v>
                </c:pt>
                <c:pt idx="18">
                  <c:v>22</c:v>
                </c:pt>
                <c:pt idx="19">
                  <c:v>11</c:v>
                </c:pt>
                <c:pt idx="20">
                  <c:v>11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3"/>
          <c:order val="3"/>
          <c:tx>
            <c:strRef>
              <c:f>all!$R$1</c:f>
              <c:strCache>
                <c:ptCount val="1"/>
                <c:pt idx="0">
                  <c:v>CIoOur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all!$R$2:$R$31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33</c:v>
                </c:pt>
                <c:pt idx="4">
                  <c:v>53</c:v>
                </c:pt>
                <c:pt idx="5">
                  <c:v>57</c:v>
                </c:pt>
                <c:pt idx="6">
                  <c:v>103</c:v>
                </c:pt>
                <c:pt idx="7">
                  <c:v>115</c:v>
                </c:pt>
                <c:pt idx="8">
                  <c:v>106</c:v>
                </c:pt>
                <c:pt idx="9">
                  <c:v>127</c:v>
                </c:pt>
                <c:pt idx="10">
                  <c:v>125</c:v>
                </c:pt>
                <c:pt idx="11">
                  <c:v>110</c:v>
                </c:pt>
                <c:pt idx="12">
                  <c:v>101</c:v>
                </c:pt>
                <c:pt idx="13">
                  <c:v>71</c:v>
                </c:pt>
                <c:pt idx="14">
                  <c:v>47</c:v>
                </c:pt>
                <c:pt idx="15">
                  <c:v>39</c:v>
                </c:pt>
                <c:pt idx="16">
                  <c:v>33</c:v>
                </c:pt>
                <c:pt idx="17">
                  <c:v>33</c:v>
                </c:pt>
                <c:pt idx="18">
                  <c:v>15</c:v>
                </c:pt>
                <c:pt idx="19">
                  <c:v>9</c:v>
                </c:pt>
                <c:pt idx="20">
                  <c:v>10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0047312"/>
        <c:axId val="60004787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all!$Q$1</c15:sqref>
                        </c15:formulaRef>
                      </c:ext>
                    </c:extLst>
                    <c:strCache>
                      <c:ptCount val="1"/>
                      <c:pt idx="0">
                        <c:v>CIoPub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all!$Q$2:$Q$31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438</c:v>
                      </c:pt>
                      <c:pt idx="3">
                        <c:v>384</c:v>
                      </c:pt>
                      <c:pt idx="4">
                        <c:v>104</c:v>
                      </c:pt>
                      <c:pt idx="5">
                        <c:v>82</c:v>
                      </c:pt>
                      <c:pt idx="6">
                        <c:v>37</c:v>
                      </c:pt>
                      <c:pt idx="7">
                        <c:v>38</c:v>
                      </c:pt>
                      <c:pt idx="8">
                        <c:v>23</c:v>
                      </c:pt>
                      <c:pt idx="9">
                        <c:v>21</c:v>
                      </c:pt>
                      <c:pt idx="10">
                        <c:v>22</c:v>
                      </c:pt>
                      <c:pt idx="11">
                        <c:v>13</c:v>
                      </c:pt>
                      <c:pt idx="12">
                        <c:v>10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4</c:v>
                      </c:pt>
                      <c:pt idx="16">
                        <c:v>5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all!$W$1</c:f>
              <c:strCache>
                <c:ptCount val="1"/>
                <c:pt idx="0">
                  <c:v>CIoU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all!$W$2:$W$31</c:f>
              <c:numCache>
                <c:formatCode>0.00_ </c:formatCode>
                <c:ptCount val="30"/>
                <c:pt idx="0">
                  <c:v>1.8778946923304861E-2</c:v>
                </c:pt>
                <c:pt idx="1">
                  <c:v>4.5404721541792689E-2</c:v>
                </c:pt>
                <c:pt idx="2">
                  <c:v>0.10114242096533146</c:v>
                </c:pt>
                <c:pt idx="3">
                  <c:v>0.20757173674604756</c:v>
                </c:pt>
                <c:pt idx="4">
                  <c:v>0.39246925364213275</c:v>
                </c:pt>
                <c:pt idx="5">
                  <c:v>0.68366855608013699</c:v>
                </c:pt>
                <c:pt idx="6">
                  <c:v>1.0972058599501253</c:v>
                </c:pt>
                <c:pt idx="7">
                  <c:v>1.6223075040297297</c:v>
                </c:pt>
                <c:pt idx="8">
                  <c:v>2.2099415214964648</c:v>
                </c:pt>
                <c:pt idx="9">
                  <c:v>2.773517640654152</c:v>
                </c:pt>
                <c:pt idx="10">
                  <c:v>3.206886795148892</c:v>
                </c:pt>
                <c:pt idx="11">
                  <c:v>3.4161652632084598</c:v>
                </c:pt>
                <c:pt idx="12">
                  <c:v>3.3527151841965175</c:v>
                </c:pt>
                <c:pt idx="13">
                  <c:v>3.0314959784748678</c:v>
                </c:pt>
                <c:pt idx="14">
                  <c:v>2.5253401154825883</c:v>
                </c:pt>
                <c:pt idx="15">
                  <c:v>1.9381407146775529</c:v>
                </c:pt>
                <c:pt idx="16">
                  <c:v>1.3704187066720988</c:v>
                </c:pt>
                <c:pt idx="17">
                  <c:v>0.89273754055643695</c:v>
                </c:pt>
                <c:pt idx="18">
                  <c:v>0.53579278762592453</c:v>
                </c:pt>
                <c:pt idx="19">
                  <c:v>0.29625962912174125</c:v>
                </c:pt>
                <c:pt idx="20">
                  <c:v>0.15092133303097915</c:v>
                </c:pt>
                <c:pt idx="21">
                  <c:v>7.0832298734440191E-2</c:v>
                </c:pt>
                <c:pt idx="22">
                  <c:v>3.0627714218465576E-2</c:v>
                </c:pt>
                <c:pt idx="23">
                  <c:v>1.2201139203692994E-2</c:v>
                </c:pt>
                <c:pt idx="24">
                  <c:v>4.4780477897750932E-3</c:v>
                </c:pt>
                <c:pt idx="25">
                  <c:v>1.5141873448699839E-3</c:v>
                </c:pt>
                <c:pt idx="26">
                  <c:v>4.7170778771026239E-4</c:v>
                </c:pt>
                <c:pt idx="27">
                  <c:v>1.3538452532101263E-4</c:v>
                </c:pt>
                <c:pt idx="28">
                  <c:v>3.5798724485765317E-5</c:v>
                </c:pt>
                <c:pt idx="29">
                  <c:v>8.721046966663128E-6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all!$Y$1</c:f>
              <c:strCache>
                <c:ptCount val="1"/>
                <c:pt idx="0">
                  <c:v>CIoOur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all!$Y$2:$Y$31</c:f>
              <c:numCache>
                <c:formatCode>0.00_ </c:formatCode>
                <c:ptCount val="30"/>
                <c:pt idx="0">
                  <c:v>8.6693561096517574E-2</c:v>
                </c:pt>
                <c:pt idx="1">
                  <c:v>0.16932923793916793</c:v>
                </c:pt>
                <c:pt idx="2">
                  <c:v>0.30868013963268648</c:v>
                </c:pt>
                <c:pt idx="3">
                  <c:v>0.5251907220544072</c:v>
                </c:pt>
                <c:pt idx="4">
                  <c:v>0.83398266899718587</c:v>
                </c:pt>
                <c:pt idx="5">
                  <c:v>1.2360289109250866</c:v>
                </c:pt>
                <c:pt idx="6">
                  <c:v>1.7097470206530629</c:v>
                </c:pt>
                <c:pt idx="7">
                  <c:v>2.2073271505696694</c:v>
                </c:pt>
                <c:pt idx="8">
                  <c:v>2.6597032130061566</c:v>
                </c:pt>
                <c:pt idx="9">
                  <c:v>2.9911023477555236</c:v>
                </c:pt>
                <c:pt idx="10">
                  <c:v>3.139503652017976</c:v>
                </c:pt>
                <c:pt idx="11">
                  <c:v>3.0755467614684115</c:v>
                </c:pt>
                <c:pt idx="12">
                  <c:v>2.8119998914830724</c:v>
                </c:pt>
                <c:pt idx="13">
                  <c:v>2.3996057156525801</c:v>
                </c:pt>
                <c:pt idx="14">
                  <c:v>1.9111558271280731</c:v>
                </c:pt>
                <c:pt idx="15">
                  <c:v>1.4206396552011149</c:v>
                </c:pt>
                <c:pt idx="16">
                  <c:v>0.98560611795867537</c:v>
                </c:pt>
                <c:pt idx="17">
                  <c:v>0.63819657788172812</c:v>
                </c:pt>
                <c:pt idx="18">
                  <c:v>0.38568893061383414</c:v>
                </c:pt>
                <c:pt idx="19">
                  <c:v>0.2175461998400661</c:v>
                </c:pt>
                <c:pt idx="20">
                  <c:v>0.11452424860552465</c:v>
                </c:pt>
                <c:pt idx="21">
                  <c:v>5.6269754953427828E-2</c:v>
                </c:pt>
                <c:pt idx="22">
                  <c:v>2.580383283711744E-2</c:v>
                </c:pt>
                <c:pt idx="23">
                  <c:v>1.1043965436007677E-2</c:v>
                </c:pt>
                <c:pt idx="24">
                  <c:v>4.4116137418761291E-3</c:v>
                </c:pt>
                <c:pt idx="25">
                  <c:v>1.6447562524401053E-3</c:v>
                </c:pt>
                <c:pt idx="26">
                  <c:v>5.7231777482535018E-4</c:v>
                </c:pt>
                <c:pt idx="27">
                  <c:v>1.8586796567338597E-4</c:v>
                </c:pt>
                <c:pt idx="28">
                  <c:v>5.6338266525888655E-5</c:v>
                </c:pt>
                <c:pt idx="29">
                  <c:v>1.5938007892236902E-5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122176"/>
        <c:axId val="60004843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all!$X$1</c15:sqref>
                        </c15:formulaRef>
                      </c:ext>
                    </c:extLst>
                    <c:strCache>
                      <c:ptCount val="1"/>
                      <c:pt idx="0">
                        <c:v>CIoPub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all!$X$2:$X$31</c15:sqref>
                        </c15:formulaRef>
                      </c:ext>
                    </c:extLst>
                    <c:numCache>
                      <c:formatCode>0.00_ </c:formatCode>
                      <c:ptCount val="30"/>
                      <c:pt idx="0">
                        <c:v>1.1015930380975554</c:v>
                      </c:pt>
                      <c:pt idx="1">
                        <c:v>1.9308374827699917</c:v>
                      </c:pt>
                      <c:pt idx="2">
                        <c:v>2.9368864934955932</c:v>
                      </c:pt>
                      <c:pt idx="3">
                        <c:v>3.8765510305192614</c:v>
                      </c:pt>
                      <c:pt idx="4">
                        <c:v>4.4403862705760249</c:v>
                      </c:pt>
                      <c:pt idx="5">
                        <c:v>4.4138025316582858</c:v>
                      </c:pt>
                      <c:pt idx="6">
                        <c:v>3.8073425299682944</c:v>
                      </c:pt>
                      <c:pt idx="7">
                        <c:v>2.8500199713298247</c:v>
                      </c:pt>
                      <c:pt idx="8">
                        <c:v>1.851359499859899</c:v>
                      </c:pt>
                      <c:pt idx="9">
                        <c:v>1.0436395214333276</c:v>
                      </c:pt>
                      <c:pt idx="10">
                        <c:v>0.51053694758939194</c:v>
                      </c:pt>
                      <c:pt idx="11">
                        <c:v>0.21673085307856876</c:v>
                      </c:pt>
                      <c:pt idx="12">
                        <c:v>7.9841962967518776E-2</c:v>
                      </c:pt>
                      <c:pt idx="13">
                        <c:v>2.5524578181213221E-2</c:v>
                      </c:pt>
                      <c:pt idx="14">
                        <c:v>7.0811345074467819E-3</c:v>
                      </c:pt>
                      <c:pt idx="15">
                        <c:v>1.7047630227039715E-3</c:v>
                      </c:pt>
                      <c:pt idx="16">
                        <c:v>3.5615749811846429E-4</c:v>
                      </c:pt>
                      <c:pt idx="17">
                        <c:v>6.4570934169408997E-5</c:v>
                      </c:pt>
                      <c:pt idx="18">
                        <c:v>1.0158952965785619E-5</c:v>
                      </c:pt>
                      <c:pt idx="19">
                        <c:v>1.3870040594302388E-6</c:v>
                      </c:pt>
                      <c:pt idx="20">
                        <c:v>1.64332482928434E-7</c:v>
                      </c:pt>
                      <c:pt idx="21">
                        <c:v>1.6896081843709263E-8</c:v>
                      </c:pt>
                      <c:pt idx="22">
                        <c:v>1.5075283721043616E-9</c:v>
                      </c:pt>
                      <c:pt idx="23">
                        <c:v>1.1672446357856298E-10</c:v>
                      </c:pt>
                      <c:pt idx="24">
                        <c:v>7.8428729820745355E-12</c:v>
                      </c:pt>
                      <c:pt idx="25">
                        <c:v>4.5730439866558147E-13</c:v>
                      </c:pt>
                      <c:pt idx="26">
                        <c:v>2.3139420503020454E-14</c:v>
                      </c:pt>
                      <c:pt idx="27">
                        <c:v>1.0160532761506534E-15</c:v>
                      </c:pt>
                      <c:pt idx="28">
                        <c:v>3.871661546535143E-17</c:v>
                      </c:pt>
                      <c:pt idx="29">
                        <c:v>1.2802512014974825E-18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600047312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47872"/>
        <c:crosses val="autoZero"/>
        <c:auto val="1"/>
        <c:lblAlgn val="ctr"/>
        <c:lblOffset val="100"/>
        <c:noMultiLvlLbl val="0"/>
      </c:catAx>
      <c:valAx>
        <c:axId val="6000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47312"/>
        <c:crosses val="autoZero"/>
        <c:crossBetween val="between"/>
      </c:valAx>
      <c:valAx>
        <c:axId val="60004843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122176"/>
        <c:crosses val="max"/>
        <c:crossBetween val="between"/>
      </c:valAx>
      <c:catAx>
        <c:axId val="598122176"/>
        <c:scaling>
          <c:orientation val="minMax"/>
        </c:scaling>
        <c:delete val="1"/>
        <c:axPos val="b"/>
        <c:majorTickMark val="out"/>
        <c:minorTickMark val="none"/>
        <c:tickLblPos val="nextTo"/>
        <c:crossAx val="60004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 IoPublic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all!$Q$1</c:f>
              <c:strCache>
                <c:ptCount val="1"/>
                <c:pt idx="0">
                  <c:v>CIoPub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all!$L$2:$L$31</c:f>
              <c:numCache>
                <c:formatCode>0.00_ </c:formatCode>
                <c:ptCount val="30"/>
                <c:pt idx="0">
                  <c:v>1.1000000000000001</c:v>
                </c:pt>
                <c:pt idx="1">
                  <c:v>1.0666666666666667</c:v>
                </c:pt>
                <c:pt idx="2">
                  <c:v>1.0333333333333332</c:v>
                </c:pt>
                <c:pt idx="3">
                  <c:v>0.99999999999999989</c:v>
                </c:pt>
                <c:pt idx="4">
                  <c:v>0.96666666666666656</c:v>
                </c:pt>
                <c:pt idx="5">
                  <c:v>0.93333333333333324</c:v>
                </c:pt>
                <c:pt idx="6">
                  <c:v>0.89999999999999991</c:v>
                </c:pt>
                <c:pt idx="7">
                  <c:v>0.86666666666666659</c:v>
                </c:pt>
                <c:pt idx="8">
                  <c:v>0.83333333333333326</c:v>
                </c:pt>
                <c:pt idx="9">
                  <c:v>0.79999999999999993</c:v>
                </c:pt>
                <c:pt idx="10">
                  <c:v>0.76666666666666661</c:v>
                </c:pt>
                <c:pt idx="11">
                  <c:v>0.73333333333333328</c:v>
                </c:pt>
                <c:pt idx="12">
                  <c:v>0.7</c:v>
                </c:pt>
                <c:pt idx="13">
                  <c:v>0.66666666666666663</c:v>
                </c:pt>
                <c:pt idx="14">
                  <c:v>0.6333333333333333</c:v>
                </c:pt>
                <c:pt idx="15">
                  <c:v>0.6</c:v>
                </c:pt>
                <c:pt idx="16">
                  <c:v>0.56666666666666665</c:v>
                </c:pt>
                <c:pt idx="17">
                  <c:v>0.53333333333333333</c:v>
                </c:pt>
                <c:pt idx="18">
                  <c:v>0.5</c:v>
                </c:pt>
                <c:pt idx="19">
                  <c:v>0.46666666666666667</c:v>
                </c:pt>
                <c:pt idx="20">
                  <c:v>0.43333333333333335</c:v>
                </c:pt>
                <c:pt idx="21">
                  <c:v>0.4</c:v>
                </c:pt>
                <c:pt idx="22">
                  <c:v>0.3666666666666667</c:v>
                </c:pt>
                <c:pt idx="23">
                  <c:v>0.33333333333333337</c:v>
                </c:pt>
                <c:pt idx="24">
                  <c:v>0.30000000000000004</c:v>
                </c:pt>
                <c:pt idx="25">
                  <c:v>0.26666666666666672</c:v>
                </c:pt>
                <c:pt idx="26">
                  <c:v>0.23333333333333339</c:v>
                </c:pt>
                <c:pt idx="27">
                  <c:v>0.20000000000000007</c:v>
                </c:pt>
                <c:pt idx="28">
                  <c:v>0.16666666666666674</c:v>
                </c:pt>
                <c:pt idx="29">
                  <c:v>0.13333333333333341</c:v>
                </c:pt>
              </c:numCache>
            </c:numRef>
          </c:cat>
          <c:val>
            <c:numRef>
              <c:f>all!$Q$2:$Q$31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438</c:v>
                </c:pt>
                <c:pt idx="3">
                  <c:v>384</c:v>
                </c:pt>
                <c:pt idx="4">
                  <c:v>104</c:v>
                </c:pt>
                <c:pt idx="5">
                  <c:v>82</c:v>
                </c:pt>
                <c:pt idx="6">
                  <c:v>37</c:v>
                </c:pt>
                <c:pt idx="7">
                  <c:v>38</c:v>
                </c:pt>
                <c:pt idx="8">
                  <c:v>23</c:v>
                </c:pt>
                <c:pt idx="9">
                  <c:v>21</c:v>
                </c:pt>
                <c:pt idx="10">
                  <c:v>22</c:v>
                </c:pt>
                <c:pt idx="11">
                  <c:v>13</c:v>
                </c:pt>
                <c:pt idx="12">
                  <c:v>10</c:v>
                </c:pt>
                <c:pt idx="13">
                  <c:v>8</c:v>
                </c:pt>
                <c:pt idx="14">
                  <c:v>6</c:v>
                </c:pt>
                <c:pt idx="15">
                  <c:v>4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53152"/>
        <c:axId val="661246128"/>
      </c:barChart>
      <c:catAx>
        <c:axId val="471453152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1246128"/>
        <c:crosses val="autoZero"/>
        <c:auto val="1"/>
        <c:lblAlgn val="ctr"/>
        <c:lblOffset val="100"/>
        <c:noMultiLvlLbl val="0"/>
      </c:catAx>
      <c:valAx>
        <c:axId val="66124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45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</a:t>
            </a:r>
            <a:r>
              <a:rPr lang="en-US" altLang="zh-CN" baseline="0"/>
              <a:t> </a:t>
            </a:r>
            <a:r>
              <a:rPr lang="en-US" altLang="zh-CN"/>
              <a:t>IoU &amp; IoPublic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test!$M$1</c:f>
              <c:strCache>
                <c:ptCount val="1"/>
                <c:pt idx="0">
                  <c:v>DIoU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test!$L$2:$L$31</c:f>
              <c:numCache>
                <c:formatCode>0.00_ </c:formatCode>
                <c:ptCount val="30"/>
                <c:pt idx="0">
                  <c:v>1.1000000000000001</c:v>
                </c:pt>
                <c:pt idx="1">
                  <c:v>1.0666666666666667</c:v>
                </c:pt>
                <c:pt idx="2">
                  <c:v>1.0333333333333332</c:v>
                </c:pt>
                <c:pt idx="3">
                  <c:v>0.99999999999999989</c:v>
                </c:pt>
                <c:pt idx="4">
                  <c:v>0.96666666666666656</c:v>
                </c:pt>
                <c:pt idx="5">
                  <c:v>0.93333333333333324</c:v>
                </c:pt>
                <c:pt idx="6">
                  <c:v>0.89999999999999991</c:v>
                </c:pt>
                <c:pt idx="7">
                  <c:v>0.86666666666666659</c:v>
                </c:pt>
                <c:pt idx="8">
                  <c:v>0.83333333333333326</c:v>
                </c:pt>
                <c:pt idx="9">
                  <c:v>0.79999999999999993</c:v>
                </c:pt>
                <c:pt idx="10">
                  <c:v>0.76666666666666661</c:v>
                </c:pt>
                <c:pt idx="11">
                  <c:v>0.73333333333333328</c:v>
                </c:pt>
                <c:pt idx="12">
                  <c:v>0.7</c:v>
                </c:pt>
                <c:pt idx="13">
                  <c:v>0.66666666666666663</c:v>
                </c:pt>
                <c:pt idx="14">
                  <c:v>0.6333333333333333</c:v>
                </c:pt>
                <c:pt idx="15">
                  <c:v>0.6</c:v>
                </c:pt>
                <c:pt idx="16">
                  <c:v>0.56666666666666665</c:v>
                </c:pt>
                <c:pt idx="17">
                  <c:v>0.53333333333333333</c:v>
                </c:pt>
                <c:pt idx="18">
                  <c:v>0.5</c:v>
                </c:pt>
                <c:pt idx="19">
                  <c:v>0.46666666666666667</c:v>
                </c:pt>
                <c:pt idx="20">
                  <c:v>0.43333333333333335</c:v>
                </c:pt>
                <c:pt idx="21">
                  <c:v>0.4</c:v>
                </c:pt>
                <c:pt idx="22">
                  <c:v>0.3666666666666667</c:v>
                </c:pt>
                <c:pt idx="23">
                  <c:v>0.33333333333333337</c:v>
                </c:pt>
                <c:pt idx="24">
                  <c:v>0.30000000000000004</c:v>
                </c:pt>
                <c:pt idx="25">
                  <c:v>0.26666666666666672</c:v>
                </c:pt>
                <c:pt idx="26">
                  <c:v>0.23333333333333339</c:v>
                </c:pt>
                <c:pt idx="27">
                  <c:v>0.20000000000000007</c:v>
                </c:pt>
                <c:pt idx="28">
                  <c:v>0.16666666666666674</c:v>
                </c:pt>
                <c:pt idx="29">
                  <c:v>0.13333333333333341</c:v>
                </c:pt>
              </c:numCache>
            </c:numRef>
          </c:cat>
          <c:val>
            <c:numRef>
              <c:f>test!$M$2:$M$31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20</c:v>
                </c:pt>
                <c:pt idx="7">
                  <c:v>51</c:v>
                </c:pt>
                <c:pt idx="8">
                  <c:v>47</c:v>
                </c:pt>
                <c:pt idx="9">
                  <c:v>51</c:v>
                </c:pt>
                <c:pt idx="10">
                  <c:v>67</c:v>
                </c:pt>
                <c:pt idx="11">
                  <c:v>51</c:v>
                </c:pt>
                <c:pt idx="12">
                  <c:v>37</c:v>
                </c:pt>
                <c:pt idx="13">
                  <c:v>23</c:v>
                </c:pt>
                <c:pt idx="14">
                  <c:v>22</c:v>
                </c:pt>
                <c:pt idx="15">
                  <c:v>7</c:v>
                </c:pt>
                <c:pt idx="16">
                  <c:v>6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test!$N$1</c:f>
              <c:strCache>
                <c:ptCount val="1"/>
                <c:pt idx="0">
                  <c:v>DIoPub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test!$N$2:$N$31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19</c:v>
                </c:pt>
                <c:pt idx="7">
                  <c:v>51</c:v>
                </c:pt>
                <c:pt idx="8">
                  <c:v>48</c:v>
                </c:pt>
                <c:pt idx="9">
                  <c:v>51</c:v>
                </c:pt>
                <c:pt idx="10">
                  <c:v>67</c:v>
                </c:pt>
                <c:pt idx="11">
                  <c:v>50</c:v>
                </c:pt>
                <c:pt idx="12">
                  <c:v>37</c:v>
                </c:pt>
                <c:pt idx="13">
                  <c:v>23</c:v>
                </c:pt>
                <c:pt idx="14">
                  <c:v>22</c:v>
                </c:pt>
                <c:pt idx="15">
                  <c:v>7</c:v>
                </c:pt>
                <c:pt idx="16">
                  <c:v>6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926096"/>
        <c:axId val="475926656"/>
      </c:barChart>
      <c:lineChart>
        <c:grouping val="standard"/>
        <c:varyColors val="0"/>
        <c:ser>
          <c:idx val="2"/>
          <c:order val="2"/>
          <c:tx>
            <c:strRef>
              <c:f>test!$T$1</c:f>
              <c:strCache>
                <c:ptCount val="1"/>
                <c:pt idx="0">
                  <c:v>DIoU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test!$T$2:$T$31</c:f>
              <c:numCache>
                <c:formatCode>0.00_ </c:formatCode>
                <c:ptCount val="30"/>
                <c:pt idx="0">
                  <c:v>3.2649095717793481E-3</c:v>
                </c:pt>
                <c:pt idx="1">
                  <c:v>1.1811418281001098E-2</c:v>
                </c:pt>
                <c:pt idx="2">
                  <c:v>3.7638446413999015E-2</c:v>
                </c:pt>
                <c:pt idx="3">
                  <c:v>0.10564770693849079</c:v>
                </c:pt>
                <c:pt idx="4">
                  <c:v>0.26120844176818481</c:v>
                </c:pt>
                <c:pt idx="5">
                  <c:v>0.56887007487563879</c:v>
                </c:pt>
                <c:pt idx="6">
                  <c:v>1.0912838184911597</c:v>
                </c:pt>
                <c:pt idx="7">
                  <c:v>1.8440007335925803</c:v>
                </c:pt>
                <c:pt idx="8">
                  <c:v>2.7446262352603883</c:v>
                </c:pt>
                <c:pt idx="9">
                  <c:v>3.5983555895475927</c:v>
                </c:pt>
                <c:pt idx="10">
                  <c:v>4.1555038862539213</c:v>
                </c:pt>
                <c:pt idx="11">
                  <c:v>4.227095448711613</c:v>
                </c:pt>
                <c:pt idx="12">
                  <c:v>3.787556873870936</c:v>
                </c:pt>
                <c:pt idx="13">
                  <c:v>2.9893379690156876</c:v>
                </c:pt>
                <c:pt idx="14">
                  <c:v>2.0782109113301028</c:v>
                </c:pt>
                <c:pt idx="15">
                  <c:v>1.2726323829642532</c:v>
                </c:pt>
                <c:pt idx="16">
                  <c:v>0.68645973150780537</c:v>
                </c:pt>
                <c:pt idx="17">
                  <c:v>0.32615640325218437</c:v>
                </c:pt>
                <c:pt idx="18">
                  <c:v>0.13650089508642294</c:v>
                </c:pt>
                <c:pt idx="19">
                  <c:v>5.0320371201004084E-2</c:v>
                </c:pt>
                <c:pt idx="20">
                  <c:v>1.6339957400739406E-2</c:v>
                </c:pt>
                <c:pt idx="21">
                  <c:v>4.6736560786998036E-3</c:v>
                </c:pt>
                <c:pt idx="22">
                  <c:v>1.1775011186145915E-3</c:v>
                </c:pt>
                <c:pt idx="23">
                  <c:v>2.6131518841982377E-4</c:v>
                </c:pt>
                <c:pt idx="24">
                  <c:v>5.1081862584672087E-5</c:v>
                </c:pt>
                <c:pt idx="25">
                  <c:v>8.7956419685843891E-6</c:v>
                </c:pt>
                <c:pt idx="26">
                  <c:v>1.3340346443320237E-6</c:v>
                </c:pt>
                <c:pt idx="27">
                  <c:v>1.7822368557502128E-7</c:v>
                </c:pt>
                <c:pt idx="28">
                  <c:v>2.0973092852259221E-8</c:v>
                </c:pt>
                <c:pt idx="29">
                  <c:v>2.1739937221183296E-9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test!$U$1</c:f>
              <c:strCache>
                <c:ptCount val="1"/>
                <c:pt idx="0">
                  <c:v>DIoPub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test!$U$2:$U$31</c:f>
              <c:numCache>
                <c:formatCode>0.00_ </c:formatCode>
                <c:ptCount val="30"/>
                <c:pt idx="0">
                  <c:v>3.5650880750441706E-3</c:v>
                </c:pt>
                <c:pt idx="1">
                  <c:v>1.2704749605169336E-2</c:v>
                </c:pt>
                <c:pt idx="2">
                  <c:v>3.9932609493204721E-2</c:v>
                </c:pt>
                <c:pt idx="3">
                  <c:v>0.11070188264759583</c:v>
                </c:pt>
                <c:pt idx="4">
                  <c:v>0.27067494480276327</c:v>
                </c:pt>
                <c:pt idx="5">
                  <c:v>0.58372304800904284</c:v>
                </c:pt>
                <c:pt idx="6">
                  <c:v>1.1102770446677501</c:v>
                </c:pt>
                <c:pt idx="7">
                  <c:v>1.8626086454647386</c:v>
                </c:pt>
                <c:pt idx="8">
                  <c:v>2.7559897795268835</c:v>
                </c:pt>
                <c:pt idx="9">
                  <c:v>3.5966595069824634</c:v>
                </c:pt>
                <c:pt idx="10">
                  <c:v>4.1398707538473678</c:v>
                </c:pt>
                <c:pt idx="11">
                  <c:v>4.2028121058386612</c:v>
                </c:pt>
                <c:pt idx="12">
                  <c:v>3.7632138712104379</c:v>
                </c:pt>
                <c:pt idx="13">
                  <c:v>2.9719641184735361</c:v>
                </c:pt>
                <c:pt idx="14">
                  <c:v>2.0701125445613826</c:v>
                </c:pt>
                <c:pt idx="15">
                  <c:v>1.2717744245177607</c:v>
                </c:pt>
                <c:pt idx="16">
                  <c:v>0.68911539375588216</c:v>
                </c:pt>
                <c:pt idx="17">
                  <c:v>0.32933626089195855</c:v>
                </c:pt>
                <c:pt idx="18">
                  <c:v>0.13882026973917147</c:v>
                </c:pt>
                <c:pt idx="19">
                  <c:v>5.1609773365662012E-2</c:v>
                </c:pt>
                <c:pt idx="20">
                  <c:v>1.6922976622031245E-2</c:v>
                </c:pt>
                <c:pt idx="21">
                  <c:v>4.8942628704733903E-3</c:v>
                </c:pt>
                <c:pt idx="22">
                  <c:v>1.2484281799791399E-3</c:v>
                </c:pt>
                <c:pt idx="23">
                  <c:v>2.8087013905820079E-4</c:v>
                </c:pt>
                <c:pt idx="24">
                  <c:v>5.5733114085747397E-5</c:v>
                </c:pt>
                <c:pt idx="25">
                  <c:v>9.7540905980570836E-6</c:v>
                </c:pt>
                <c:pt idx="26">
                  <c:v>1.5056568169820615E-6</c:v>
                </c:pt>
                <c:pt idx="27">
                  <c:v>2.0498918039415363E-7</c:v>
                </c:pt>
                <c:pt idx="28">
                  <c:v>2.4615100754080658E-8</c:v>
                </c:pt>
                <c:pt idx="29">
                  <c:v>2.6069819907236598E-9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27776"/>
        <c:axId val="475927216"/>
      </c:lineChart>
      <c:catAx>
        <c:axId val="475926096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926656"/>
        <c:crosses val="autoZero"/>
        <c:auto val="1"/>
        <c:lblAlgn val="ctr"/>
        <c:lblOffset val="100"/>
        <c:noMultiLvlLbl val="0"/>
      </c:catAx>
      <c:valAx>
        <c:axId val="4759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926096"/>
        <c:crosses val="autoZero"/>
        <c:crossBetween val="between"/>
      </c:valAx>
      <c:valAx>
        <c:axId val="47592721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927776"/>
        <c:crosses val="max"/>
        <c:crossBetween val="between"/>
      </c:valAx>
      <c:catAx>
        <c:axId val="475927776"/>
        <c:scaling>
          <c:orientation val="minMax"/>
        </c:scaling>
        <c:delete val="1"/>
        <c:axPos val="b"/>
        <c:majorTickMark val="out"/>
        <c:minorTickMark val="none"/>
        <c:tickLblPos val="nextTo"/>
        <c:crossAx val="47592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 IoOur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test!$O$1</c:f>
              <c:strCache>
                <c:ptCount val="1"/>
                <c:pt idx="0">
                  <c:v>DIoOur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test!$L$2:$L$31</c:f>
              <c:numCache>
                <c:formatCode>0.00_ </c:formatCode>
                <c:ptCount val="30"/>
                <c:pt idx="0">
                  <c:v>1.1000000000000001</c:v>
                </c:pt>
                <c:pt idx="1">
                  <c:v>1.0666666666666667</c:v>
                </c:pt>
                <c:pt idx="2">
                  <c:v>1.0333333333333332</c:v>
                </c:pt>
                <c:pt idx="3">
                  <c:v>0.99999999999999989</c:v>
                </c:pt>
                <c:pt idx="4">
                  <c:v>0.96666666666666656</c:v>
                </c:pt>
                <c:pt idx="5">
                  <c:v>0.93333333333333324</c:v>
                </c:pt>
                <c:pt idx="6">
                  <c:v>0.89999999999999991</c:v>
                </c:pt>
                <c:pt idx="7">
                  <c:v>0.86666666666666659</c:v>
                </c:pt>
                <c:pt idx="8">
                  <c:v>0.83333333333333326</c:v>
                </c:pt>
                <c:pt idx="9">
                  <c:v>0.79999999999999993</c:v>
                </c:pt>
                <c:pt idx="10">
                  <c:v>0.76666666666666661</c:v>
                </c:pt>
                <c:pt idx="11">
                  <c:v>0.73333333333333328</c:v>
                </c:pt>
                <c:pt idx="12">
                  <c:v>0.7</c:v>
                </c:pt>
                <c:pt idx="13">
                  <c:v>0.66666666666666663</c:v>
                </c:pt>
                <c:pt idx="14">
                  <c:v>0.6333333333333333</c:v>
                </c:pt>
                <c:pt idx="15">
                  <c:v>0.6</c:v>
                </c:pt>
                <c:pt idx="16">
                  <c:v>0.56666666666666665</c:v>
                </c:pt>
                <c:pt idx="17">
                  <c:v>0.53333333333333333</c:v>
                </c:pt>
                <c:pt idx="18">
                  <c:v>0.5</c:v>
                </c:pt>
                <c:pt idx="19">
                  <c:v>0.46666666666666667</c:v>
                </c:pt>
                <c:pt idx="20">
                  <c:v>0.43333333333333335</c:v>
                </c:pt>
                <c:pt idx="21">
                  <c:v>0.4</c:v>
                </c:pt>
                <c:pt idx="22">
                  <c:v>0.3666666666666667</c:v>
                </c:pt>
                <c:pt idx="23">
                  <c:v>0.33333333333333337</c:v>
                </c:pt>
                <c:pt idx="24">
                  <c:v>0.30000000000000004</c:v>
                </c:pt>
                <c:pt idx="25">
                  <c:v>0.26666666666666672</c:v>
                </c:pt>
                <c:pt idx="26">
                  <c:v>0.23333333333333339</c:v>
                </c:pt>
                <c:pt idx="27">
                  <c:v>0.20000000000000007</c:v>
                </c:pt>
                <c:pt idx="28">
                  <c:v>0.16666666666666674</c:v>
                </c:pt>
                <c:pt idx="29">
                  <c:v>0.13333333333333341</c:v>
                </c:pt>
              </c:numCache>
            </c:numRef>
          </c:cat>
          <c:val>
            <c:numRef>
              <c:f>test!$O$2:$O$31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339</c:v>
                </c:pt>
                <c:pt idx="3">
                  <c:v>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261952"/>
        <c:axId val="610262512"/>
      </c:barChart>
      <c:catAx>
        <c:axId val="610261952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262512"/>
        <c:crosses val="autoZero"/>
        <c:auto val="1"/>
        <c:lblAlgn val="ctr"/>
        <c:lblOffset val="100"/>
        <c:noMultiLvlLbl val="0"/>
      </c:catAx>
      <c:valAx>
        <c:axId val="6102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26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 IoU &amp; IoOur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test!$P$1</c:f>
              <c:strCache>
                <c:ptCount val="1"/>
                <c:pt idx="0">
                  <c:v>CIoU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test!$L$2:$L$31</c:f>
              <c:numCache>
                <c:formatCode>0.00_ </c:formatCode>
                <c:ptCount val="30"/>
                <c:pt idx="0">
                  <c:v>1.1000000000000001</c:v>
                </c:pt>
                <c:pt idx="1">
                  <c:v>1.0666666666666667</c:v>
                </c:pt>
                <c:pt idx="2">
                  <c:v>1.0333333333333332</c:v>
                </c:pt>
                <c:pt idx="3">
                  <c:v>0.99999999999999989</c:v>
                </c:pt>
                <c:pt idx="4">
                  <c:v>0.96666666666666656</c:v>
                </c:pt>
                <c:pt idx="5">
                  <c:v>0.93333333333333324</c:v>
                </c:pt>
                <c:pt idx="6">
                  <c:v>0.89999999999999991</c:v>
                </c:pt>
                <c:pt idx="7">
                  <c:v>0.86666666666666659</c:v>
                </c:pt>
                <c:pt idx="8">
                  <c:v>0.83333333333333326</c:v>
                </c:pt>
                <c:pt idx="9">
                  <c:v>0.79999999999999993</c:v>
                </c:pt>
                <c:pt idx="10">
                  <c:v>0.76666666666666661</c:v>
                </c:pt>
                <c:pt idx="11">
                  <c:v>0.73333333333333328</c:v>
                </c:pt>
                <c:pt idx="12">
                  <c:v>0.7</c:v>
                </c:pt>
                <c:pt idx="13">
                  <c:v>0.66666666666666663</c:v>
                </c:pt>
                <c:pt idx="14">
                  <c:v>0.6333333333333333</c:v>
                </c:pt>
                <c:pt idx="15">
                  <c:v>0.6</c:v>
                </c:pt>
                <c:pt idx="16">
                  <c:v>0.56666666666666665</c:v>
                </c:pt>
                <c:pt idx="17">
                  <c:v>0.53333333333333333</c:v>
                </c:pt>
                <c:pt idx="18">
                  <c:v>0.5</c:v>
                </c:pt>
                <c:pt idx="19">
                  <c:v>0.46666666666666667</c:v>
                </c:pt>
                <c:pt idx="20">
                  <c:v>0.43333333333333335</c:v>
                </c:pt>
                <c:pt idx="21">
                  <c:v>0.4</c:v>
                </c:pt>
                <c:pt idx="22">
                  <c:v>0.3666666666666667</c:v>
                </c:pt>
                <c:pt idx="23">
                  <c:v>0.33333333333333337</c:v>
                </c:pt>
                <c:pt idx="24">
                  <c:v>0.30000000000000004</c:v>
                </c:pt>
                <c:pt idx="25">
                  <c:v>0.26666666666666672</c:v>
                </c:pt>
                <c:pt idx="26">
                  <c:v>0.23333333333333339</c:v>
                </c:pt>
                <c:pt idx="27">
                  <c:v>0.20000000000000007</c:v>
                </c:pt>
                <c:pt idx="28">
                  <c:v>0.16666666666666674</c:v>
                </c:pt>
                <c:pt idx="29">
                  <c:v>0.13333333333333341</c:v>
                </c:pt>
              </c:numCache>
            </c:numRef>
          </c:cat>
          <c:val>
            <c:numRef>
              <c:f>test!$P$2:$P$31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7</c:v>
                </c:pt>
                <c:pt idx="6">
                  <c:v>14</c:v>
                </c:pt>
                <c:pt idx="7">
                  <c:v>21</c:v>
                </c:pt>
                <c:pt idx="8">
                  <c:v>38</c:v>
                </c:pt>
                <c:pt idx="9">
                  <c:v>43</c:v>
                </c:pt>
                <c:pt idx="10">
                  <c:v>42</c:v>
                </c:pt>
                <c:pt idx="11">
                  <c:v>50</c:v>
                </c:pt>
                <c:pt idx="12">
                  <c:v>50</c:v>
                </c:pt>
                <c:pt idx="13">
                  <c:v>40</c:v>
                </c:pt>
                <c:pt idx="14">
                  <c:v>25</c:v>
                </c:pt>
                <c:pt idx="15">
                  <c:v>19</c:v>
                </c:pt>
                <c:pt idx="16">
                  <c:v>18</c:v>
                </c:pt>
                <c:pt idx="17">
                  <c:v>11</c:v>
                </c:pt>
                <c:pt idx="18">
                  <c:v>11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3"/>
          <c:order val="3"/>
          <c:tx>
            <c:strRef>
              <c:f>test!$R$1</c:f>
              <c:strCache>
                <c:ptCount val="1"/>
                <c:pt idx="0">
                  <c:v>CIoOur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test!$R$2:$R$31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11</c:v>
                </c:pt>
                <c:pt idx="4">
                  <c:v>15</c:v>
                </c:pt>
                <c:pt idx="5">
                  <c:v>7</c:v>
                </c:pt>
                <c:pt idx="6">
                  <c:v>25</c:v>
                </c:pt>
                <c:pt idx="7">
                  <c:v>41</c:v>
                </c:pt>
                <c:pt idx="8">
                  <c:v>30</c:v>
                </c:pt>
                <c:pt idx="9">
                  <c:v>44</c:v>
                </c:pt>
                <c:pt idx="10">
                  <c:v>46</c:v>
                </c:pt>
                <c:pt idx="11">
                  <c:v>38</c:v>
                </c:pt>
                <c:pt idx="12">
                  <c:v>40</c:v>
                </c:pt>
                <c:pt idx="13">
                  <c:v>25</c:v>
                </c:pt>
                <c:pt idx="14">
                  <c:v>21</c:v>
                </c:pt>
                <c:pt idx="15">
                  <c:v>13</c:v>
                </c:pt>
                <c:pt idx="16">
                  <c:v>15</c:v>
                </c:pt>
                <c:pt idx="17">
                  <c:v>9</c:v>
                </c:pt>
                <c:pt idx="18">
                  <c:v>8</c:v>
                </c:pt>
                <c:pt idx="19">
                  <c:v>6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561376"/>
        <c:axId val="46656193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test!$Q$1</c15:sqref>
                        </c15:formulaRef>
                      </c:ext>
                    </c:extLst>
                    <c:strCache>
                      <c:ptCount val="1"/>
                      <c:pt idx="0">
                        <c:v>CIoPub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test!$Q$2:$Q$31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136</c:v>
                      </c:pt>
                      <c:pt idx="3">
                        <c:v>116</c:v>
                      </c:pt>
                      <c:pt idx="4">
                        <c:v>34</c:v>
                      </c:pt>
                      <c:pt idx="5">
                        <c:v>32</c:v>
                      </c:pt>
                      <c:pt idx="6">
                        <c:v>17</c:v>
                      </c:pt>
                      <c:pt idx="7">
                        <c:v>19</c:v>
                      </c:pt>
                      <c:pt idx="8">
                        <c:v>9</c:v>
                      </c:pt>
                      <c:pt idx="9">
                        <c:v>8</c:v>
                      </c:pt>
                      <c:pt idx="10">
                        <c:v>10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2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test!$W$1</c:f>
              <c:strCache>
                <c:ptCount val="1"/>
                <c:pt idx="0">
                  <c:v>CIoU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test!$W$2:$W$31</c:f>
              <c:numCache>
                <c:formatCode>0.00_ </c:formatCode>
                <c:ptCount val="30"/>
                <c:pt idx="0">
                  <c:v>4.8573342940105065E-3</c:v>
                </c:pt>
                <c:pt idx="1">
                  <c:v>1.4153979039645909E-2</c:v>
                </c:pt>
                <c:pt idx="2">
                  <c:v>3.7541687563217518E-2</c:v>
                </c:pt>
                <c:pt idx="3">
                  <c:v>9.0636624345058397E-2</c:v>
                </c:pt>
                <c:pt idx="4">
                  <c:v>0.1991811989425005</c:v>
                </c:pt>
                <c:pt idx="5">
                  <c:v>0.39842598093026849</c:v>
                </c:pt>
                <c:pt idx="6">
                  <c:v>0.72544024876832247</c:v>
                </c:pt>
                <c:pt idx="7">
                  <c:v>1.2022930390975375</c:v>
                </c:pt>
                <c:pt idx="8">
                  <c:v>1.8137344685111512</c:v>
                </c:pt>
                <c:pt idx="9">
                  <c:v>2.4905299502107385</c:v>
                </c:pt>
                <c:pt idx="10">
                  <c:v>3.1128953415379201</c:v>
                </c:pt>
                <c:pt idx="11">
                  <c:v>3.5415384301302515</c:v>
                </c:pt>
                <c:pt idx="12">
                  <c:v>3.6675334753245874</c:v>
                </c:pt>
                <c:pt idx="13">
                  <c:v>3.457091726609105</c:v>
                </c:pt>
                <c:pt idx="14">
                  <c:v>2.9662135023561489</c:v>
                </c:pt>
                <c:pt idx="15">
                  <c:v>2.316586924397344</c:v>
                </c:pt>
                <c:pt idx="16">
                  <c:v>1.6468327019462194</c:v>
                </c:pt>
                <c:pt idx="17">
                  <c:v>1.0656265995998184</c:v>
                </c:pt>
                <c:pt idx="18">
                  <c:v>0.62764678887462722</c:v>
                </c:pt>
                <c:pt idx="19">
                  <c:v>0.33649627302450669</c:v>
                </c:pt>
                <c:pt idx="20">
                  <c:v>0.16421011077245903</c:v>
                </c:pt>
                <c:pt idx="21">
                  <c:v>7.2941420743416377E-2</c:v>
                </c:pt>
                <c:pt idx="22">
                  <c:v>2.9491932471092538E-2</c:v>
                </c:pt>
                <c:pt idx="23">
                  <c:v>1.0853927889395217E-2</c:v>
                </c:pt>
                <c:pt idx="24">
                  <c:v>3.6360121142556636E-3</c:v>
                </c:pt>
                <c:pt idx="25">
                  <c:v>1.1087111103299794E-3</c:v>
                </c:pt>
                <c:pt idx="26">
                  <c:v>3.077273990617114E-4</c:v>
                </c:pt>
                <c:pt idx="27">
                  <c:v>7.7744311391318905E-5</c:v>
                </c:pt>
                <c:pt idx="28">
                  <c:v>1.7878281238053046E-5</c:v>
                </c:pt>
                <c:pt idx="29">
                  <c:v>3.7422913587501162E-6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test!$Y$1</c:f>
              <c:strCache>
                <c:ptCount val="1"/>
                <c:pt idx="0">
                  <c:v>CIoOur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test!$Y$2:$Y$31</c:f>
              <c:numCache>
                <c:formatCode>0.00_ </c:formatCode>
                <c:ptCount val="30"/>
                <c:pt idx="0">
                  <c:v>5.4179644711088236E-2</c:v>
                </c:pt>
                <c:pt idx="1">
                  <c:v>0.11218231902639299</c:v>
                </c:pt>
                <c:pt idx="2">
                  <c:v>0.21625770161144417</c:v>
                </c:pt>
                <c:pt idx="3">
                  <c:v>0.38813040132960136</c:v>
                </c:pt>
                <c:pt idx="4">
                  <c:v>0.64854878262835614</c:v>
                </c:pt>
                <c:pt idx="5">
                  <c:v>1.0089427975638108</c:v>
                </c:pt>
                <c:pt idx="6">
                  <c:v>1.4613335299798464</c:v>
                </c:pt>
                <c:pt idx="7">
                  <c:v>1.9705663518742196</c:v>
                </c:pt>
                <c:pt idx="8">
                  <c:v>2.4739543700582245</c:v>
                </c:pt>
                <c:pt idx="9">
                  <c:v>2.891686559438857</c:v>
                </c:pt>
                <c:pt idx="10">
                  <c:v>3.1468037310212562</c:v>
                </c:pt>
                <c:pt idx="11">
                  <c:v>3.1882106285723282</c:v>
                </c:pt>
                <c:pt idx="12">
                  <c:v>3.0073450697319131</c:v>
                </c:pt>
                <c:pt idx="13">
                  <c:v>2.6410609833022156</c:v>
                </c:pt>
                <c:pt idx="14">
                  <c:v>2.1593970545899324</c:v>
                </c:pt>
                <c:pt idx="15">
                  <c:v>1.6437868004455705</c:v>
                </c:pt>
                <c:pt idx="16">
                  <c:v>1.1649770816524785</c:v>
                </c:pt>
                <c:pt idx="17">
                  <c:v>0.76868460527598459</c:v>
                </c:pt>
                <c:pt idx="18">
                  <c:v>0.47221295096948884</c:v>
                </c:pt>
                <c:pt idx="19">
                  <c:v>0.27007632365784834</c:v>
                </c:pt>
                <c:pt idx="20">
                  <c:v>0.14381164083105052</c:v>
                </c:pt>
                <c:pt idx="21">
                  <c:v>7.1295230658184772E-2</c:v>
                </c:pt>
                <c:pt idx="22">
                  <c:v>3.2906813072504086E-2</c:v>
                </c:pt>
                <c:pt idx="23">
                  <c:v>1.4140672979735288E-2</c:v>
                </c:pt>
                <c:pt idx="24">
                  <c:v>5.6573525323306588E-3</c:v>
                </c:pt>
                <c:pt idx="25">
                  <c:v>2.1072463703074931E-3</c:v>
                </c:pt>
                <c:pt idx="26">
                  <c:v>7.3076257169137505E-4</c:v>
                </c:pt>
                <c:pt idx="27">
                  <c:v>2.359370719270364E-4</c:v>
                </c:pt>
                <c:pt idx="28">
                  <c:v>7.0921021785853023E-5</c:v>
                </c:pt>
                <c:pt idx="29">
                  <c:v>1.9847814462836429E-5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323056"/>
        <c:axId val="60332249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test!$X$1</c15:sqref>
                        </c15:formulaRef>
                      </c:ext>
                    </c:extLst>
                    <c:strCache>
                      <c:ptCount val="1"/>
                      <c:pt idx="0">
                        <c:v>CIoPub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test!$X$2:$X$31</c15:sqref>
                        </c15:formulaRef>
                      </c:ext>
                    </c:extLst>
                    <c:numCache>
                      <c:formatCode>0.00_ </c:formatCode>
                      <c:ptCount val="30"/>
                      <c:pt idx="0">
                        <c:v>0.93424535865222424</c:v>
                      </c:pt>
                      <c:pt idx="1">
                        <c:v>1.7067123810055531</c:v>
                      </c:pt>
                      <c:pt idx="2">
                        <c:v>2.7000074769914799</c:v>
                      </c:pt>
                      <c:pt idx="3">
                        <c:v>3.6989190963755174</c:v>
                      </c:pt>
                      <c:pt idx="4">
                        <c:v>4.388235594251098</c:v>
                      </c:pt>
                      <c:pt idx="5">
                        <c:v>4.5082737257951901</c:v>
                      </c:pt>
                      <c:pt idx="6">
                        <c:v>4.0108447871211883</c:v>
                      </c:pt>
                      <c:pt idx="7">
                        <c:v>3.090058294388847</c:v>
                      </c:pt>
                      <c:pt idx="8">
                        <c:v>2.0615920318654735</c:v>
                      </c:pt>
                      <c:pt idx="9">
                        <c:v>1.1910884661747194</c:v>
                      </c:pt>
                      <c:pt idx="10">
                        <c:v>0.59592355105478179</c:v>
                      </c:pt>
                      <c:pt idx="11">
                        <c:v>0.25819172373263244</c:v>
                      </c:pt>
                      <c:pt idx="12">
                        <c:v>9.6872235615699159E-2</c:v>
                      </c:pt>
                      <c:pt idx="13">
                        <c:v>3.1474697569253918E-2</c:v>
                      </c:pt>
                      <c:pt idx="14">
                        <c:v>8.8558254284590958E-3</c:v>
                      </c:pt>
                      <c:pt idx="15">
                        <c:v>2.1577531819439682E-3</c:v>
                      </c:pt>
                      <c:pt idx="16">
                        <c:v>4.5528120529112853E-4</c:v>
                      </c:pt>
                      <c:pt idx="17">
                        <c:v>8.3188427836573112E-5</c:v>
                      </c:pt>
                      <c:pt idx="18">
                        <c:v>1.3162892936605239E-5</c:v>
                      </c:pt>
                      <c:pt idx="19">
                        <c:v>1.8036199017191478E-6</c:v>
                      </c:pt>
                      <c:pt idx="20">
                        <c:v>2.1401485857943905E-7</c:v>
                      </c:pt>
                      <c:pt idx="21">
                        <c:v>2.199115663970705E-8</c:v>
                      </c:pt>
                      <c:pt idx="22">
                        <c:v>1.9568496332406009E-9</c:v>
                      </c:pt>
                      <c:pt idx="23">
                        <c:v>1.5078983855310879E-10</c:v>
                      </c:pt>
                      <c:pt idx="24">
                        <c:v>1.0062176593004204E-11</c:v>
                      </c:pt>
                      <c:pt idx="25">
                        <c:v>5.814562345990809E-13</c:v>
                      </c:pt>
                      <c:pt idx="26">
                        <c:v>2.9096943173738554E-14</c:v>
                      </c:pt>
                      <c:pt idx="27">
                        <c:v>1.2609066580572283E-15</c:v>
                      </c:pt>
                      <c:pt idx="28">
                        <c:v>4.7317713224269174E-17</c:v>
                      </c:pt>
                      <c:pt idx="29">
                        <c:v>1.5376935598603719E-18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466561376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561936"/>
        <c:crosses val="autoZero"/>
        <c:auto val="1"/>
        <c:lblAlgn val="ctr"/>
        <c:lblOffset val="100"/>
        <c:noMultiLvlLbl val="0"/>
      </c:catAx>
      <c:valAx>
        <c:axId val="4665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561376"/>
        <c:crosses val="autoZero"/>
        <c:crossBetween val="between"/>
      </c:valAx>
      <c:valAx>
        <c:axId val="60332249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323056"/>
        <c:crosses val="max"/>
        <c:crossBetween val="between"/>
      </c:valAx>
      <c:catAx>
        <c:axId val="603323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03322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 IoPublic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test!$Q$1</c:f>
              <c:strCache>
                <c:ptCount val="1"/>
                <c:pt idx="0">
                  <c:v>CIoPub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test!$L$2:$L$31</c:f>
              <c:numCache>
                <c:formatCode>0.00_ </c:formatCode>
                <c:ptCount val="30"/>
                <c:pt idx="0">
                  <c:v>1.1000000000000001</c:v>
                </c:pt>
                <c:pt idx="1">
                  <c:v>1.0666666666666667</c:v>
                </c:pt>
                <c:pt idx="2">
                  <c:v>1.0333333333333332</c:v>
                </c:pt>
                <c:pt idx="3">
                  <c:v>0.99999999999999989</c:v>
                </c:pt>
                <c:pt idx="4">
                  <c:v>0.96666666666666656</c:v>
                </c:pt>
                <c:pt idx="5">
                  <c:v>0.93333333333333324</c:v>
                </c:pt>
                <c:pt idx="6">
                  <c:v>0.89999999999999991</c:v>
                </c:pt>
                <c:pt idx="7">
                  <c:v>0.86666666666666659</c:v>
                </c:pt>
                <c:pt idx="8">
                  <c:v>0.83333333333333326</c:v>
                </c:pt>
                <c:pt idx="9">
                  <c:v>0.79999999999999993</c:v>
                </c:pt>
                <c:pt idx="10">
                  <c:v>0.76666666666666661</c:v>
                </c:pt>
                <c:pt idx="11">
                  <c:v>0.73333333333333328</c:v>
                </c:pt>
                <c:pt idx="12">
                  <c:v>0.7</c:v>
                </c:pt>
                <c:pt idx="13">
                  <c:v>0.66666666666666663</c:v>
                </c:pt>
                <c:pt idx="14">
                  <c:v>0.6333333333333333</c:v>
                </c:pt>
                <c:pt idx="15">
                  <c:v>0.6</c:v>
                </c:pt>
                <c:pt idx="16">
                  <c:v>0.56666666666666665</c:v>
                </c:pt>
                <c:pt idx="17">
                  <c:v>0.53333333333333333</c:v>
                </c:pt>
                <c:pt idx="18">
                  <c:v>0.5</c:v>
                </c:pt>
                <c:pt idx="19">
                  <c:v>0.46666666666666667</c:v>
                </c:pt>
                <c:pt idx="20">
                  <c:v>0.43333333333333335</c:v>
                </c:pt>
                <c:pt idx="21">
                  <c:v>0.4</c:v>
                </c:pt>
                <c:pt idx="22">
                  <c:v>0.3666666666666667</c:v>
                </c:pt>
                <c:pt idx="23">
                  <c:v>0.33333333333333337</c:v>
                </c:pt>
                <c:pt idx="24">
                  <c:v>0.30000000000000004</c:v>
                </c:pt>
                <c:pt idx="25">
                  <c:v>0.26666666666666672</c:v>
                </c:pt>
                <c:pt idx="26">
                  <c:v>0.23333333333333339</c:v>
                </c:pt>
                <c:pt idx="27">
                  <c:v>0.20000000000000007</c:v>
                </c:pt>
                <c:pt idx="28">
                  <c:v>0.16666666666666674</c:v>
                </c:pt>
                <c:pt idx="29">
                  <c:v>0.13333333333333341</c:v>
                </c:pt>
              </c:numCache>
            </c:numRef>
          </c:cat>
          <c:val>
            <c:numRef>
              <c:f>test!$Q$2:$Q$31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136</c:v>
                </c:pt>
                <c:pt idx="3">
                  <c:v>116</c:v>
                </c:pt>
                <c:pt idx="4">
                  <c:v>34</c:v>
                </c:pt>
                <c:pt idx="5">
                  <c:v>32</c:v>
                </c:pt>
                <c:pt idx="6">
                  <c:v>17</c:v>
                </c:pt>
                <c:pt idx="7">
                  <c:v>19</c:v>
                </c:pt>
                <c:pt idx="8">
                  <c:v>9</c:v>
                </c:pt>
                <c:pt idx="9">
                  <c:v>8</c:v>
                </c:pt>
                <c:pt idx="10">
                  <c:v>10</c:v>
                </c:pt>
                <c:pt idx="11">
                  <c:v>7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026720"/>
        <c:axId val="477027280"/>
      </c:barChart>
      <c:catAx>
        <c:axId val="477026720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027280"/>
        <c:crosses val="autoZero"/>
        <c:auto val="1"/>
        <c:lblAlgn val="ctr"/>
        <c:lblOffset val="100"/>
        <c:noMultiLvlLbl val="0"/>
      </c:catAx>
      <c:valAx>
        <c:axId val="4770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02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32</xdr:row>
      <xdr:rowOff>0</xdr:rowOff>
    </xdr:from>
    <xdr:to>
      <xdr:col>17</xdr:col>
      <xdr:colOff>304800</xdr:colOff>
      <xdr:row>47</xdr:row>
      <xdr:rowOff>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32</xdr:row>
      <xdr:rowOff>0</xdr:rowOff>
    </xdr:from>
    <xdr:to>
      <xdr:col>25</xdr:col>
      <xdr:colOff>213360</xdr:colOff>
      <xdr:row>47</xdr:row>
      <xdr:rowOff>0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48</xdr:row>
      <xdr:rowOff>0</xdr:rowOff>
    </xdr:from>
    <xdr:to>
      <xdr:col>17</xdr:col>
      <xdr:colOff>304800</xdr:colOff>
      <xdr:row>63</xdr:row>
      <xdr:rowOff>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48</xdr:row>
      <xdr:rowOff>0</xdr:rowOff>
    </xdr:from>
    <xdr:to>
      <xdr:col>25</xdr:col>
      <xdr:colOff>213360</xdr:colOff>
      <xdr:row>63</xdr:row>
      <xdr:rowOff>0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32</xdr:row>
      <xdr:rowOff>0</xdr:rowOff>
    </xdr:from>
    <xdr:to>
      <xdr:col>17</xdr:col>
      <xdr:colOff>304800</xdr:colOff>
      <xdr:row>47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32</xdr:row>
      <xdr:rowOff>0</xdr:rowOff>
    </xdr:from>
    <xdr:to>
      <xdr:col>25</xdr:col>
      <xdr:colOff>213360</xdr:colOff>
      <xdr:row>47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48</xdr:row>
      <xdr:rowOff>0</xdr:rowOff>
    </xdr:from>
    <xdr:to>
      <xdr:col>17</xdr:col>
      <xdr:colOff>304800</xdr:colOff>
      <xdr:row>63</xdr:row>
      <xdr:rowOff>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48</xdr:row>
      <xdr:rowOff>0</xdr:rowOff>
    </xdr:from>
    <xdr:to>
      <xdr:col>25</xdr:col>
      <xdr:colOff>213360</xdr:colOff>
      <xdr:row>63</xdr:row>
      <xdr:rowOff>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2"/>
  <sheetViews>
    <sheetView tabSelected="1" topLeftCell="E33" workbookViewId="0">
      <selection activeCell="T66" sqref="T66"/>
    </sheetView>
  </sheetViews>
  <sheetFormatPr defaultRowHeight="14.4" x14ac:dyDescent="0.25"/>
  <cols>
    <col min="1" max="9" width="8.88671875" style="1"/>
    <col min="10" max="11" width="8.88671875" customWidth="1"/>
    <col min="20" max="20" width="8.88671875" customWidth="1"/>
    <col min="21" max="22" width="9.5546875" bestFit="1" customWidth="1"/>
  </cols>
  <sheetData>
    <row r="1" spans="1:25" x14ac:dyDescent="0.25">
      <c r="A1" s="15" t="s">
        <v>0</v>
      </c>
      <c r="B1" s="15" t="s">
        <v>1220</v>
      </c>
      <c r="C1" s="17" t="s">
        <v>1205</v>
      </c>
      <c r="D1" s="17"/>
      <c r="E1" s="17"/>
      <c r="F1" s="18" t="s">
        <v>1206</v>
      </c>
      <c r="G1" s="18"/>
      <c r="H1" s="18"/>
      <c r="I1" s="15" t="s">
        <v>1221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1216</v>
      </c>
      <c r="P1" s="1" t="s">
        <v>1212</v>
      </c>
      <c r="Q1" s="1" t="s">
        <v>1213</v>
      </c>
      <c r="R1" s="1" t="s">
        <v>1217</v>
      </c>
      <c r="S1" s="1"/>
      <c r="T1" s="1" t="s">
        <v>1210</v>
      </c>
      <c r="U1" s="1" t="s">
        <v>1211</v>
      </c>
      <c r="V1" s="1" t="s">
        <v>1216</v>
      </c>
      <c r="W1" s="1" t="s">
        <v>1212</v>
      </c>
      <c r="X1" s="1" t="s">
        <v>1213</v>
      </c>
      <c r="Y1" s="1" t="s">
        <v>1217</v>
      </c>
    </row>
    <row r="2" spans="1:25" x14ac:dyDescent="0.25">
      <c r="A2" s="16"/>
      <c r="B2" s="16"/>
      <c r="C2" s="2" t="s">
        <v>1207</v>
      </c>
      <c r="D2" s="2" t="s">
        <v>1214</v>
      </c>
      <c r="E2" s="2" t="s">
        <v>1215</v>
      </c>
      <c r="F2" s="3" t="s">
        <v>1207</v>
      </c>
      <c r="G2" s="3" t="s">
        <v>1214</v>
      </c>
      <c r="H2" s="3" t="s">
        <v>1215</v>
      </c>
      <c r="I2" s="16"/>
      <c r="K2" s="1">
        <v>1</v>
      </c>
      <c r="L2" s="14">
        <v>1.1000000000000001</v>
      </c>
      <c r="M2" s="1">
        <f t="array" ref="M2:M31">FREQUENCY(C3:C1202,L2:L31)</f>
        <v>0</v>
      </c>
      <c r="N2" s="1">
        <f t="array" ref="N2:N31">FREQUENCY(D3:D1202,L2:L31)</f>
        <v>0</v>
      </c>
      <c r="O2" s="1">
        <f t="array" ref="O2:O31">FREQUENCY(E3:E1202,L2:L31)</f>
        <v>0</v>
      </c>
      <c r="P2" s="1">
        <f t="array" ref="P2:P31">FREQUENCY(F3:F1202,L2:L31)</f>
        <v>0</v>
      </c>
      <c r="Q2" s="1">
        <f t="array" ref="Q2:Q31">FREQUENCY(G3:G1202,L2:L31)</f>
        <v>0</v>
      </c>
      <c r="R2" s="1">
        <f t="array" ref="R2:R31">FREQUENCY(H3:H1202,L2:L31)</f>
        <v>0</v>
      </c>
      <c r="S2" s="1"/>
      <c r="T2" s="14">
        <f>NORMDIST(L2,AVERAGE(C$3:C$1202),STDEV(C$3:C$1202),0)</f>
        <v>5.3016237428824302E-3</v>
      </c>
      <c r="U2" s="14">
        <f>NORMDIST(L2,AVERAGE(D$3:D$1202),STDEV(D$3:D$1202),0)</f>
        <v>5.6324503059346585E-3</v>
      </c>
      <c r="V2" s="14">
        <f>NORMDIST(L2,AVERAGE(E$3:E$1202),STDEV(E$3:E$1202),0)</f>
        <v>2.7551028220394091E-308</v>
      </c>
      <c r="W2" s="14">
        <f>NORMDIST(L2,AVERAGE(F$3:F$1202),STDEV(F$3:F$1202),0)</f>
        <v>1.8778946923304861E-2</v>
      </c>
      <c r="X2" s="14">
        <f>NORMDIST(L2,AVERAGE(G$3:G$1202),STDEV(G$3:G$1202),0)</f>
        <v>1.1015930380975554</v>
      </c>
      <c r="Y2" s="14">
        <f>NORMDIST(L2,AVERAGE(H$3:H$1202),STDEV(H$3:H$1202),0)</f>
        <v>8.6693561096517574E-2</v>
      </c>
    </row>
    <row r="3" spans="1:25" x14ac:dyDescent="0.25">
      <c r="A3" s="4">
        <v>1</v>
      </c>
      <c r="B3" s="4" t="s">
        <v>3</v>
      </c>
      <c r="C3" s="7">
        <v>0.844167</v>
      </c>
      <c r="D3" s="7">
        <v>0.85296700000000003</v>
      </c>
      <c r="E3" s="7">
        <v>0.98791399999999996</v>
      </c>
      <c r="F3" s="10">
        <v>0.79130400000000001</v>
      </c>
      <c r="G3" s="10">
        <v>1</v>
      </c>
      <c r="H3" s="10">
        <v>0.79130400000000001</v>
      </c>
      <c r="I3" s="4" t="s">
        <v>1222</v>
      </c>
      <c r="K3" s="1">
        <v>2</v>
      </c>
      <c r="L3" s="14">
        <f>L2-(1/30)</f>
        <v>1.0666666666666667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  <c r="T3" s="14">
        <f>NORMDIST(L3,AVERAGE(C$3:C$1202),STDEV(C$3:C$1202),0)</f>
        <v>1.6237340199467765E-2</v>
      </c>
      <c r="U3" s="14">
        <f>NORMDIST(L3,AVERAGE(D$3:D$1202),STDEV(D$3:D$1202),0)</f>
        <v>1.7079784053681147E-2</v>
      </c>
      <c r="V3" s="14">
        <f>NORMDIST(L3,AVERAGE(E$3:E$1202),STDEV(E$3:E$1202),0)</f>
        <v>6.6340280221663744E-137</v>
      </c>
      <c r="W3" s="14">
        <f>NORMDIST(L3,AVERAGE(F$3:F$1202),STDEV(F$3:F$1202),0)</f>
        <v>4.5404721541792689E-2</v>
      </c>
      <c r="X3" s="14">
        <f>NORMDIST(L3,AVERAGE(G$3:G$1202),STDEV(G$3:G$1202),0)</f>
        <v>1.9308374827699917</v>
      </c>
      <c r="Y3" s="14">
        <f>NORMDIST(L3,AVERAGE(H$3:H$1202),STDEV(H$3:H$1202),0)</f>
        <v>0.16932923793916793</v>
      </c>
    </row>
    <row r="4" spans="1:25" x14ac:dyDescent="0.25">
      <c r="A4" s="5">
        <v>2</v>
      </c>
      <c r="B4" s="5" t="s">
        <v>5</v>
      </c>
      <c r="C4" s="8">
        <v>0.846553</v>
      </c>
      <c r="D4" s="8">
        <v>0.846553</v>
      </c>
      <c r="E4" s="8">
        <v>1</v>
      </c>
      <c r="F4" s="11">
        <v>0.89649199999999996</v>
      </c>
      <c r="G4" s="11">
        <v>0.93031399999999997</v>
      </c>
      <c r="H4" s="11">
        <v>0.961009</v>
      </c>
      <c r="I4" s="5" t="s">
        <v>4</v>
      </c>
      <c r="K4" s="1">
        <v>3</v>
      </c>
      <c r="L4" s="14">
        <f t="shared" ref="L4:L31" si="0">L3-(1/30)</f>
        <v>1.0333333333333332</v>
      </c>
      <c r="M4" s="1">
        <v>0</v>
      </c>
      <c r="N4" s="1">
        <v>0</v>
      </c>
      <c r="O4" s="1">
        <v>1084</v>
      </c>
      <c r="P4" s="1">
        <v>0</v>
      </c>
      <c r="Q4" s="1">
        <v>438</v>
      </c>
      <c r="R4" s="1">
        <v>11</v>
      </c>
      <c r="S4" s="1"/>
      <c r="T4" s="14">
        <f>NORMDIST(L4,AVERAGE(C$3:C$1202),STDEV(C$3:C$1202),0)</f>
        <v>4.4814193396557657E-2</v>
      </c>
      <c r="U4" s="14">
        <f>NORMDIST(L4,AVERAGE(D$3:D$1202),STDEV(D$3:D$1202),0)</f>
        <v>4.6711020423275122E-2</v>
      </c>
      <c r="V4" s="14">
        <f>NORMDIST(L4,AVERAGE(E$3:E$1202),STDEV(E$3:E$1202),0)</f>
        <v>1.1598313409906238E-33</v>
      </c>
      <c r="W4" s="14">
        <f>NORMDIST(L4,AVERAGE(F$3:F$1202),STDEV(F$3:F$1202),0)</f>
        <v>0.10114242096533146</v>
      </c>
      <c r="X4" s="14">
        <f>NORMDIST(L4,AVERAGE(G$3:G$1202),STDEV(G$3:G$1202),0)</f>
        <v>2.9368864934955932</v>
      </c>
      <c r="Y4" s="14">
        <f>NORMDIST(L4,AVERAGE(H$3:H$1202),STDEV(H$3:H$1202),0)</f>
        <v>0.30868013963268648</v>
      </c>
    </row>
    <row r="5" spans="1:25" x14ac:dyDescent="0.25">
      <c r="A5" s="5">
        <v>3</v>
      </c>
      <c r="B5" s="5" t="s">
        <v>6</v>
      </c>
      <c r="C5" s="8">
        <v>0.75553800000000004</v>
      </c>
      <c r="D5" s="8">
        <v>0.75553800000000004</v>
      </c>
      <c r="E5" s="8">
        <v>1</v>
      </c>
      <c r="F5" s="11">
        <v>0.82928599999999997</v>
      </c>
      <c r="G5" s="11">
        <v>0.86592100000000005</v>
      </c>
      <c r="H5" s="11">
        <v>0.95143100000000003</v>
      </c>
      <c r="I5" s="5" t="s">
        <v>4</v>
      </c>
      <c r="K5" s="1">
        <v>4</v>
      </c>
      <c r="L5" s="14">
        <f t="shared" si="0"/>
        <v>0.99999999999999989</v>
      </c>
      <c r="M5" s="1">
        <v>0</v>
      </c>
      <c r="N5" s="1">
        <v>0</v>
      </c>
      <c r="O5" s="1">
        <v>115</v>
      </c>
      <c r="P5" s="1">
        <v>1</v>
      </c>
      <c r="Q5" s="1">
        <v>384</v>
      </c>
      <c r="R5" s="1">
        <v>33</v>
      </c>
      <c r="S5" s="1"/>
      <c r="T5" s="14">
        <f>NORMDIST(L5,AVERAGE(C$3:C$1202),STDEV(C$3:C$1202),0)</f>
        <v>0.11145793299101922</v>
      </c>
      <c r="U5" s="14">
        <f>NORMDIST(L5,AVERAGE(D$3:D$1202),STDEV(D$3:D$1202),0)</f>
        <v>0.11521480965095915</v>
      </c>
      <c r="V5" s="14">
        <f>NORMDIST(L5,AVERAGE(E$3:E$1202),STDEV(E$3:E$1202),0)</f>
        <v>147.22800488721759</v>
      </c>
      <c r="W5" s="14">
        <f>NORMDIST(L5,AVERAGE(F$3:F$1202),STDEV(F$3:F$1202),0)</f>
        <v>0.20757173674604756</v>
      </c>
      <c r="X5" s="14">
        <f>NORMDIST(L5,AVERAGE(G$3:G$1202),STDEV(G$3:G$1202),0)</f>
        <v>3.8765510305192614</v>
      </c>
      <c r="Y5" s="14">
        <f>NORMDIST(L5,AVERAGE(H$3:H$1202),STDEV(H$3:H$1202),0)</f>
        <v>0.5251907220544072</v>
      </c>
    </row>
    <row r="6" spans="1:25" x14ac:dyDescent="0.25">
      <c r="A6" s="5">
        <v>4</v>
      </c>
      <c r="B6" s="5" t="s">
        <v>7</v>
      </c>
      <c r="C6" s="8">
        <v>0.79106500000000002</v>
      </c>
      <c r="D6" s="8">
        <v>0.80951399999999996</v>
      </c>
      <c r="E6" s="8">
        <v>0.97195200000000004</v>
      </c>
      <c r="F6" s="11">
        <v>0.77442500000000003</v>
      </c>
      <c r="G6" s="11">
        <v>0.93374999999999997</v>
      </c>
      <c r="H6" s="11">
        <v>0.81938900000000003</v>
      </c>
      <c r="I6" s="5" t="s">
        <v>4</v>
      </c>
      <c r="K6" s="1">
        <v>5</v>
      </c>
      <c r="L6" s="14">
        <f t="shared" si="0"/>
        <v>0.96666666666666656</v>
      </c>
      <c r="M6" s="1">
        <v>0</v>
      </c>
      <c r="N6" s="1">
        <v>1</v>
      </c>
      <c r="O6" s="1">
        <v>1</v>
      </c>
      <c r="P6" s="1">
        <v>16</v>
      </c>
      <c r="Q6" s="1">
        <v>104</v>
      </c>
      <c r="R6" s="1">
        <v>53</v>
      </c>
      <c r="S6" s="1"/>
      <c r="T6" s="14">
        <f>NORMDIST(L6,AVERAGE(C$3:C$1202),STDEV(C$3:C$1202),0)</f>
        <v>0.24980498000456752</v>
      </c>
      <c r="U6" s="14">
        <f>NORMDIST(L6,AVERAGE(D$3:D$1202),STDEV(D$3:D$1202),0)</f>
        <v>0.25630036883283924</v>
      </c>
      <c r="V6" s="14">
        <f>NORMDIST(L6,AVERAGE(E$3:E$1202),STDEV(E$3:E$1202),0)</f>
        <v>1.3569506774145085E-31</v>
      </c>
      <c r="W6" s="14">
        <f>NORMDIST(L6,AVERAGE(F$3:F$1202),STDEV(F$3:F$1202),0)</f>
        <v>0.39246925364213275</v>
      </c>
      <c r="X6" s="14">
        <f>NORMDIST(L6,AVERAGE(G$3:G$1202),STDEV(G$3:G$1202),0)</f>
        <v>4.4403862705760249</v>
      </c>
      <c r="Y6" s="14">
        <f>NORMDIST(L6,AVERAGE(H$3:H$1202),STDEV(H$3:H$1202),0)</f>
        <v>0.83398266899718587</v>
      </c>
    </row>
    <row r="7" spans="1:25" x14ac:dyDescent="0.25">
      <c r="A7" s="5">
        <v>5</v>
      </c>
      <c r="B7" s="5" t="s">
        <v>8</v>
      </c>
      <c r="C7" s="8">
        <v>0.72883299999999995</v>
      </c>
      <c r="D7" s="8">
        <v>0.72883299999999995</v>
      </c>
      <c r="E7" s="8">
        <v>1</v>
      </c>
      <c r="F7" s="11">
        <v>0.52359299999999998</v>
      </c>
      <c r="G7" s="11">
        <v>0.98896300000000004</v>
      </c>
      <c r="H7" s="11">
        <v>0.52664100000000003</v>
      </c>
      <c r="I7" s="5" t="s">
        <v>4</v>
      </c>
      <c r="K7" s="1">
        <v>6</v>
      </c>
      <c r="L7" s="14">
        <f t="shared" si="0"/>
        <v>0.93333333333333324</v>
      </c>
      <c r="M7" s="1">
        <v>9</v>
      </c>
      <c r="N7" s="1">
        <v>10</v>
      </c>
      <c r="O7" s="1">
        <v>0</v>
      </c>
      <c r="P7" s="1">
        <v>39</v>
      </c>
      <c r="Q7" s="1">
        <v>82</v>
      </c>
      <c r="R7" s="1">
        <v>57</v>
      </c>
      <c r="S7" s="1"/>
      <c r="T7" s="14">
        <f>NORMDIST(L7,AVERAGE(C$3:C$1202),STDEV(C$3:C$1202),0)</f>
        <v>0.50452873479738969</v>
      </c>
      <c r="U7" s="14">
        <f>NORMDIST(L7,AVERAGE(D$3:D$1202),STDEV(D$3:D$1202),0)</f>
        <v>0.51421190627814073</v>
      </c>
      <c r="V7" s="14">
        <f>NORMDIST(L7,AVERAGE(E$3:E$1202),STDEV(E$3:E$1202),0)</f>
        <v>9.0806250981974372E-133</v>
      </c>
      <c r="W7" s="14">
        <f>NORMDIST(L7,AVERAGE(F$3:F$1202),STDEV(F$3:F$1202),0)</f>
        <v>0.68366855608013699</v>
      </c>
      <c r="X7" s="14">
        <f>NORMDIST(L7,AVERAGE(G$3:G$1202),STDEV(G$3:G$1202),0)</f>
        <v>4.4138025316582858</v>
      </c>
      <c r="Y7" s="14">
        <f>NORMDIST(L7,AVERAGE(H$3:H$1202),STDEV(H$3:H$1202),0)</f>
        <v>1.2360289109250866</v>
      </c>
    </row>
    <row r="8" spans="1:25" x14ac:dyDescent="0.25">
      <c r="A8" s="5">
        <v>6</v>
      </c>
      <c r="B8" s="5" t="s">
        <v>9</v>
      </c>
      <c r="C8" s="8">
        <v>0.78925599999999996</v>
      </c>
      <c r="D8" s="8">
        <v>0.79382799999999998</v>
      </c>
      <c r="E8" s="8">
        <v>0.99272300000000002</v>
      </c>
      <c r="F8" s="11">
        <v>0.84959600000000002</v>
      </c>
      <c r="G8" s="11">
        <v>0.99825299999999995</v>
      </c>
      <c r="H8" s="11">
        <v>0.85086099999999998</v>
      </c>
      <c r="I8" s="5" t="s">
        <v>4</v>
      </c>
      <c r="K8" s="1">
        <v>7</v>
      </c>
      <c r="L8" s="14">
        <f t="shared" si="0"/>
        <v>0.89999999999999991</v>
      </c>
      <c r="M8" s="1">
        <v>35</v>
      </c>
      <c r="N8" s="1">
        <v>36</v>
      </c>
      <c r="O8" s="1">
        <v>0</v>
      </c>
      <c r="P8" s="1">
        <v>66</v>
      </c>
      <c r="Q8" s="1">
        <v>37</v>
      </c>
      <c r="R8" s="1">
        <v>103</v>
      </c>
      <c r="S8" s="1"/>
      <c r="T8" s="14">
        <f>NORMDIST(L8,AVERAGE(C$3:C$1202),STDEV(C$3:C$1202),0)</f>
        <v>0.91825949245945282</v>
      </c>
      <c r="U8" s="14">
        <f>NORMDIST(L8,AVERAGE(D$3:D$1202),STDEV(D$3:D$1202),0)</f>
        <v>0.93043705488811712</v>
      </c>
      <c r="V8" s="14">
        <f>NORMDIST(L8,AVERAGE(E$3:E$1202),STDEV(E$3:E$1202),0)</f>
        <v>4.4121013279125839E-302</v>
      </c>
      <c r="W8" s="14">
        <f>NORMDIST(L8,AVERAGE(F$3:F$1202),STDEV(F$3:F$1202),0)</f>
        <v>1.0972058599501253</v>
      </c>
      <c r="X8" s="14">
        <f>NORMDIST(L8,AVERAGE(G$3:G$1202),STDEV(G$3:G$1202),0)</f>
        <v>3.8073425299682944</v>
      </c>
      <c r="Y8" s="14">
        <f>NORMDIST(L8,AVERAGE(H$3:H$1202),STDEV(H$3:H$1202),0)</f>
        <v>1.7097470206530629</v>
      </c>
    </row>
    <row r="9" spans="1:25" x14ac:dyDescent="0.25">
      <c r="A9" s="5">
        <v>7</v>
      </c>
      <c r="B9" s="5" t="s">
        <v>10</v>
      </c>
      <c r="C9" s="8">
        <v>0.81043799999999999</v>
      </c>
      <c r="D9" s="8">
        <v>0.81043799999999999</v>
      </c>
      <c r="E9" s="8">
        <v>1</v>
      </c>
      <c r="F9" s="11">
        <v>0.86639999999999995</v>
      </c>
      <c r="G9" s="11">
        <v>0.92667999999999995</v>
      </c>
      <c r="H9" s="11">
        <v>0.93009600000000003</v>
      </c>
      <c r="I9" s="5" t="s">
        <v>4</v>
      </c>
      <c r="K9" s="1">
        <v>8</v>
      </c>
      <c r="L9" s="14">
        <f t="shared" si="0"/>
        <v>0.86666666666666659</v>
      </c>
      <c r="M9" s="1">
        <v>97</v>
      </c>
      <c r="N9" s="1">
        <v>95</v>
      </c>
      <c r="O9" s="1">
        <v>0</v>
      </c>
      <c r="P9" s="1">
        <v>104</v>
      </c>
      <c r="Q9" s="1">
        <v>38</v>
      </c>
      <c r="R9" s="1">
        <v>115</v>
      </c>
      <c r="S9" s="1"/>
      <c r="T9" s="14">
        <f>NORMDIST(L9,AVERAGE(C$3:C$1202),STDEV(C$3:C$1202),0)</f>
        <v>1.5060509130606632</v>
      </c>
      <c r="U9" s="14">
        <f>NORMDIST(L9,AVERAGE(D$3:D$1202),STDEV(D$3:D$1202),0)</f>
        <v>1.5183917668995783</v>
      </c>
      <c r="V9" s="14">
        <f>NORMDIST(L9,AVERAGE(E$3:E$1202),STDEV(E$3:E$1202),0)</f>
        <v>0</v>
      </c>
      <c r="W9" s="14">
        <f>NORMDIST(L9,AVERAGE(F$3:F$1202),STDEV(F$3:F$1202),0)</f>
        <v>1.6223075040297297</v>
      </c>
      <c r="X9" s="14">
        <f>NORMDIST(L9,AVERAGE(G$3:G$1202),STDEV(G$3:G$1202),0)</f>
        <v>2.8500199713298247</v>
      </c>
      <c r="Y9" s="14">
        <f>NORMDIST(L9,AVERAGE(H$3:H$1202),STDEV(H$3:H$1202),0)</f>
        <v>2.2073271505696694</v>
      </c>
    </row>
    <row r="10" spans="1:25" x14ac:dyDescent="0.25">
      <c r="A10" s="5">
        <v>8</v>
      </c>
      <c r="B10" s="5" t="s">
        <v>11</v>
      </c>
      <c r="C10" s="8">
        <v>0.823237</v>
      </c>
      <c r="D10" s="8">
        <v>0.823237</v>
      </c>
      <c r="E10" s="8">
        <v>1</v>
      </c>
      <c r="F10" s="11">
        <v>0.53092700000000004</v>
      </c>
      <c r="G10" s="11">
        <v>1</v>
      </c>
      <c r="H10" s="11">
        <v>0.53092700000000004</v>
      </c>
      <c r="I10" s="5" t="s">
        <v>4</v>
      </c>
      <c r="K10" s="1">
        <v>9</v>
      </c>
      <c r="L10" s="14">
        <f t="shared" si="0"/>
        <v>0.83333333333333326</v>
      </c>
      <c r="M10" s="1">
        <v>150</v>
      </c>
      <c r="N10" s="1">
        <v>151</v>
      </c>
      <c r="O10" s="1">
        <v>0</v>
      </c>
      <c r="P10" s="1">
        <v>114</v>
      </c>
      <c r="Q10" s="1">
        <v>23</v>
      </c>
      <c r="R10" s="1">
        <v>106</v>
      </c>
      <c r="S10" s="1"/>
      <c r="T10" s="14">
        <f>NORMDIST(L10,AVERAGE(C$3:C$1202),STDEV(C$3:C$1202),0)</f>
        <v>2.2259150586187659</v>
      </c>
      <c r="U10" s="14">
        <f>NORMDIST(L10,AVERAGE(D$3:D$1202),STDEV(D$3:D$1202),0)</f>
        <v>2.2347690863420699</v>
      </c>
      <c r="V10" s="14">
        <f>NORMDIST(L10,AVERAGE(E$3:E$1202),STDEV(E$3:E$1202),0)</f>
        <v>0</v>
      </c>
      <c r="W10" s="14">
        <f>NORMDIST(L10,AVERAGE(F$3:F$1202),STDEV(F$3:F$1202),0)</f>
        <v>2.2099415214964648</v>
      </c>
      <c r="X10" s="14">
        <f>NORMDIST(L10,AVERAGE(G$3:G$1202),STDEV(G$3:G$1202),0)</f>
        <v>1.851359499859899</v>
      </c>
      <c r="Y10" s="14">
        <f>NORMDIST(L10,AVERAGE(H$3:H$1202),STDEV(H$3:H$1202),0)</f>
        <v>2.6597032130061566</v>
      </c>
    </row>
    <row r="11" spans="1:25" x14ac:dyDescent="0.25">
      <c r="A11" s="5">
        <v>9</v>
      </c>
      <c r="B11" s="5" t="s">
        <v>12</v>
      </c>
      <c r="C11" s="8">
        <v>0.71882800000000002</v>
      </c>
      <c r="D11" s="8">
        <v>0.71882800000000002</v>
      </c>
      <c r="E11" s="8">
        <v>1</v>
      </c>
      <c r="F11" s="11">
        <v>0.66949000000000003</v>
      </c>
      <c r="G11" s="11">
        <v>0.91827099999999995</v>
      </c>
      <c r="H11" s="11">
        <v>0.71191099999999996</v>
      </c>
      <c r="I11" s="5" t="s">
        <v>4</v>
      </c>
      <c r="K11" s="1">
        <v>10</v>
      </c>
      <c r="L11" s="14">
        <f t="shared" si="0"/>
        <v>0.79999999999999993</v>
      </c>
      <c r="M11" s="1">
        <v>161</v>
      </c>
      <c r="N11" s="1">
        <v>161</v>
      </c>
      <c r="O11" s="1">
        <v>0</v>
      </c>
      <c r="P11" s="1">
        <v>132</v>
      </c>
      <c r="Q11" s="1">
        <v>21</v>
      </c>
      <c r="R11" s="1">
        <v>127</v>
      </c>
      <c r="S11" s="1"/>
      <c r="T11" s="14">
        <f>NORMDIST(L11,AVERAGE(C$3:C$1202),STDEV(C$3:C$1202),0)</f>
        <v>2.9646418022919181</v>
      </c>
      <c r="U11" s="14">
        <f>NORMDIST(L11,AVERAGE(D$3:D$1202),STDEV(D$3:D$1202),0)</f>
        <v>2.9664254783040906</v>
      </c>
      <c r="V11" s="14">
        <f>NORMDIST(L11,AVERAGE(E$3:E$1202),STDEV(E$3:E$1202),0)</f>
        <v>0</v>
      </c>
      <c r="W11" s="14">
        <f>NORMDIST(L11,AVERAGE(F$3:F$1202),STDEV(F$3:F$1202),0)</f>
        <v>2.773517640654152</v>
      </c>
      <c r="X11" s="14">
        <f>NORMDIST(L11,AVERAGE(G$3:G$1202),STDEV(G$3:G$1202),0)</f>
        <v>1.0436395214333276</v>
      </c>
      <c r="Y11" s="14">
        <f>NORMDIST(L11,AVERAGE(H$3:H$1202),STDEV(H$3:H$1202),0)</f>
        <v>2.9911023477555236</v>
      </c>
    </row>
    <row r="12" spans="1:25" x14ac:dyDescent="0.25">
      <c r="A12" s="5">
        <v>10</v>
      </c>
      <c r="B12" s="5" t="s">
        <v>13</v>
      </c>
      <c r="C12" s="8">
        <v>0.80372699999999997</v>
      </c>
      <c r="D12" s="8">
        <v>0.80372699999999997</v>
      </c>
      <c r="E12" s="8">
        <v>1</v>
      </c>
      <c r="F12" s="11">
        <v>0.74231400000000003</v>
      </c>
      <c r="G12" s="11">
        <v>0.83407600000000004</v>
      </c>
      <c r="H12" s="11">
        <v>0.870923</v>
      </c>
      <c r="I12" s="5" t="s">
        <v>4</v>
      </c>
      <c r="K12" s="1">
        <v>11</v>
      </c>
      <c r="L12" s="14">
        <f t="shared" si="0"/>
        <v>0.76666666666666661</v>
      </c>
      <c r="M12" s="1">
        <v>194</v>
      </c>
      <c r="N12" s="1">
        <v>193</v>
      </c>
      <c r="O12" s="1">
        <v>0</v>
      </c>
      <c r="P12" s="1">
        <v>129</v>
      </c>
      <c r="Q12" s="1">
        <v>22</v>
      </c>
      <c r="R12" s="1">
        <v>125</v>
      </c>
      <c r="S12" s="1"/>
      <c r="T12" s="14">
        <f>NORMDIST(L12,AVERAGE(C$3:C$1202),STDEV(C$3:C$1202),0)</f>
        <v>3.5582018001782774</v>
      </c>
      <c r="U12" s="14">
        <f>NORMDIST(L12,AVERAGE(D$3:D$1202),STDEV(D$3:D$1202),0)</f>
        <v>3.551290525097571</v>
      </c>
      <c r="V12" s="14">
        <f>NORMDIST(L12,AVERAGE(E$3:E$1202),STDEV(E$3:E$1202),0)</f>
        <v>0</v>
      </c>
      <c r="W12" s="14">
        <f>NORMDIST(L12,AVERAGE(F$3:F$1202),STDEV(F$3:F$1202),0)</f>
        <v>3.206886795148892</v>
      </c>
      <c r="X12" s="14">
        <f>NORMDIST(L12,AVERAGE(G$3:G$1202),STDEV(G$3:G$1202),0)</f>
        <v>0.51053694758939194</v>
      </c>
      <c r="Y12" s="14">
        <f>NORMDIST(L12,AVERAGE(H$3:H$1202),STDEV(H$3:H$1202),0)</f>
        <v>3.139503652017976</v>
      </c>
    </row>
    <row r="13" spans="1:25" x14ac:dyDescent="0.25">
      <c r="A13" s="5">
        <v>11</v>
      </c>
      <c r="B13" s="5" t="s">
        <v>14</v>
      </c>
      <c r="C13" s="8">
        <v>0.78918100000000002</v>
      </c>
      <c r="D13" s="8">
        <v>0.78918100000000002</v>
      </c>
      <c r="E13" s="8">
        <v>1</v>
      </c>
      <c r="F13" s="11">
        <v>0.90800099999999995</v>
      </c>
      <c r="G13" s="11">
        <v>0.99975000000000003</v>
      </c>
      <c r="H13" s="11">
        <v>0.90816200000000002</v>
      </c>
      <c r="I13" s="5" t="s">
        <v>4</v>
      </c>
      <c r="K13" s="1">
        <v>12</v>
      </c>
      <c r="L13" s="14">
        <f t="shared" si="0"/>
        <v>0.73333333333333328</v>
      </c>
      <c r="M13" s="1">
        <v>152</v>
      </c>
      <c r="N13" s="1">
        <v>151</v>
      </c>
      <c r="O13" s="1">
        <v>0</v>
      </c>
      <c r="P13" s="1">
        <v>132</v>
      </c>
      <c r="Q13" s="1">
        <v>13</v>
      </c>
      <c r="R13" s="1">
        <v>110</v>
      </c>
      <c r="S13" s="1"/>
      <c r="T13" s="14">
        <f>NORMDIST(L13,AVERAGE(C$3:C$1202),STDEV(C$3:C$1202),0)</f>
        <v>3.848430330328938</v>
      </c>
      <c r="U13" s="14">
        <f>NORMDIST(L13,AVERAGE(D$3:D$1202),STDEV(D$3:D$1202),0)</f>
        <v>3.8343427824031489</v>
      </c>
      <c r="V13" s="14">
        <f>NORMDIST(L13,AVERAGE(E$3:E$1202),STDEV(E$3:E$1202),0)</f>
        <v>0</v>
      </c>
      <c r="W13" s="14">
        <f>NORMDIST(L13,AVERAGE(F$3:F$1202),STDEV(F$3:F$1202),0)</f>
        <v>3.4161652632084598</v>
      </c>
      <c r="X13" s="14">
        <f>NORMDIST(L13,AVERAGE(G$3:G$1202),STDEV(G$3:G$1202),0)</f>
        <v>0.21673085307856876</v>
      </c>
      <c r="Y13" s="14">
        <f>NORMDIST(L13,AVERAGE(H$3:H$1202),STDEV(H$3:H$1202),0)</f>
        <v>3.0755467614684115</v>
      </c>
    </row>
    <row r="14" spans="1:25" x14ac:dyDescent="0.25">
      <c r="A14" s="5">
        <v>12</v>
      </c>
      <c r="B14" s="5" t="s">
        <v>15</v>
      </c>
      <c r="C14" s="8">
        <v>0.70541399999999999</v>
      </c>
      <c r="D14" s="8">
        <v>0.70541399999999999</v>
      </c>
      <c r="E14" s="8">
        <v>1</v>
      </c>
      <c r="F14" s="11">
        <v>0.75121199999999999</v>
      </c>
      <c r="G14" s="11">
        <v>1</v>
      </c>
      <c r="H14" s="11">
        <v>0.75121199999999999</v>
      </c>
      <c r="I14" s="5" t="s">
        <v>4</v>
      </c>
      <c r="K14" s="1">
        <v>13</v>
      </c>
      <c r="L14" s="14">
        <f t="shared" si="0"/>
        <v>0.7</v>
      </c>
      <c r="M14" s="1">
        <v>124</v>
      </c>
      <c r="N14" s="1">
        <v>124</v>
      </c>
      <c r="O14" s="1">
        <v>0</v>
      </c>
      <c r="P14" s="1">
        <v>124</v>
      </c>
      <c r="Q14" s="1">
        <v>10</v>
      </c>
      <c r="R14" s="1">
        <v>101</v>
      </c>
      <c r="S14" s="1"/>
      <c r="T14" s="14">
        <f>NORMDIST(L14,AVERAGE(C$3:C$1202),STDEV(C$3:C$1202),0)</f>
        <v>3.7508646169436703</v>
      </c>
      <c r="U14" s="14">
        <f>NORMDIST(L14,AVERAGE(D$3:D$1202),STDEV(D$3:D$1202),0)</f>
        <v>3.7337706761540157</v>
      </c>
      <c r="V14" s="14">
        <f>NORMDIST(L14,AVERAGE(E$3:E$1202),STDEV(E$3:E$1202),0)</f>
        <v>0</v>
      </c>
      <c r="W14" s="14">
        <f>NORMDIST(L14,AVERAGE(F$3:F$1202),STDEV(F$3:F$1202),0)</f>
        <v>3.3527151841965175</v>
      </c>
      <c r="X14" s="14">
        <f>NORMDIST(L14,AVERAGE(G$3:G$1202),STDEV(G$3:G$1202),0)</f>
        <v>7.9841962967518776E-2</v>
      </c>
      <c r="Y14" s="14">
        <f>NORMDIST(L14,AVERAGE(H$3:H$1202),STDEV(H$3:H$1202),0)</f>
        <v>2.8119998914830724</v>
      </c>
    </row>
    <row r="15" spans="1:25" x14ac:dyDescent="0.25">
      <c r="A15" s="5">
        <v>13</v>
      </c>
      <c r="B15" s="5" t="s">
        <v>16</v>
      </c>
      <c r="C15" s="8">
        <v>0.69450199999999995</v>
      </c>
      <c r="D15" s="8">
        <v>0.69450199999999995</v>
      </c>
      <c r="E15" s="8">
        <v>1</v>
      </c>
      <c r="F15" s="11">
        <v>0.78620100000000004</v>
      </c>
      <c r="G15" s="11">
        <v>0.98827600000000004</v>
      </c>
      <c r="H15" s="11">
        <v>0.79360299999999995</v>
      </c>
      <c r="I15" s="5" t="s">
        <v>4</v>
      </c>
      <c r="K15" s="1">
        <v>14</v>
      </c>
      <c r="L15" s="14">
        <f t="shared" si="0"/>
        <v>0.66666666666666663</v>
      </c>
      <c r="M15" s="1">
        <v>75</v>
      </c>
      <c r="N15" s="1">
        <v>75</v>
      </c>
      <c r="O15" s="1">
        <v>0</v>
      </c>
      <c r="P15" s="1">
        <v>100</v>
      </c>
      <c r="Q15" s="1">
        <v>8</v>
      </c>
      <c r="R15" s="1">
        <v>71</v>
      </c>
      <c r="S15" s="1"/>
      <c r="T15" s="14">
        <f>NORMDIST(L15,AVERAGE(C$3:C$1202),STDEV(C$3:C$1202),0)</f>
        <v>3.2943812389551477</v>
      </c>
      <c r="U15" s="14">
        <f>NORMDIST(L15,AVERAGE(D$3:D$1202),STDEV(D$3:D$1202),0)</f>
        <v>3.2791125127758978</v>
      </c>
      <c r="V15" s="14">
        <f>NORMDIST(L15,AVERAGE(E$3:E$1202),STDEV(E$3:E$1202),0)</f>
        <v>0</v>
      </c>
      <c r="W15" s="14">
        <f>NORMDIST(L15,AVERAGE(F$3:F$1202),STDEV(F$3:F$1202),0)</f>
        <v>3.0314959784748678</v>
      </c>
      <c r="X15" s="14">
        <f>NORMDIST(L15,AVERAGE(G$3:G$1202),STDEV(G$3:G$1202),0)</f>
        <v>2.5524578181213221E-2</v>
      </c>
      <c r="Y15" s="14">
        <f>NORMDIST(L15,AVERAGE(H$3:H$1202),STDEV(H$3:H$1202),0)</f>
        <v>2.3996057156525801</v>
      </c>
    </row>
    <row r="16" spans="1:25" x14ac:dyDescent="0.25">
      <c r="A16" s="5">
        <v>14</v>
      </c>
      <c r="B16" s="5" t="s">
        <v>17</v>
      </c>
      <c r="C16" s="8">
        <v>0.85472099999999995</v>
      </c>
      <c r="D16" s="8">
        <v>0.85485599999999995</v>
      </c>
      <c r="E16" s="8">
        <v>0.99973699999999999</v>
      </c>
      <c r="F16" s="11">
        <v>0.92353399999999997</v>
      </c>
      <c r="G16" s="11">
        <v>0.95414900000000002</v>
      </c>
      <c r="H16" s="11">
        <v>0.96635499999999996</v>
      </c>
      <c r="I16" s="5" t="s">
        <v>4</v>
      </c>
      <c r="K16" s="1">
        <v>15</v>
      </c>
      <c r="L16" s="14">
        <f t="shared" si="0"/>
        <v>0.6333333333333333</v>
      </c>
      <c r="M16" s="1">
        <v>67</v>
      </c>
      <c r="N16" s="1">
        <v>67</v>
      </c>
      <c r="O16" s="1">
        <v>0</v>
      </c>
      <c r="P16" s="1">
        <v>61</v>
      </c>
      <c r="Q16" s="1">
        <v>6</v>
      </c>
      <c r="R16" s="1">
        <v>47</v>
      </c>
      <c r="S16" s="1"/>
      <c r="T16" s="14">
        <f>NORMDIST(L16,AVERAGE(C$3:C$1202),STDEV(C$3:C$1202),0)</f>
        <v>2.6074202232668551</v>
      </c>
      <c r="U16" s="14">
        <f>NORMDIST(L16,AVERAGE(D$3:D$1202),STDEV(D$3:D$1202),0)</f>
        <v>2.5972692205710128</v>
      </c>
      <c r="V16" s="14">
        <f>NORMDIST(L16,AVERAGE(E$3:E$1202),STDEV(E$3:E$1202),0)</f>
        <v>0</v>
      </c>
      <c r="W16" s="14">
        <f>NORMDIST(L16,AVERAGE(F$3:F$1202),STDEV(F$3:F$1202),0)</f>
        <v>2.5253401154825883</v>
      </c>
      <c r="X16" s="14">
        <f>NORMDIST(L16,AVERAGE(G$3:G$1202),STDEV(G$3:G$1202),0)</f>
        <v>7.0811345074467819E-3</v>
      </c>
      <c r="Y16" s="14">
        <f>NORMDIST(L16,AVERAGE(H$3:H$1202),STDEV(H$3:H$1202),0)</f>
        <v>1.9111558271280731</v>
      </c>
    </row>
    <row r="17" spans="1:25" x14ac:dyDescent="0.25">
      <c r="A17" s="5">
        <v>15</v>
      </c>
      <c r="B17" s="5" t="s">
        <v>18</v>
      </c>
      <c r="C17" s="8">
        <v>0.82808000000000004</v>
      </c>
      <c r="D17" s="8">
        <v>0.82808000000000004</v>
      </c>
      <c r="E17" s="8">
        <v>1</v>
      </c>
      <c r="F17" s="11">
        <v>0.41822300000000001</v>
      </c>
      <c r="G17" s="11">
        <v>1</v>
      </c>
      <c r="H17" s="11">
        <v>0.41822300000000001</v>
      </c>
      <c r="I17" s="5" t="s">
        <v>4</v>
      </c>
      <c r="K17" s="1">
        <v>16</v>
      </c>
      <c r="L17" s="14">
        <f t="shared" si="0"/>
        <v>0.6</v>
      </c>
      <c r="M17" s="1">
        <v>44</v>
      </c>
      <c r="N17" s="1">
        <v>44</v>
      </c>
      <c r="O17" s="1">
        <v>0</v>
      </c>
      <c r="P17" s="1">
        <v>56</v>
      </c>
      <c r="Q17" s="1">
        <v>4</v>
      </c>
      <c r="R17" s="1">
        <v>39</v>
      </c>
      <c r="S17" s="1"/>
      <c r="T17" s="14">
        <f>NORMDIST(L17,AVERAGE(C$3:C$1202),STDEV(C$3:C$1202),0)</f>
        <v>1.859700080256099</v>
      </c>
      <c r="U17" s="14">
        <f>NORMDIST(L17,AVERAGE(D$3:D$1202),STDEV(D$3:D$1202),0)</f>
        <v>1.8553659919212502</v>
      </c>
      <c r="V17" s="14">
        <f>NORMDIST(L17,AVERAGE(E$3:E$1202),STDEV(E$3:E$1202),0)</f>
        <v>0</v>
      </c>
      <c r="W17" s="14">
        <f>NORMDIST(L17,AVERAGE(F$3:F$1202),STDEV(F$3:F$1202),0)</f>
        <v>1.9381407146775529</v>
      </c>
      <c r="X17" s="14">
        <f>NORMDIST(L17,AVERAGE(G$3:G$1202),STDEV(G$3:G$1202),0)</f>
        <v>1.7047630227039715E-3</v>
      </c>
      <c r="Y17" s="14">
        <f>NORMDIST(L17,AVERAGE(H$3:H$1202),STDEV(H$3:H$1202),0)</f>
        <v>1.4206396552011149</v>
      </c>
    </row>
    <row r="18" spans="1:25" x14ac:dyDescent="0.25">
      <c r="A18" s="5">
        <v>16</v>
      </c>
      <c r="B18" s="5" t="s">
        <v>19</v>
      </c>
      <c r="C18" s="8">
        <v>0.84484099999999995</v>
      </c>
      <c r="D18" s="8">
        <v>0.850665</v>
      </c>
      <c r="E18" s="8">
        <v>0.99185900000000005</v>
      </c>
      <c r="F18" s="11">
        <v>0.77373499999999995</v>
      </c>
      <c r="G18" s="11">
        <v>1</v>
      </c>
      <c r="H18" s="11">
        <v>0.77373499999999995</v>
      </c>
      <c r="I18" s="5" t="s">
        <v>4</v>
      </c>
      <c r="K18" s="1">
        <v>17</v>
      </c>
      <c r="L18" s="14">
        <f t="shared" si="0"/>
        <v>0.56666666666666665</v>
      </c>
      <c r="M18" s="1">
        <v>27</v>
      </c>
      <c r="N18" s="1">
        <v>27</v>
      </c>
      <c r="O18" s="1">
        <v>0</v>
      </c>
      <c r="P18" s="1">
        <v>42</v>
      </c>
      <c r="Q18" s="1">
        <v>5</v>
      </c>
      <c r="R18" s="1">
        <v>33</v>
      </c>
      <c r="S18" s="1"/>
      <c r="T18" s="14">
        <f>NORMDIST(L18,AVERAGE(C$3:C$1202),STDEV(C$3:C$1202),0)</f>
        <v>1.1952795703809356</v>
      </c>
      <c r="U18" s="14">
        <f>NORMDIST(L18,AVERAGE(D$3:D$1202),STDEV(D$3:D$1202),0)</f>
        <v>1.1953475273850731</v>
      </c>
      <c r="V18" s="14">
        <f>NORMDIST(L18,AVERAGE(E$3:E$1202),STDEV(E$3:E$1202),0)</f>
        <v>0</v>
      </c>
      <c r="W18" s="14">
        <f>NORMDIST(L18,AVERAGE(F$3:F$1202),STDEV(F$3:F$1202),0)</f>
        <v>1.3704187066720988</v>
      </c>
      <c r="X18" s="14">
        <f>NORMDIST(L18,AVERAGE(G$3:G$1202),STDEV(G$3:G$1202),0)</f>
        <v>3.5615749811846429E-4</v>
      </c>
      <c r="Y18" s="14">
        <f>NORMDIST(L18,AVERAGE(H$3:H$1202),STDEV(H$3:H$1202),0)</f>
        <v>0.98560611795867537</v>
      </c>
    </row>
    <row r="19" spans="1:25" x14ac:dyDescent="0.25">
      <c r="A19" s="5">
        <v>17</v>
      </c>
      <c r="B19" s="5" t="s">
        <v>20</v>
      </c>
      <c r="C19" s="8">
        <v>0.823716</v>
      </c>
      <c r="D19" s="8">
        <v>0.835669</v>
      </c>
      <c r="E19" s="8">
        <v>0.98291499999999998</v>
      </c>
      <c r="F19" s="11">
        <v>0.81603700000000001</v>
      </c>
      <c r="G19" s="11">
        <v>0.99987800000000004</v>
      </c>
      <c r="H19" s="11">
        <v>0.81611900000000004</v>
      </c>
      <c r="I19" s="5" t="s">
        <v>4</v>
      </c>
      <c r="K19" s="1">
        <v>18</v>
      </c>
      <c r="L19" s="14">
        <f t="shared" si="0"/>
        <v>0.53333333333333333</v>
      </c>
      <c r="M19" s="1">
        <v>16</v>
      </c>
      <c r="N19" s="1">
        <v>16</v>
      </c>
      <c r="O19" s="1">
        <v>0</v>
      </c>
      <c r="P19" s="1">
        <v>35</v>
      </c>
      <c r="Q19" s="1">
        <v>2</v>
      </c>
      <c r="R19" s="1">
        <v>33</v>
      </c>
      <c r="S19" s="1"/>
      <c r="T19" s="14">
        <f>NORMDIST(L19,AVERAGE(C$3:C$1202),STDEV(C$3:C$1202),0)</f>
        <v>0.69229435456874167</v>
      </c>
      <c r="U19" s="14">
        <f>NORMDIST(L19,AVERAGE(D$3:D$1202),STDEV(D$3:D$1202),0)</f>
        <v>0.69456157890984882</v>
      </c>
      <c r="V19" s="14">
        <f>NORMDIST(L19,AVERAGE(E$3:E$1202),STDEV(E$3:E$1202),0)</f>
        <v>0</v>
      </c>
      <c r="W19" s="14">
        <f>NORMDIST(L19,AVERAGE(F$3:F$1202),STDEV(F$3:F$1202),0)</f>
        <v>0.89273754055643695</v>
      </c>
      <c r="X19" s="14">
        <f>NORMDIST(L19,AVERAGE(G$3:G$1202),STDEV(G$3:G$1202),0)</f>
        <v>6.4570934169408997E-5</v>
      </c>
      <c r="Y19" s="14">
        <f>NORMDIST(L19,AVERAGE(H$3:H$1202),STDEV(H$3:H$1202),0)</f>
        <v>0.63819657788172812</v>
      </c>
    </row>
    <row r="20" spans="1:25" x14ac:dyDescent="0.25">
      <c r="A20" s="5">
        <v>18</v>
      </c>
      <c r="B20" s="5" t="s">
        <v>21</v>
      </c>
      <c r="C20" s="8">
        <v>0.92083099999999996</v>
      </c>
      <c r="D20" s="8">
        <v>0.92821799999999999</v>
      </c>
      <c r="E20" s="8">
        <v>0.99143199999999998</v>
      </c>
      <c r="F20" s="11">
        <v>0.95168699999999995</v>
      </c>
      <c r="G20" s="11">
        <v>0.98540799999999995</v>
      </c>
      <c r="H20" s="11">
        <v>0.96523400000000004</v>
      </c>
      <c r="I20" s="5" t="s">
        <v>4</v>
      </c>
      <c r="K20" s="1">
        <v>19</v>
      </c>
      <c r="L20" s="14">
        <f t="shared" si="0"/>
        <v>0.5</v>
      </c>
      <c r="M20" s="1">
        <v>17</v>
      </c>
      <c r="N20" s="1">
        <v>17</v>
      </c>
      <c r="O20" s="1">
        <v>0</v>
      </c>
      <c r="P20" s="1">
        <v>22</v>
      </c>
      <c r="Q20" s="1">
        <v>2</v>
      </c>
      <c r="R20" s="1">
        <v>15</v>
      </c>
      <c r="S20" s="1"/>
      <c r="T20" s="14">
        <f>NORMDIST(L20,AVERAGE(C$3:C$1202),STDEV(C$3:C$1202),0)</f>
        <v>0.361332303898105</v>
      </c>
      <c r="U20" s="14">
        <f>NORMDIST(L20,AVERAGE(D$3:D$1202),STDEV(D$3:D$1202),0)</f>
        <v>0.36398148838709105</v>
      </c>
      <c r="V20" s="14">
        <f>NORMDIST(L20,AVERAGE(E$3:E$1202),STDEV(E$3:E$1202),0)</f>
        <v>0</v>
      </c>
      <c r="W20" s="14">
        <f>NORMDIST(L20,AVERAGE(F$3:F$1202),STDEV(F$3:F$1202),0)</f>
        <v>0.53579278762592453</v>
      </c>
      <c r="X20" s="14">
        <f>NORMDIST(L20,AVERAGE(G$3:G$1202),STDEV(G$3:G$1202),0)</f>
        <v>1.0158952965785619E-5</v>
      </c>
      <c r="Y20" s="14">
        <f>NORMDIST(L20,AVERAGE(H$3:H$1202),STDEV(H$3:H$1202),0)</f>
        <v>0.38568893061383414</v>
      </c>
    </row>
    <row r="21" spans="1:25" x14ac:dyDescent="0.25">
      <c r="A21" s="5">
        <v>19</v>
      </c>
      <c r="B21" s="5" t="s">
        <v>22</v>
      </c>
      <c r="C21" s="8">
        <v>0.83282999999999996</v>
      </c>
      <c r="D21" s="8">
        <v>0.83282999999999996</v>
      </c>
      <c r="E21" s="8">
        <v>1</v>
      </c>
      <c r="F21" s="11">
        <v>0.78931899999999999</v>
      </c>
      <c r="G21" s="11">
        <v>1</v>
      </c>
      <c r="H21" s="11">
        <v>0.78931899999999999</v>
      </c>
      <c r="I21" s="5" t="s">
        <v>4</v>
      </c>
      <c r="K21" s="1">
        <v>20</v>
      </c>
      <c r="L21" s="14">
        <f t="shared" si="0"/>
        <v>0.46666666666666667</v>
      </c>
      <c r="M21" s="1">
        <v>14</v>
      </c>
      <c r="N21" s="1">
        <v>14</v>
      </c>
      <c r="O21" s="1">
        <v>0</v>
      </c>
      <c r="P21" s="1">
        <v>11</v>
      </c>
      <c r="Q21" s="1">
        <v>1</v>
      </c>
      <c r="R21" s="1">
        <v>9</v>
      </c>
      <c r="S21" s="1"/>
      <c r="T21" s="14">
        <f>NORMDIST(L21,AVERAGE(C$3:C$1202),STDEV(C$3:C$1202),0)</f>
        <v>0.16994856305110501</v>
      </c>
      <c r="U21" s="14">
        <f>NORMDIST(L21,AVERAGE(D$3:D$1202),STDEV(D$3:D$1202),0)</f>
        <v>0.17202826528631437</v>
      </c>
      <c r="V21" s="14">
        <f>NORMDIST(L21,AVERAGE(E$3:E$1202),STDEV(E$3:E$1202),0)</f>
        <v>0</v>
      </c>
      <c r="W21" s="14">
        <f>NORMDIST(L21,AVERAGE(F$3:F$1202),STDEV(F$3:F$1202),0)</f>
        <v>0.29625962912174125</v>
      </c>
      <c r="X21" s="14">
        <f>NORMDIST(L21,AVERAGE(G$3:G$1202),STDEV(G$3:G$1202),0)</f>
        <v>1.3870040594302388E-6</v>
      </c>
      <c r="Y21" s="14">
        <f>NORMDIST(L21,AVERAGE(H$3:H$1202),STDEV(H$3:H$1202),0)</f>
        <v>0.2175461998400661</v>
      </c>
    </row>
    <row r="22" spans="1:25" x14ac:dyDescent="0.25">
      <c r="A22" s="5">
        <v>20</v>
      </c>
      <c r="B22" s="5" t="s">
        <v>23</v>
      </c>
      <c r="C22" s="8">
        <v>0.81498899999999996</v>
      </c>
      <c r="D22" s="8">
        <v>0.82073200000000002</v>
      </c>
      <c r="E22" s="8">
        <v>0.99146299999999998</v>
      </c>
      <c r="F22" s="11">
        <v>0.72396400000000005</v>
      </c>
      <c r="G22" s="11">
        <v>0.98805699999999996</v>
      </c>
      <c r="H22" s="11">
        <v>0.73035499999999998</v>
      </c>
      <c r="I22" s="5" t="s">
        <v>4</v>
      </c>
      <c r="K22" s="1">
        <v>21</v>
      </c>
      <c r="L22" s="14">
        <f t="shared" si="0"/>
        <v>0.43333333333333335</v>
      </c>
      <c r="M22" s="1">
        <v>7</v>
      </c>
      <c r="N22" s="1">
        <v>7</v>
      </c>
      <c r="O22" s="1">
        <v>0</v>
      </c>
      <c r="P22" s="1">
        <v>11</v>
      </c>
      <c r="Q22" s="1">
        <v>0</v>
      </c>
      <c r="R22" s="1">
        <v>10</v>
      </c>
      <c r="S22" s="1"/>
      <c r="T22" s="14">
        <f>NORMDIST(L22,AVERAGE(C$3:C$1202),STDEV(C$3:C$1202),0)</f>
        <v>7.203157488641472E-2</v>
      </c>
      <c r="U22" s="14">
        <f>NORMDIST(L22,AVERAGE(D$3:D$1202),STDEV(D$3:D$1202),0)</f>
        <v>7.3328414697278133E-2</v>
      </c>
      <c r="V22" s="14">
        <f>NORMDIST(L22,AVERAGE(E$3:E$1202),STDEV(E$3:E$1202),0)</f>
        <v>0</v>
      </c>
      <c r="W22" s="14">
        <f>NORMDIST(L22,AVERAGE(F$3:F$1202),STDEV(F$3:F$1202),0)</f>
        <v>0.15092133303097915</v>
      </c>
      <c r="X22" s="14">
        <f>NORMDIST(L22,AVERAGE(G$3:G$1202),STDEV(G$3:G$1202),0)</f>
        <v>1.64332482928434E-7</v>
      </c>
      <c r="Y22" s="14">
        <f>NORMDIST(L22,AVERAGE(H$3:H$1202),STDEV(H$3:H$1202),0)</f>
        <v>0.11452424860552465</v>
      </c>
    </row>
    <row r="23" spans="1:25" x14ac:dyDescent="0.25">
      <c r="A23" s="5">
        <v>21</v>
      </c>
      <c r="B23" s="5" t="s">
        <v>24</v>
      </c>
      <c r="C23" s="8">
        <v>0.76597999999999999</v>
      </c>
      <c r="D23" s="8">
        <v>0.76597999999999999</v>
      </c>
      <c r="E23" s="8">
        <v>1</v>
      </c>
      <c r="F23" s="11">
        <v>0.72419599999999995</v>
      </c>
      <c r="G23" s="11">
        <v>1</v>
      </c>
      <c r="H23" s="11">
        <v>0.72419599999999995</v>
      </c>
      <c r="I23" s="5" t="s">
        <v>4</v>
      </c>
      <c r="K23" s="1">
        <v>22</v>
      </c>
      <c r="L23" s="14">
        <f t="shared" si="0"/>
        <v>0.4</v>
      </c>
      <c r="M23" s="1">
        <v>5</v>
      </c>
      <c r="N23" s="1">
        <v>5</v>
      </c>
      <c r="O23" s="1">
        <v>0</v>
      </c>
      <c r="P23" s="1">
        <v>3</v>
      </c>
      <c r="Q23" s="1">
        <v>0</v>
      </c>
      <c r="R23" s="1">
        <v>1</v>
      </c>
      <c r="S23" s="1"/>
      <c r="T23" s="14">
        <f>NORMDIST(L23,AVERAGE(C$3:C$1202),STDEV(C$3:C$1202),0)</f>
        <v>2.7512054946844028E-2</v>
      </c>
      <c r="U23" s="14">
        <f>NORMDIST(L23,AVERAGE(D$3:D$1202),STDEV(D$3:D$1202),0)</f>
        <v>2.8190108965732302E-2</v>
      </c>
      <c r="V23" s="14">
        <f>NORMDIST(L23,AVERAGE(E$3:E$1202),STDEV(E$3:E$1202),0)</f>
        <v>0</v>
      </c>
      <c r="W23" s="14">
        <f>NORMDIST(L23,AVERAGE(F$3:F$1202),STDEV(F$3:F$1202),0)</f>
        <v>7.0832298734440191E-2</v>
      </c>
      <c r="X23" s="14">
        <f>NORMDIST(L23,AVERAGE(G$3:G$1202),STDEV(G$3:G$1202),0)</f>
        <v>1.6896081843709263E-8</v>
      </c>
      <c r="Y23" s="14">
        <f>NORMDIST(L23,AVERAGE(H$3:H$1202),STDEV(H$3:H$1202),0)</f>
        <v>5.6269754953427828E-2</v>
      </c>
    </row>
    <row r="24" spans="1:25" x14ac:dyDescent="0.25">
      <c r="A24" s="5">
        <v>22</v>
      </c>
      <c r="B24" s="5" t="s">
        <v>25</v>
      </c>
      <c r="C24" s="8">
        <v>0.74077599999999999</v>
      </c>
      <c r="D24" s="8">
        <v>0.74077599999999999</v>
      </c>
      <c r="E24" s="8">
        <v>1</v>
      </c>
      <c r="F24" s="11">
        <v>0.81537999999999999</v>
      </c>
      <c r="G24" s="11">
        <v>0.96687299999999998</v>
      </c>
      <c r="H24" s="11">
        <v>0.83879300000000001</v>
      </c>
      <c r="I24" s="5" t="s">
        <v>4</v>
      </c>
      <c r="K24" s="1">
        <v>23</v>
      </c>
      <c r="L24" s="14">
        <f t="shared" si="0"/>
        <v>0.3666666666666667</v>
      </c>
      <c r="M24" s="1">
        <v>4</v>
      </c>
      <c r="N24" s="1">
        <v>4</v>
      </c>
      <c r="O24" s="1">
        <v>0</v>
      </c>
      <c r="P24" s="1">
        <v>1</v>
      </c>
      <c r="Q24" s="1">
        <v>0</v>
      </c>
      <c r="R24" s="1">
        <v>0</v>
      </c>
      <c r="S24" s="1"/>
      <c r="T24" s="14">
        <f>NORMDIST(L24,AVERAGE(C$3:C$1202),STDEV(C$3:C$1202),0)</f>
        <v>9.4692995851938903E-3</v>
      </c>
      <c r="U24" s="14">
        <f>NORMDIST(L24,AVERAGE(D$3:D$1202),STDEV(D$3:D$1202),0)</f>
        <v>9.7740191542862939E-3</v>
      </c>
      <c r="V24" s="14">
        <f>NORMDIST(L24,AVERAGE(E$3:E$1202),STDEV(E$3:E$1202),0)</f>
        <v>0</v>
      </c>
      <c r="W24" s="14">
        <f>NORMDIST(L24,AVERAGE(F$3:F$1202),STDEV(F$3:F$1202),0)</f>
        <v>3.0627714218465576E-2</v>
      </c>
      <c r="X24" s="14">
        <f>NORMDIST(L24,AVERAGE(G$3:G$1202),STDEV(G$3:G$1202),0)</f>
        <v>1.5075283721043616E-9</v>
      </c>
      <c r="Y24" s="14">
        <f>NORMDIST(L24,AVERAGE(H$3:H$1202),STDEV(H$3:H$1202),0)</f>
        <v>2.580383283711744E-2</v>
      </c>
    </row>
    <row r="25" spans="1:25" x14ac:dyDescent="0.25">
      <c r="A25" s="5">
        <v>23</v>
      </c>
      <c r="B25" s="5" t="s">
        <v>26</v>
      </c>
      <c r="C25" s="8">
        <v>0.75720200000000004</v>
      </c>
      <c r="D25" s="8">
        <v>0.75720200000000004</v>
      </c>
      <c r="E25" s="8">
        <v>1</v>
      </c>
      <c r="F25" s="11">
        <v>0.68473600000000001</v>
      </c>
      <c r="G25" s="11">
        <v>0.99993500000000002</v>
      </c>
      <c r="H25" s="11">
        <v>0.68473600000000001</v>
      </c>
      <c r="I25" s="5" t="s">
        <v>4</v>
      </c>
      <c r="K25" s="1">
        <v>24</v>
      </c>
      <c r="L25" s="14">
        <f t="shared" si="0"/>
        <v>0.33333333333333337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/>
      <c r="T25" s="14">
        <f>NORMDIST(L25,AVERAGE(C$3:C$1202),STDEV(C$3:C$1202),0)</f>
        <v>2.9370232871698044E-3</v>
      </c>
      <c r="U25" s="14">
        <f>NORMDIST(L25,AVERAGE(D$3:D$1202),STDEV(D$3:D$1202),0)</f>
        <v>3.0563394669458808E-3</v>
      </c>
      <c r="V25" s="14">
        <f>NORMDIST(L25,AVERAGE(E$3:E$1202),STDEV(E$3:E$1202),0)</f>
        <v>0</v>
      </c>
      <c r="W25" s="14">
        <f>NORMDIST(L25,AVERAGE(F$3:F$1202),STDEV(F$3:F$1202),0)</f>
        <v>1.2201139203692994E-2</v>
      </c>
      <c r="X25" s="14">
        <f>NORMDIST(L25,AVERAGE(G$3:G$1202),STDEV(G$3:G$1202),0)</f>
        <v>1.1672446357856298E-10</v>
      </c>
      <c r="Y25" s="14">
        <f>NORMDIST(L25,AVERAGE(H$3:H$1202),STDEV(H$3:H$1202),0)</f>
        <v>1.1043965436007677E-2</v>
      </c>
    </row>
    <row r="26" spans="1:25" x14ac:dyDescent="0.25">
      <c r="A26" s="5">
        <v>24</v>
      </c>
      <c r="B26" s="5" t="s">
        <v>27</v>
      </c>
      <c r="C26" s="8">
        <v>0.83214500000000002</v>
      </c>
      <c r="D26" s="8">
        <v>0.83214500000000002</v>
      </c>
      <c r="E26" s="8">
        <v>1</v>
      </c>
      <c r="F26" s="11">
        <v>0.76207899999999995</v>
      </c>
      <c r="G26" s="11">
        <v>1</v>
      </c>
      <c r="H26" s="11">
        <v>0.76207899999999995</v>
      </c>
      <c r="I26" s="5" t="s">
        <v>4</v>
      </c>
      <c r="K26" s="1">
        <v>25</v>
      </c>
      <c r="L26" s="14">
        <f t="shared" si="0"/>
        <v>0.30000000000000004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/>
      <c r="T26" s="14">
        <f>NORMDIST(L26,AVERAGE(C$3:C$1202),STDEV(C$3:C$1202),0)</f>
        <v>8.2090259742943707E-4</v>
      </c>
      <c r="U26" s="14">
        <f>NORMDIST(L26,AVERAGE(D$3:D$1202),STDEV(D$3:D$1202),0)</f>
        <v>8.6194978556694134E-4</v>
      </c>
      <c r="V26" s="14">
        <f>NORMDIST(L26,AVERAGE(E$3:E$1202),STDEV(E$3:E$1202),0)</f>
        <v>0</v>
      </c>
      <c r="W26" s="14">
        <f>NORMDIST(L26,AVERAGE(F$3:F$1202),STDEV(F$3:F$1202),0)</f>
        <v>4.4780477897750932E-3</v>
      </c>
      <c r="X26" s="14">
        <f>NORMDIST(L26,AVERAGE(G$3:G$1202),STDEV(G$3:G$1202),0)</f>
        <v>7.8428729820745355E-12</v>
      </c>
      <c r="Y26" s="14">
        <f>NORMDIST(L26,AVERAGE(H$3:H$1202),STDEV(H$3:H$1202),0)</f>
        <v>4.4116137418761291E-3</v>
      </c>
    </row>
    <row r="27" spans="1:25" x14ac:dyDescent="0.25">
      <c r="A27" s="5">
        <v>25</v>
      </c>
      <c r="B27" s="5" t="s">
        <v>28</v>
      </c>
      <c r="C27" s="8">
        <v>0.84221900000000005</v>
      </c>
      <c r="D27" s="8">
        <v>0.84988200000000003</v>
      </c>
      <c r="E27" s="8">
        <v>0.98940799999999995</v>
      </c>
      <c r="F27" s="11">
        <v>0.87687300000000001</v>
      </c>
      <c r="G27" s="11">
        <v>0.95218100000000006</v>
      </c>
      <c r="H27" s="11">
        <v>0.91723500000000002</v>
      </c>
      <c r="I27" s="5" t="s">
        <v>4</v>
      </c>
      <c r="K27" s="1">
        <v>26</v>
      </c>
      <c r="L27" s="14">
        <f t="shared" si="0"/>
        <v>0.26666666666666672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/>
      <c r="T27" s="14">
        <f>NORMDIST(L27,AVERAGE(C$3:C$1202),STDEV(C$3:C$1202),0)</f>
        <v>2.067619294743417E-4</v>
      </c>
      <c r="U27" s="14">
        <f>NORMDIST(L27,AVERAGE(D$3:D$1202),STDEV(D$3:D$1202),0)</f>
        <v>2.1923723438425525E-4</v>
      </c>
      <c r="V27" s="14">
        <f>NORMDIST(L27,AVERAGE(E$3:E$1202),STDEV(E$3:E$1202),0)</f>
        <v>0</v>
      </c>
      <c r="W27" s="14">
        <f>NORMDIST(L27,AVERAGE(F$3:F$1202),STDEV(F$3:F$1202),0)</f>
        <v>1.5141873448699839E-3</v>
      </c>
      <c r="X27" s="14">
        <f>NORMDIST(L27,AVERAGE(G$3:G$1202),STDEV(G$3:G$1202),0)</f>
        <v>4.5730439866558147E-13</v>
      </c>
      <c r="Y27" s="14">
        <f>NORMDIST(L27,AVERAGE(H$3:H$1202),STDEV(H$3:H$1202),0)</f>
        <v>1.6447562524401053E-3</v>
      </c>
    </row>
    <row r="28" spans="1:25" x14ac:dyDescent="0.25">
      <c r="A28" s="5">
        <v>26</v>
      </c>
      <c r="B28" s="5" t="s">
        <v>29</v>
      </c>
      <c r="C28" s="8">
        <v>0.85022600000000004</v>
      </c>
      <c r="D28" s="8">
        <v>0.85022600000000004</v>
      </c>
      <c r="E28" s="8">
        <v>1</v>
      </c>
      <c r="F28" s="11">
        <v>0.71544600000000003</v>
      </c>
      <c r="G28" s="11">
        <v>0.85708499999999999</v>
      </c>
      <c r="H28" s="11">
        <v>0.81235800000000002</v>
      </c>
      <c r="I28" s="5" t="s">
        <v>4</v>
      </c>
      <c r="K28" s="1">
        <v>27</v>
      </c>
      <c r="L28" s="14">
        <f t="shared" si="0"/>
        <v>0.23333333333333339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/>
      <c r="T28" s="14">
        <f>NORMDIST(L28,AVERAGE(C$3:C$1202),STDEV(C$3:C$1202),0)</f>
        <v>4.6929316542076849E-5</v>
      </c>
      <c r="U28" s="14">
        <f>NORMDIST(L28,AVERAGE(D$3:D$1202),STDEV(D$3:D$1202),0)</f>
        <v>5.0291968689702613E-5</v>
      </c>
      <c r="V28" s="14">
        <f>NORMDIST(L28,AVERAGE(E$3:E$1202),STDEV(E$3:E$1202),0)</f>
        <v>0</v>
      </c>
      <c r="W28" s="14">
        <f>NORMDIST(L28,AVERAGE(F$3:F$1202),STDEV(F$3:F$1202),0)</f>
        <v>4.7170778771026239E-4</v>
      </c>
      <c r="X28" s="14">
        <f>NORMDIST(L28,AVERAGE(G$3:G$1202),STDEV(G$3:G$1202),0)</f>
        <v>2.3139420503020454E-14</v>
      </c>
      <c r="Y28" s="14">
        <f>NORMDIST(L28,AVERAGE(H$3:H$1202),STDEV(H$3:H$1202),0)</f>
        <v>5.7231777482535018E-4</v>
      </c>
    </row>
    <row r="29" spans="1:25" x14ac:dyDescent="0.25">
      <c r="A29" s="5">
        <v>27</v>
      </c>
      <c r="B29" s="5" t="s">
        <v>30</v>
      </c>
      <c r="C29" s="8">
        <v>0.725213</v>
      </c>
      <c r="D29" s="8">
        <v>0.725213</v>
      </c>
      <c r="E29" s="8">
        <v>1</v>
      </c>
      <c r="F29" s="11">
        <v>0.66783499999999996</v>
      </c>
      <c r="G29" s="11">
        <v>1</v>
      </c>
      <c r="H29" s="11">
        <v>0.66783499999999996</v>
      </c>
      <c r="I29" s="5" t="s">
        <v>4</v>
      </c>
      <c r="K29" s="1">
        <v>28</v>
      </c>
      <c r="L29" s="14">
        <f t="shared" si="0"/>
        <v>0.20000000000000007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/>
      <c r="T29" s="14">
        <f>NORMDIST(L29,AVERAGE(C$3:C$1202),STDEV(C$3:C$1202),0)</f>
        <v>9.5987037740603168E-6</v>
      </c>
      <c r="U29" s="14">
        <f>NORMDIST(L29,AVERAGE(D$3:D$1202),STDEV(D$3:D$1202),0)</f>
        <v>1.0404828605882592E-5</v>
      </c>
      <c r="V29" s="14">
        <f>NORMDIST(L29,AVERAGE(E$3:E$1202),STDEV(E$3:E$1202),0)</f>
        <v>0</v>
      </c>
      <c r="W29" s="14">
        <f>NORMDIST(L29,AVERAGE(F$3:F$1202),STDEV(F$3:F$1202),0)</f>
        <v>1.3538452532101263E-4</v>
      </c>
      <c r="X29" s="14">
        <f>NORMDIST(L29,AVERAGE(G$3:G$1202),STDEV(G$3:G$1202),0)</f>
        <v>1.0160532761506534E-15</v>
      </c>
      <c r="Y29" s="14">
        <f>NORMDIST(L29,AVERAGE(H$3:H$1202),STDEV(H$3:H$1202),0)</f>
        <v>1.8586796567338597E-4</v>
      </c>
    </row>
    <row r="30" spans="1:25" x14ac:dyDescent="0.25">
      <c r="A30" s="5">
        <v>28</v>
      </c>
      <c r="B30" s="5" t="s">
        <v>31</v>
      </c>
      <c r="C30" s="8">
        <v>0.89858700000000002</v>
      </c>
      <c r="D30" s="8">
        <v>0.93540500000000004</v>
      </c>
      <c r="E30" s="8">
        <v>0.95797100000000002</v>
      </c>
      <c r="F30" s="11">
        <v>0.86782499999999996</v>
      </c>
      <c r="G30" s="11">
        <v>0.97316199999999997</v>
      </c>
      <c r="H30" s="11">
        <v>0.88908299999999996</v>
      </c>
      <c r="I30" s="5" t="s">
        <v>4</v>
      </c>
      <c r="K30" s="1">
        <v>29</v>
      </c>
      <c r="L30" s="14">
        <f t="shared" si="0"/>
        <v>0.16666666666666674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/>
      <c r="T30" s="14">
        <f>NORMDIST(L30,AVERAGE(C$3:C$1202),STDEV(C$3:C$1202),0)</f>
        <v>1.7691948049870972E-6</v>
      </c>
      <c r="U30" s="14">
        <f>NORMDIST(L30,AVERAGE(D$3:D$1202),STDEV(D$3:D$1202),0)</f>
        <v>1.9414365317440585E-6</v>
      </c>
      <c r="V30" s="14">
        <f>NORMDIST(L30,AVERAGE(E$3:E$1202),STDEV(E$3:E$1202),0)</f>
        <v>0</v>
      </c>
      <c r="W30" s="14">
        <f>NORMDIST(L30,AVERAGE(F$3:F$1202),STDEV(F$3:F$1202),0)</f>
        <v>3.5798724485765317E-5</v>
      </c>
      <c r="X30" s="14">
        <f>NORMDIST(L30,AVERAGE(G$3:G$1202),STDEV(G$3:G$1202),0)</f>
        <v>3.871661546535143E-17</v>
      </c>
      <c r="Y30" s="14">
        <f>NORMDIST(L30,AVERAGE(H$3:H$1202),STDEV(H$3:H$1202),0)</f>
        <v>5.6338266525888655E-5</v>
      </c>
    </row>
    <row r="31" spans="1:25" x14ac:dyDescent="0.25">
      <c r="A31" s="5">
        <v>29</v>
      </c>
      <c r="B31" s="5" t="s">
        <v>32</v>
      </c>
      <c r="C31" s="8">
        <v>0.80959199999999998</v>
      </c>
      <c r="D31" s="8">
        <v>0.81381499999999996</v>
      </c>
      <c r="E31" s="8">
        <v>0.99359299999999995</v>
      </c>
      <c r="F31" s="11">
        <v>0.59362499999999996</v>
      </c>
      <c r="G31" s="11">
        <v>1</v>
      </c>
      <c r="H31" s="11">
        <v>0.59362499999999996</v>
      </c>
      <c r="I31" s="5" t="s">
        <v>4</v>
      </c>
      <c r="K31" s="1">
        <v>30</v>
      </c>
      <c r="L31" s="14">
        <f t="shared" si="0"/>
        <v>0.13333333333333341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/>
      <c r="T31" s="14">
        <f>NORMDIST(L31,AVERAGE(C$3:C$1202),STDEV(C$3:C$1202),0)</f>
        <v>2.9385523255862059E-7</v>
      </c>
      <c r="U31" s="14">
        <f>NORMDIST(L31,AVERAGE(D$3:D$1202),STDEV(D$3:D$1202),0)</f>
        <v>3.2671075914809428E-7</v>
      </c>
      <c r="V31" s="14">
        <f>NORMDIST(L31,AVERAGE(E$3:E$1202),STDEV(E$3:E$1202),0)</f>
        <v>0</v>
      </c>
      <c r="W31" s="14">
        <f>NORMDIST(L31,AVERAGE(F$3:F$1202),STDEV(F$3:F$1202),0)</f>
        <v>8.721046966663128E-6</v>
      </c>
      <c r="X31" s="14">
        <f>NORMDIST(L31,AVERAGE(G$3:G$1202),STDEV(G$3:G$1202),0)</f>
        <v>1.2802512014974825E-18</v>
      </c>
      <c r="Y31" s="14">
        <f>NORMDIST(L31,AVERAGE(H$3:H$1202),STDEV(H$3:H$1202),0)</f>
        <v>1.5938007892236902E-5</v>
      </c>
    </row>
    <row r="32" spans="1:25" x14ac:dyDescent="0.25">
      <c r="A32" s="5">
        <v>30</v>
      </c>
      <c r="B32" s="5" t="s">
        <v>33</v>
      </c>
      <c r="C32" s="8">
        <v>0.84397800000000001</v>
      </c>
      <c r="D32" s="8">
        <v>0.84500699999999995</v>
      </c>
      <c r="E32" s="8">
        <v>0.99849299999999996</v>
      </c>
      <c r="F32" s="11">
        <v>0.82355599999999995</v>
      </c>
      <c r="G32" s="11">
        <v>0.98750400000000005</v>
      </c>
      <c r="H32" s="11">
        <v>0.83219100000000001</v>
      </c>
      <c r="I32" s="5" t="s">
        <v>4</v>
      </c>
      <c r="T32" s="13"/>
      <c r="U32" s="13"/>
      <c r="V32" s="13"/>
      <c r="W32" s="13"/>
      <c r="X32" s="13"/>
      <c r="Y32" s="13"/>
    </row>
    <row r="33" spans="1:25" x14ac:dyDescent="0.25">
      <c r="A33" s="5">
        <v>31</v>
      </c>
      <c r="B33" s="5" t="s">
        <v>34</v>
      </c>
      <c r="C33" s="8">
        <v>0.87793399999999999</v>
      </c>
      <c r="D33" s="8">
        <v>0.87852699999999995</v>
      </c>
      <c r="E33" s="8">
        <v>0.99921400000000005</v>
      </c>
      <c r="F33" s="11">
        <v>0.90620199999999995</v>
      </c>
      <c r="G33" s="11">
        <v>0.97677999999999998</v>
      </c>
      <c r="H33" s="11">
        <v>0.92607200000000001</v>
      </c>
      <c r="I33" s="5" t="s">
        <v>4</v>
      </c>
      <c r="T33" s="13"/>
      <c r="U33" s="13"/>
      <c r="V33" s="13"/>
      <c r="W33" s="13"/>
      <c r="X33" s="13"/>
      <c r="Y33" s="13"/>
    </row>
    <row r="34" spans="1:25" x14ac:dyDescent="0.25">
      <c r="A34" s="5">
        <v>32</v>
      </c>
      <c r="B34" s="5" t="s">
        <v>35</v>
      </c>
      <c r="C34" s="8">
        <v>0.73271699999999995</v>
      </c>
      <c r="D34" s="8">
        <v>0.73271699999999995</v>
      </c>
      <c r="E34" s="8">
        <v>1</v>
      </c>
      <c r="F34" s="11">
        <v>0.78349199999999997</v>
      </c>
      <c r="G34" s="11">
        <v>1</v>
      </c>
      <c r="H34" s="11">
        <v>0.78349199999999997</v>
      </c>
      <c r="I34" s="5" t="s">
        <v>4</v>
      </c>
      <c r="T34" s="13"/>
      <c r="U34" s="13"/>
      <c r="V34" s="13"/>
      <c r="W34" s="13"/>
      <c r="X34" s="13"/>
      <c r="Y34" s="13"/>
    </row>
    <row r="35" spans="1:25" x14ac:dyDescent="0.25">
      <c r="A35" s="5">
        <v>33</v>
      </c>
      <c r="B35" s="5" t="s">
        <v>36</v>
      </c>
      <c r="C35" s="8">
        <v>0.75565899999999997</v>
      </c>
      <c r="D35" s="8">
        <v>0.75565899999999997</v>
      </c>
      <c r="E35" s="8">
        <v>1</v>
      </c>
      <c r="F35" s="11">
        <v>0.92008400000000001</v>
      </c>
      <c r="G35" s="11">
        <v>0.99819500000000005</v>
      </c>
      <c r="H35" s="11">
        <v>0.92150299999999996</v>
      </c>
      <c r="I35" s="5" t="s">
        <v>4</v>
      </c>
      <c r="T35" s="13"/>
      <c r="U35" s="13"/>
      <c r="V35" s="13"/>
      <c r="W35" s="13"/>
      <c r="X35" s="13"/>
      <c r="Y35" s="13"/>
    </row>
    <row r="36" spans="1:25" x14ac:dyDescent="0.25">
      <c r="A36" s="5">
        <v>34</v>
      </c>
      <c r="B36" s="5" t="s">
        <v>37</v>
      </c>
      <c r="C36" s="8">
        <v>0.84635000000000005</v>
      </c>
      <c r="D36" s="8">
        <v>0.84635000000000005</v>
      </c>
      <c r="E36" s="8">
        <v>1</v>
      </c>
      <c r="F36" s="11">
        <v>0.97021800000000002</v>
      </c>
      <c r="G36" s="11">
        <v>0.98536199999999996</v>
      </c>
      <c r="H36" s="11">
        <v>0.98433999999999999</v>
      </c>
      <c r="I36" s="5" t="s">
        <v>4</v>
      </c>
      <c r="T36" s="13"/>
      <c r="U36" s="13"/>
      <c r="V36" s="13"/>
      <c r="W36" s="13"/>
      <c r="X36" s="13"/>
      <c r="Y36" s="13"/>
    </row>
    <row r="37" spans="1:25" x14ac:dyDescent="0.25">
      <c r="A37" s="5">
        <v>35</v>
      </c>
      <c r="B37" s="5" t="s">
        <v>38</v>
      </c>
      <c r="C37" s="8">
        <v>0.90060499999999999</v>
      </c>
      <c r="D37" s="8">
        <v>0.91705999999999999</v>
      </c>
      <c r="E37" s="8">
        <v>0.98043899999999995</v>
      </c>
      <c r="F37" s="11">
        <v>0.87896300000000005</v>
      </c>
      <c r="G37" s="11">
        <v>0.97857499999999997</v>
      </c>
      <c r="H37" s="11">
        <v>0.89620999999999995</v>
      </c>
      <c r="I37" s="5" t="s">
        <v>4</v>
      </c>
      <c r="T37" s="13"/>
      <c r="U37" s="13"/>
      <c r="V37" s="13"/>
      <c r="W37" s="13"/>
      <c r="X37" s="13"/>
      <c r="Y37" s="13"/>
    </row>
    <row r="38" spans="1:25" x14ac:dyDescent="0.25">
      <c r="A38" s="5">
        <v>36</v>
      </c>
      <c r="B38" s="5" t="s">
        <v>39</v>
      </c>
      <c r="C38" s="8">
        <v>0.89988699999999999</v>
      </c>
      <c r="D38" s="8">
        <v>0.89988699999999999</v>
      </c>
      <c r="E38" s="8">
        <v>1</v>
      </c>
      <c r="F38" s="11">
        <v>0.85299199999999997</v>
      </c>
      <c r="G38" s="11">
        <v>0.97968999999999995</v>
      </c>
      <c r="H38" s="11">
        <v>0.86834699999999998</v>
      </c>
      <c r="I38" s="5" t="s">
        <v>4</v>
      </c>
      <c r="T38" s="13"/>
      <c r="U38" s="13"/>
      <c r="V38" s="13"/>
      <c r="W38" s="13"/>
      <c r="X38" s="13"/>
      <c r="Y38" s="13"/>
    </row>
    <row r="39" spans="1:25" x14ac:dyDescent="0.25">
      <c r="A39" s="5">
        <v>37</v>
      </c>
      <c r="B39" s="5" t="s">
        <v>40</v>
      </c>
      <c r="C39" s="8">
        <v>0.89469399999999999</v>
      </c>
      <c r="D39" s="8">
        <v>0.89495400000000003</v>
      </c>
      <c r="E39" s="8">
        <v>0.99965000000000004</v>
      </c>
      <c r="F39" s="11">
        <v>0.70700499999999999</v>
      </c>
      <c r="G39" s="11">
        <v>0.97395200000000004</v>
      </c>
      <c r="H39" s="11">
        <v>0.72063100000000002</v>
      </c>
      <c r="I39" s="5" t="s">
        <v>4</v>
      </c>
      <c r="T39" s="13"/>
      <c r="U39" s="13"/>
      <c r="V39" s="13"/>
      <c r="W39" s="13"/>
      <c r="X39" s="13"/>
      <c r="Y39" s="13"/>
    </row>
    <row r="40" spans="1:25" x14ac:dyDescent="0.25">
      <c r="A40" s="5">
        <v>38</v>
      </c>
      <c r="B40" s="5" t="s">
        <v>41</v>
      </c>
      <c r="C40" s="8">
        <v>0.85460499999999995</v>
      </c>
      <c r="D40" s="8">
        <v>0.86462300000000003</v>
      </c>
      <c r="E40" s="8">
        <v>0.98660999999999999</v>
      </c>
      <c r="F40" s="11">
        <v>0.83361499999999999</v>
      </c>
      <c r="G40" s="11">
        <v>0.99774799999999997</v>
      </c>
      <c r="H40" s="11">
        <v>0.83518599999999998</v>
      </c>
      <c r="I40" s="5" t="s">
        <v>4</v>
      </c>
      <c r="T40" s="13"/>
      <c r="U40" s="13"/>
      <c r="V40" s="13"/>
      <c r="W40" s="13"/>
      <c r="X40" s="13"/>
      <c r="Y40" s="13"/>
    </row>
    <row r="41" spans="1:25" x14ac:dyDescent="0.25">
      <c r="A41" s="5">
        <v>39</v>
      </c>
      <c r="B41" s="5" t="s">
        <v>42</v>
      </c>
      <c r="C41" s="8">
        <v>0.81233500000000003</v>
      </c>
      <c r="D41" s="8">
        <v>0.81233500000000003</v>
      </c>
      <c r="E41" s="8">
        <v>0.99998399999999998</v>
      </c>
      <c r="F41" s="11">
        <v>0.66995099999999996</v>
      </c>
      <c r="G41" s="11">
        <v>0.99898799999999999</v>
      </c>
      <c r="H41" s="11">
        <v>0.67040599999999995</v>
      </c>
      <c r="I41" s="5" t="s">
        <v>4</v>
      </c>
      <c r="T41" s="13"/>
      <c r="U41" s="13"/>
      <c r="V41" s="13"/>
      <c r="W41" s="13"/>
      <c r="X41" s="13"/>
      <c r="Y41" s="13"/>
    </row>
    <row r="42" spans="1:25" x14ac:dyDescent="0.25">
      <c r="A42" s="5">
        <v>40</v>
      </c>
      <c r="B42" s="5" t="s">
        <v>43</v>
      </c>
      <c r="C42" s="8">
        <v>0.89127800000000001</v>
      </c>
      <c r="D42" s="8">
        <v>0.89712899999999995</v>
      </c>
      <c r="E42" s="8">
        <v>0.99269099999999999</v>
      </c>
      <c r="F42" s="11">
        <v>0.79969100000000004</v>
      </c>
      <c r="G42" s="11">
        <v>0.96596199999999999</v>
      </c>
      <c r="H42" s="11">
        <v>0.82284900000000005</v>
      </c>
      <c r="I42" s="5" t="s">
        <v>4</v>
      </c>
      <c r="T42" s="13"/>
      <c r="U42" s="13"/>
      <c r="V42" s="13"/>
      <c r="W42" s="13"/>
      <c r="X42" s="13"/>
      <c r="Y42" s="13"/>
    </row>
    <row r="43" spans="1:25" x14ac:dyDescent="0.25">
      <c r="A43" s="5">
        <v>41</v>
      </c>
      <c r="B43" s="5" t="s">
        <v>44</v>
      </c>
      <c r="C43" s="8">
        <v>0.75050099999999997</v>
      </c>
      <c r="D43" s="8">
        <v>0.75050099999999997</v>
      </c>
      <c r="E43" s="8">
        <v>1</v>
      </c>
      <c r="F43" s="11">
        <v>0.74658100000000005</v>
      </c>
      <c r="G43" s="11">
        <v>1</v>
      </c>
      <c r="H43" s="11">
        <v>0.74658100000000005</v>
      </c>
      <c r="I43" s="5" t="s">
        <v>4</v>
      </c>
      <c r="T43" s="13"/>
      <c r="U43" s="13"/>
      <c r="V43" s="13"/>
      <c r="W43" s="13"/>
      <c r="X43" s="13"/>
      <c r="Y43" s="13"/>
    </row>
    <row r="44" spans="1:25" x14ac:dyDescent="0.25">
      <c r="A44" s="5">
        <v>42</v>
      </c>
      <c r="B44" s="5" t="s">
        <v>45</v>
      </c>
      <c r="C44" s="8">
        <v>0.67994600000000005</v>
      </c>
      <c r="D44" s="8">
        <v>0.67994600000000005</v>
      </c>
      <c r="E44" s="8">
        <v>1</v>
      </c>
      <c r="F44" s="11">
        <v>0.84748599999999996</v>
      </c>
      <c r="G44" s="11">
        <v>0.99287899999999996</v>
      </c>
      <c r="H44" s="11">
        <v>0.85266900000000001</v>
      </c>
      <c r="I44" s="5" t="s">
        <v>4</v>
      </c>
      <c r="T44" s="13"/>
      <c r="U44" s="13"/>
      <c r="V44" s="13"/>
      <c r="W44" s="13"/>
      <c r="X44" s="13"/>
      <c r="Y44" s="13"/>
    </row>
    <row r="45" spans="1:25" x14ac:dyDescent="0.25">
      <c r="A45" s="5">
        <v>43</v>
      </c>
      <c r="B45" s="5" t="s">
        <v>46</v>
      </c>
      <c r="C45" s="8">
        <v>0.75569600000000003</v>
      </c>
      <c r="D45" s="8">
        <v>0.75569600000000003</v>
      </c>
      <c r="E45" s="8">
        <v>1</v>
      </c>
      <c r="F45" s="11">
        <v>0.63746000000000003</v>
      </c>
      <c r="G45" s="11">
        <v>1</v>
      </c>
      <c r="H45" s="11">
        <v>0.63746000000000003</v>
      </c>
      <c r="I45" s="5" t="s">
        <v>4</v>
      </c>
      <c r="T45" s="13"/>
      <c r="U45" s="13"/>
      <c r="V45" s="13"/>
      <c r="W45" s="13"/>
      <c r="X45" s="13"/>
      <c r="Y45" s="13"/>
    </row>
    <row r="46" spans="1:25" x14ac:dyDescent="0.25">
      <c r="A46" s="5">
        <v>44</v>
      </c>
      <c r="B46" s="5" t="s">
        <v>47</v>
      </c>
      <c r="C46" s="8">
        <v>0.78884900000000002</v>
      </c>
      <c r="D46" s="8">
        <v>0.78884900000000002</v>
      </c>
      <c r="E46" s="8">
        <v>1</v>
      </c>
      <c r="F46" s="11">
        <v>0.47914699999999999</v>
      </c>
      <c r="G46" s="11">
        <v>1</v>
      </c>
      <c r="H46" s="11">
        <v>0.47914699999999999</v>
      </c>
      <c r="I46" s="5" t="s">
        <v>4</v>
      </c>
      <c r="T46" s="13"/>
      <c r="U46" s="13"/>
      <c r="V46" s="13"/>
      <c r="W46" s="13"/>
      <c r="X46" s="13"/>
      <c r="Y46" s="13"/>
    </row>
    <row r="47" spans="1:25" x14ac:dyDescent="0.25">
      <c r="A47" s="5">
        <v>45</v>
      </c>
      <c r="B47" s="5" t="s">
        <v>48</v>
      </c>
      <c r="C47" s="8">
        <v>0.82151099999999999</v>
      </c>
      <c r="D47" s="8">
        <v>0.82151099999999999</v>
      </c>
      <c r="E47" s="8">
        <v>1</v>
      </c>
      <c r="F47" s="11">
        <v>0.84530899999999998</v>
      </c>
      <c r="G47" s="11">
        <v>0.97844299999999995</v>
      </c>
      <c r="H47" s="11">
        <v>0.861321</v>
      </c>
      <c r="I47" s="5" t="s">
        <v>4</v>
      </c>
      <c r="T47" s="13"/>
      <c r="U47" s="13"/>
      <c r="V47" s="13"/>
      <c r="W47" s="13"/>
      <c r="X47" s="13"/>
      <c r="Y47" s="13"/>
    </row>
    <row r="48" spans="1:25" x14ac:dyDescent="0.25">
      <c r="A48" s="5">
        <v>46</v>
      </c>
      <c r="B48" s="5" t="s">
        <v>49</v>
      </c>
      <c r="C48" s="8">
        <v>0.73962000000000006</v>
      </c>
      <c r="D48" s="8">
        <v>0.73962000000000006</v>
      </c>
      <c r="E48" s="8">
        <v>1</v>
      </c>
      <c r="F48" s="11">
        <v>0.77999799999999997</v>
      </c>
      <c r="G48" s="11">
        <v>0.91905800000000004</v>
      </c>
      <c r="H48" s="11">
        <v>0.83753299999999997</v>
      </c>
      <c r="I48" s="5" t="s">
        <v>4</v>
      </c>
      <c r="T48" s="13"/>
      <c r="U48" s="13"/>
      <c r="V48" s="13"/>
      <c r="W48" s="13"/>
      <c r="X48" s="13"/>
      <c r="Y48" s="13"/>
    </row>
    <row r="49" spans="1:25" x14ac:dyDescent="0.25">
      <c r="A49" s="5">
        <v>47</v>
      </c>
      <c r="B49" s="5" t="s">
        <v>50</v>
      </c>
      <c r="C49" s="8">
        <v>0.87655000000000005</v>
      </c>
      <c r="D49" s="8">
        <v>0.88339999999999996</v>
      </c>
      <c r="E49" s="8">
        <v>0.99119000000000002</v>
      </c>
      <c r="F49" s="11">
        <v>0.82718499999999995</v>
      </c>
      <c r="G49" s="11">
        <v>1</v>
      </c>
      <c r="H49" s="11">
        <v>0.82718499999999995</v>
      </c>
      <c r="I49" s="5" t="s">
        <v>4</v>
      </c>
      <c r="T49" s="13"/>
      <c r="U49" s="13"/>
      <c r="V49" s="13"/>
      <c r="W49" s="13"/>
      <c r="X49" s="13"/>
      <c r="Y49" s="13"/>
    </row>
    <row r="50" spans="1:25" x14ac:dyDescent="0.25">
      <c r="A50" s="5">
        <v>48</v>
      </c>
      <c r="B50" s="5" t="s">
        <v>51</v>
      </c>
      <c r="C50" s="8">
        <v>0.83204500000000003</v>
      </c>
      <c r="D50" s="8">
        <v>0.83204500000000003</v>
      </c>
      <c r="E50" s="8">
        <v>1</v>
      </c>
      <c r="F50" s="11">
        <v>0.81711199999999995</v>
      </c>
      <c r="G50" s="11">
        <v>0.99698200000000003</v>
      </c>
      <c r="H50" s="11">
        <v>0.81913800000000003</v>
      </c>
      <c r="I50" s="5" t="s">
        <v>4</v>
      </c>
      <c r="T50" s="13"/>
      <c r="U50" s="13"/>
      <c r="V50" s="13"/>
      <c r="W50" s="13"/>
      <c r="X50" s="13"/>
      <c r="Y50" s="13"/>
    </row>
    <row r="51" spans="1:25" x14ac:dyDescent="0.25">
      <c r="A51" s="5">
        <v>49</v>
      </c>
      <c r="B51" s="5" t="s">
        <v>52</v>
      </c>
      <c r="C51" s="8">
        <v>0.82346799999999998</v>
      </c>
      <c r="D51" s="8">
        <v>0.82346799999999998</v>
      </c>
      <c r="E51" s="8">
        <v>1</v>
      </c>
      <c r="F51" s="11">
        <v>0.96552300000000002</v>
      </c>
      <c r="G51" s="11">
        <v>0.99526099999999995</v>
      </c>
      <c r="H51" s="11">
        <v>0.96970900000000004</v>
      </c>
      <c r="I51" s="5" t="s">
        <v>4</v>
      </c>
      <c r="T51" s="13"/>
      <c r="U51" s="13"/>
      <c r="V51" s="13"/>
      <c r="W51" s="13"/>
      <c r="X51" s="13"/>
      <c r="Y51" s="13"/>
    </row>
    <row r="52" spans="1:25" x14ac:dyDescent="0.25">
      <c r="A52" s="5">
        <v>50</v>
      </c>
      <c r="B52" s="5" t="s">
        <v>53</v>
      </c>
      <c r="C52" s="8">
        <v>0.84497800000000001</v>
      </c>
      <c r="D52" s="8">
        <v>0.84497800000000001</v>
      </c>
      <c r="E52" s="8">
        <v>1</v>
      </c>
      <c r="F52" s="11">
        <v>0.94082200000000005</v>
      </c>
      <c r="G52" s="11">
        <v>0.99674499999999999</v>
      </c>
      <c r="H52" s="11">
        <v>0.94366799999999995</v>
      </c>
      <c r="I52" s="5" t="s">
        <v>4</v>
      </c>
    </row>
    <row r="53" spans="1:25" x14ac:dyDescent="0.25">
      <c r="A53" s="5">
        <v>51</v>
      </c>
      <c r="B53" s="5" t="s">
        <v>54</v>
      </c>
      <c r="C53" s="8">
        <v>0.80831699999999995</v>
      </c>
      <c r="D53" s="8">
        <v>0.80831699999999995</v>
      </c>
      <c r="E53" s="8">
        <v>1</v>
      </c>
      <c r="F53" s="11">
        <v>0.56216900000000003</v>
      </c>
      <c r="G53" s="11">
        <v>1</v>
      </c>
      <c r="H53" s="11">
        <v>0.56216900000000003</v>
      </c>
      <c r="I53" s="5" t="s">
        <v>4</v>
      </c>
    </row>
    <row r="54" spans="1:25" x14ac:dyDescent="0.25">
      <c r="A54" s="5">
        <v>52</v>
      </c>
      <c r="B54" s="5" t="s">
        <v>55</v>
      </c>
      <c r="C54" s="8">
        <v>0.78777699999999995</v>
      </c>
      <c r="D54" s="8">
        <v>0.78777699999999995</v>
      </c>
      <c r="E54" s="8">
        <v>1</v>
      </c>
      <c r="F54" s="11">
        <v>0.89307999999999998</v>
      </c>
      <c r="G54" s="11">
        <v>0.99690699999999999</v>
      </c>
      <c r="H54" s="11">
        <v>0.89541300000000001</v>
      </c>
      <c r="I54" s="5" t="s">
        <v>4</v>
      </c>
    </row>
    <row r="55" spans="1:25" x14ac:dyDescent="0.25">
      <c r="A55" s="5">
        <v>53</v>
      </c>
      <c r="B55" s="5" t="s">
        <v>56</v>
      </c>
      <c r="C55" s="8">
        <v>0.86622399999999999</v>
      </c>
      <c r="D55" s="8">
        <v>0.86673</v>
      </c>
      <c r="E55" s="8">
        <v>0.99923499999999998</v>
      </c>
      <c r="F55" s="11">
        <v>0.72776300000000005</v>
      </c>
      <c r="G55" s="11">
        <v>0.94585699999999995</v>
      </c>
      <c r="H55" s="11">
        <v>0.75936000000000003</v>
      </c>
      <c r="I55" s="5" t="s">
        <v>4</v>
      </c>
    </row>
    <row r="56" spans="1:25" x14ac:dyDescent="0.25">
      <c r="A56" s="5">
        <v>54</v>
      </c>
      <c r="B56" s="5" t="s">
        <v>57</v>
      </c>
      <c r="C56" s="8">
        <v>0.79456400000000005</v>
      </c>
      <c r="D56" s="8">
        <v>0.79456400000000005</v>
      </c>
      <c r="E56" s="8">
        <v>1</v>
      </c>
      <c r="F56" s="11">
        <v>0.68942800000000004</v>
      </c>
      <c r="G56" s="11">
        <v>1</v>
      </c>
      <c r="H56" s="11">
        <v>0.68942800000000004</v>
      </c>
      <c r="I56" s="5" t="s">
        <v>4</v>
      </c>
    </row>
    <row r="57" spans="1:25" x14ac:dyDescent="0.25">
      <c r="A57" s="5">
        <v>55</v>
      </c>
      <c r="B57" s="5" t="s">
        <v>58</v>
      </c>
      <c r="C57" s="8">
        <v>0.74120799999999998</v>
      </c>
      <c r="D57" s="8">
        <v>0.74120799999999998</v>
      </c>
      <c r="E57" s="8">
        <v>1</v>
      </c>
      <c r="F57" s="11">
        <v>0.61384799999999995</v>
      </c>
      <c r="G57" s="11">
        <v>1</v>
      </c>
      <c r="H57" s="11">
        <v>0.61384799999999995</v>
      </c>
      <c r="I57" s="5" t="s">
        <v>4</v>
      </c>
    </row>
    <row r="58" spans="1:25" x14ac:dyDescent="0.25">
      <c r="A58" s="5">
        <v>56</v>
      </c>
      <c r="B58" s="5" t="s">
        <v>59</v>
      </c>
      <c r="C58" s="8">
        <v>0.81234099999999998</v>
      </c>
      <c r="D58" s="8">
        <v>0.81234099999999998</v>
      </c>
      <c r="E58" s="8">
        <v>1</v>
      </c>
      <c r="F58" s="11">
        <v>0.92322599999999999</v>
      </c>
      <c r="G58" s="11">
        <v>0.99237299999999995</v>
      </c>
      <c r="H58" s="11">
        <v>0.929755</v>
      </c>
      <c r="I58" s="5" t="s">
        <v>4</v>
      </c>
    </row>
    <row r="59" spans="1:25" x14ac:dyDescent="0.25">
      <c r="A59" s="5">
        <v>57</v>
      </c>
      <c r="B59" s="5" t="s">
        <v>60</v>
      </c>
      <c r="C59" s="8">
        <v>0.86205900000000002</v>
      </c>
      <c r="D59" s="8">
        <v>0.86205900000000002</v>
      </c>
      <c r="E59" s="8">
        <v>1</v>
      </c>
      <c r="F59" s="11">
        <v>0.91112400000000004</v>
      </c>
      <c r="G59" s="11">
        <v>0.99993200000000004</v>
      </c>
      <c r="H59" s="11">
        <v>0.91112400000000004</v>
      </c>
      <c r="I59" s="5" t="s">
        <v>4</v>
      </c>
    </row>
    <row r="60" spans="1:25" x14ac:dyDescent="0.25">
      <c r="A60" s="5">
        <v>58</v>
      </c>
      <c r="B60" s="5" t="s">
        <v>61</v>
      </c>
      <c r="C60" s="8">
        <v>0.78174900000000003</v>
      </c>
      <c r="D60" s="8">
        <v>0.78174900000000003</v>
      </c>
      <c r="E60" s="8">
        <v>1</v>
      </c>
      <c r="F60" s="11">
        <v>0.92247699999999999</v>
      </c>
      <c r="G60" s="11">
        <v>0.99533499999999997</v>
      </c>
      <c r="H60" s="11">
        <v>0.92648200000000003</v>
      </c>
      <c r="I60" s="5" t="s">
        <v>4</v>
      </c>
    </row>
    <row r="61" spans="1:25" x14ac:dyDescent="0.25">
      <c r="A61" s="5">
        <v>59</v>
      </c>
      <c r="B61" s="5" t="s">
        <v>62</v>
      </c>
      <c r="C61" s="8">
        <v>0.71109800000000001</v>
      </c>
      <c r="D61" s="8">
        <v>0.71109800000000001</v>
      </c>
      <c r="E61" s="8">
        <v>1</v>
      </c>
      <c r="F61" s="11">
        <v>0.53316600000000003</v>
      </c>
      <c r="G61" s="11">
        <v>1</v>
      </c>
      <c r="H61" s="11">
        <v>0.53316600000000003</v>
      </c>
      <c r="I61" s="5" t="s">
        <v>4</v>
      </c>
    </row>
    <row r="62" spans="1:25" x14ac:dyDescent="0.25">
      <c r="A62" s="5">
        <v>60</v>
      </c>
      <c r="B62" s="5" t="s">
        <v>63</v>
      </c>
      <c r="C62" s="8">
        <v>0.75048000000000004</v>
      </c>
      <c r="D62" s="8">
        <v>0.75048000000000004</v>
      </c>
      <c r="E62" s="8">
        <v>1</v>
      </c>
      <c r="F62" s="11">
        <v>0.57272699999999999</v>
      </c>
      <c r="G62" s="11">
        <v>1</v>
      </c>
      <c r="H62" s="11">
        <v>0.57272699999999999</v>
      </c>
      <c r="I62" s="5" t="s">
        <v>4</v>
      </c>
    </row>
    <row r="63" spans="1:25" x14ac:dyDescent="0.25">
      <c r="A63" s="5">
        <v>61</v>
      </c>
      <c r="B63" s="5" t="s">
        <v>64</v>
      </c>
      <c r="C63" s="8">
        <v>0.75689099999999998</v>
      </c>
      <c r="D63" s="8">
        <v>0.75689099999999998</v>
      </c>
      <c r="E63" s="8">
        <v>1</v>
      </c>
      <c r="F63" s="11">
        <v>0.58553299999999997</v>
      </c>
      <c r="G63" s="11">
        <v>1</v>
      </c>
      <c r="H63" s="11">
        <v>0.58553299999999997</v>
      </c>
      <c r="I63" s="5" t="s">
        <v>4</v>
      </c>
    </row>
    <row r="64" spans="1:25" x14ac:dyDescent="0.25">
      <c r="A64" s="5">
        <v>62</v>
      </c>
      <c r="B64" s="5" t="s">
        <v>65</v>
      </c>
      <c r="C64" s="8">
        <v>0.84687000000000001</v>
      </c>
      <c r="D64" s="8">
        <v>0.84687000000000001</v>
      </c>
      <c r="E64" s="8">
        <v>1</v>
      </c>
      <c r="F64" s="11">
        <v>0.90807099999999996</v>
      </c>
      <c r="G64" s="11">
        <v>0.99765000000000004</v>
      </c>
      <c r="H64" s="11">
        <v>0.90991299999999997</v>
      </c>
      <c r="I64" s="5" t="s">
        <v>4</v>
      </c>
    </row>
    <row r="65" spans="1:11" x14ac:dyDescent="0.25">
      <c r="A65" s="5">
        <v>63</v>
      </c>
      <c r="B65" s="5" t="s">
        <v>66</v>
      </c>
      <c r="C65" s="8">
        <v>0.76530399999999998</v>
      </c>
      <c r="D65" s="8">
        <v>0.76530399999999998</v>
      </c>
      <c r="E65" s="8">
        <v>1</v>
      </c>
      <c r="F65" s="11">
        <v>0.84677999999999998</v>
      </c>
      <c r="G65" s="11">
        <v>0.977518</v>
      </c>
      <c r="H65" s="11">
        <v>0.86349200000000004</v>
      </c>
      <c r="I65" s="5" t="s">
        <v>4</v>
      </c>
      <c r="K65" t="s">
        <v>1218</v>
      </c>
    </row>
    <row r="66" spans="1:11" x14ac:dyDescent="0.25">
      <c r="A66" s="5">
        <v>64</v>
      </c>
      <c r="B66" s="5" t="s">
        <v>67</v>
      </c>
      <c r="C66" s="8">
        <v>0.773841</v>
      </c>
      <c r="D66" s="8">
        <v>0.773841</v>
      </c>
      <c r="E66" s="8">
        <v>1</v>
      </c>
      <c r="F66" s="11">
        <v>0.82272500000000004</v>
      </c>
      <c r="G66" s="11">
        <v>0.982294</v>
      </c>
      <c r="H66" s="11">
        <v>0.83510899999999999</v>
      </c>
      <c r="I66" s="5" t="s">
        <v>4</v>
      </c>
      <c r="K66" t="s">
        <v>1219</v>
      </c>
    </row>
    <row r="67" spans="1:11" x14ac:dyDescent="0.25">
      <c r="A67" s="5">
        <v>65</v>
      </c>
      <c r="B67" s="5" t="s">
        <v>68</v>
      </c>
      <c r="C67" s="8">
        <v>0.773567</v>
      </c>
      <c r="D67" s="8">
        <v>0.773567</v>
      </c>
      <c r="E67" s="8">
        <v>1</v>
      </c>
      <c r="F67" s="11">
        <v>0.64266299999999998</v>
      </c>
      <c r="G67" s="11">
        <v>1</v>
      </c>
      <c r="H67" s="11">
        <v>0.64266299999999998</v>
      </c>
      <c r="I67" s="5" t="s">
        <v>4</v>
      </c>
    </row>
    <row r="68" spans="1:11" x14ac:dyDescent="0.25">
      <c r="A68" s="5">
        <v>66</v>
      </c>
      <c r="B68" s="5" t="s">
        <v>69</v>
      </c>
      <c r="C68" s="8">
        <v>0.74256200000000006</v>
      </c>
      <c r="D68" s="8">
        <v>0.74256200000000006</v>
      </c>
      <c r="E68" s="8">
        <v>1</v>
      </c>
      <c r="F68" s="11">
        <v>0.60350199999999998</v>
      </c>
      <c r="G68" s="11">
        <v>1</v>
      </c>
      <c r="H68" s="11">
        <v>0.60350199999999998</v>
      </c>
      <c r="I68" s="5" t="s">
        <v>4</v>
      </c>
    </row>
    <row r="69" spans="1:11" x14ac:dyDescent="0.25">
      <c r="A69" s="5">
        <v>67</v>
      </c>
      <c r="B69" s="5" t="s">
        <v>70</v>
      </c>
      <c r="C69" s="8">
        <v>0.86802400000000002</v>
      </c>
      <c r="D69" s="8">
        <v>0.86802400000000002</v>
      </c>
      <c r="E69" s="8">
        <v>1</v>
      </c>
      <c r="F69" s="11">
        <v>0.91193299999999999</v>
      </c>
      <c r="G69" s="11">
        <v>0.967808</v>
      </c>
      <c r="H69" s="11">
        <v>0.94042499999999996</v>
      </c>
      <c r="I69" s="5" t="s">
        <v>4</v>
      </c>
    </row>
    <row r="70" spans="1:11" x14ac:dyDescent="0.25">
      <c r="A70" s="5">
        <v>68</v>
      </c>
      <c r="B70" s="5" t="s">
        <v>71</v>
      </c>
      <c r="C70" s="8">
        <v>0.77199600000000002</v>
      </c>
      <c r="D70" s="8">
        <v>0.77199600000000002</v>
      </c>
      <c r="E70" s="8">
        <v>1</v>
      </c>
      <c r="F70" s="11">
        <v>0.92123299999999997</v>
      </c>
      <c r="G70" s="11">
        <v>0.95847700000000002</v>
      </c>
      <c r="H70" s="11">
        <v>0.95914900000000003</v>
      </c>
      <c r="I70" s="5" t="s">
        <v>4</v>
      </c>
    </row>
    <row r="71" spans="1:11" x14ac:dyDescent="0.25">
      <c r="A71" s="5">
        <v>69</v>
      </c>
      <c r="B71" s="5" t="s">
        <v>72</v>
      </c>
      <c r="C71" s="8">
        <v>0.71597999999999995</v>
      </c>
      <c r="D71" s="8">
        <v>0.71597999999999995</v>
      </c>
      <c r="E71" s="8">
        <v>1</v>
      </c>
      <c r="F71" s="11">
        <v>0.71325700000000003</v>
      </c>
      <c r="G71" s="11">
        <v>0.94401299999999999</v>
      </c>
      <c r="H71" s="11">
        <v>0.74476200000000004</v>
      </c>
      <c r="I71" s="5" t="s">
        <v>4</v>
      </c>
    </row>
    <row r="72" spans="1:11" x14ac:dyDescent="0.25">
      <c r="A72" s="5">
        <v>70</v>
      </c>
      <c r="B72" s="5" t="s">
        <v>73</v>
      </c>
      <c r="C72" s="8">
        <v>0.79389600000000005</v>
      </c>
      <c r="D72" s="8">
        <v>0.79389600000000005</v>
      </c>
      <c r="E72" s="8">
        <v>1</v>
      </c>
      <c r="F72" s="11">
        <v>0.77957100000000001</v>
      </c>
      <c r="G72" s="11">
        <v>0.998305</v>
      </c>
      <c r="H72" s="11">
        <v>0.78060499999999999</v>
      </c>
      <c r="I72" s="5" t="s">
        <v>4</v>
      </c>
    </row>
    <row r="73" spans="1:11" x14ac:dyDescent="0.25">
      <c r="A73" s="5">
        <v>71</v>
      </c>
      <c r="B73" s="5" t="s">
        <v>74</v>
      </c>
      <c r="C73" s="8">
        <v>0.79961700000000002</v>
      </c>
      <c r="D73" s="8">
        <v>0.79961700000000002</v>
      </c>
      <c r="E73" s="8">
        <v>1</v>
      </c>
      <c r="F73" s="11">
        <v>0.91326700000000005</v>
      </c>
      <c r="G73" s="11">
        <v>0.99515600000000004</v>
      </c>
      <c r="H73" s="11">
        <v>0.91728900000000002</v>
      </c>
      <c r="I73" s="5" t="s">
        <v>4</v>
      </c>
    </row>
    <row r="74" spans="1:11" x14ac:dyDescent="0.25">
      <c r="A74" s="5">
        <v>72</v>
      </c>
      <c r="B74" s="5" t="s">
        <v>75</v>
      </c>
      <c r="C74" s="8">
        <v>0.70877199999999996</v>
      </c>
      <c r="D74" s="8">
        <v>0.70877199999999996</v>
      </c>
      <c r="E74" s="8">
        <v>1</v>
      </c>
      <c r="F74" s="11">
        <v>0.63514899999999996</v>
      </c>
      <c r="G74" s="11">
        <v>1</v>
      </c>
      <c r="H74" s="11">
        <v>0.63514899999999996</v>
      </c>
      <c r="I74" s="5" t="s">
        <v>4</v>
      </c>
    </row>
    <row r="75" spans="1:11" x14ac:dyDescent="0.25">
      <c r="A75" s="5">
        <v>73</v>
      </c>
      <c r="B75" s="5" t="s">
        <v>76</v>
      </c>
      <c r="C75" s="8">
        <v>0.72950300000000001</v>
      </c>
      <c r="D75" s="8">
        <v>0.72950300000000001</v>
      </c>
      <c r="E75" s="8">
        <v>1</v>
      </c>
      <c r="F75" s="11">
        <v>0.80585700000000005</v>
      </c>
      <c r="G75" s="11">
        <v>0.96381799999999995</v>
      </c>
      <c r="H75" s="11">
        <v>0.83090900000000001</v>
      </c>
      <c r="I75" s="5" t="s">
        <v>4</v>
      </c>
    </row>
    <row r="76" spans="1:11" x14ac:dyDescent="0.25">
      <c r="A76" s="5">
        <v>74</v>
      </c>
      <c r="B76" s="5" t="s">
        <v>77</v>
      </c>
      <c r="C76" s="8">
        <v>0.79650500000000002</v>
      </c>
      <c r="D76" s="8">
        <v>0.79650500000000002</v>
      </c>
      <c r="E76" s="8">
        <v>1</v>
      </c>
      <c r="F76" s="11">
        <v>0.78627999999999998</v>
      </c>
      <c r="G76" s="11">
        <v>1</v>
      </c>
      <c r="H76" s="11">
        <v>0.78627999999999998</v>
      </c>
      <c r="I76" s="5" t="s">
        <v>4</v>
      </c>
    </row>
    <row r="77" spans="1:11" x14ac:dyDescent="0.25">
      <c r="A77" s="5">
        <v>75</v>
      </c>
      <c r="B77" s="5" t="s">
        <v>78</v>
      </c>
      <c r="C77" s="8">
        <v>0.82461600000000002</v>
      </c>
      <c r="D77" s="8">
        <v>0.82461600000000002</v>
      </c>
      <c r="E77" s="8">
        <v>1</v>
      </c>
      <c r="F77" s="11">
        <v>0.77982099999999999</v>
      </c>
      <c r="G77" s="11">
        <v>0.95620899999999998</v>
      </c>
      <c r="H77" s="11">
        <v>0.80867999999999995</v>
      </c>
      <c r="I77" s="5" t="s">
        <v>4</v>
      </c>
    </row>
    <row r="78" spans="1:11" x14ac:dyDescent="0.25">
      <c r="A78" s="5">
        <v>76</v>
      </c>
      <c r="B78" s="5" t="s">
        <v>79</v>
      </c>
      <c r="C78" s="8">
        <v>0.73978699999999997</v>
      </c>
      <c r="D78" s="8">
        <v>0.73978699999999997</v>
      </c>
      <c r="E78" s="8">
        <v>1</v>
      </c>
      <c r="F78" s="11">
        <v>0.69632700000000003</v>
      </c>
      <c r="G78" s="11">
        <v>1</v>
      </c>
      <c r="H78" s="11">
        <v>0.69632700000000003</v>
      </c>
      <c r="I78" s="5" t="s">
        <v>4</v>
      </c>
    </row>
    <row r="79" spans="1:11" x14ac:dyDescent="0.25">
      <c r="A79" s="5">
        <v>77</v>
      </c>
      <c r="B79" s="5" t="s">
        <v>80</v>
      </c>
      <c r="C79" s="8">
        <v>0.794983</v>
      </c>
      <c r="D79" s="8">
        <v>0.794983</v>
      </c>
      <c r="E79" s="8">
        <v>1</v>
      </c>
      <c r="F79" s="11">
        <v>0.80603000000000002</v>
      </c>
      <c r="G79" s="11">
        <v>0.90338099999999999</v>
      </c>
      <c r="H79" s="11">
        <v>0.88205599999999995</v>
      </c>
      <c r="I79" s="5" t="s">
        <v>4</v>
      </c>
    </row>
    <row r="80" spans="1:11" x14ac:dyDescent="0.25">
      <c r="A80" s="5">
        <v>78</v>
      </c>
      <c r="B80" s="5" t="s">
        <v>81</v>
      </c>
      <c r="C80" s="8">
        <v>0.82750199999999996</v>
      </c>
      <c r="D80" s="8">
        <v>0.82834799999999997</v>
      </c>
      <c r="E80" s="8">
        <v>0.99872099999999997</v>
      </c>
      <c r="F80" s="11">
        <v>0.84511700000000001</v>
      </c>
      <c r="G80" s="11">
        <v>0.97226100000000004</v>
      </c>
      <c r="H80" s="11">
        <v>0.86595100000000003</v>
      </c>
      <c r="I80" s="5" t="s">
        <v>4</v>
      </c>
    </row>
    <row r="81" spans="1:9" x14ac:dyDescent="0.25">
      <c r="A81" s="5">
        <v>79</v>
      </c>
      <c r="B81" s="5" t="s">
        <v>82</v>
      </c>
      <c r="C81" s="8">
        <v>0.71945899999999996</v>
      </c>
      <c r="D81" s="8">
        <v>0.71945899999999996</v>
      </c>
      <c r="E81" s="8">
        <v>1</v>
      </c>
      <c r="F81" s="11">
        <v>0.40946100000000002</v>
      </c>
      <c r="G81" s="11">
        <v>1</v>
      </c>
      <c r="H81" s="11">
        <v>0.40946100000000002</v>
      </c>
      <c r="I81" s="5" t="s">
        <v>4</v>
      </c>
    </row>
    <row r="82" spans="1:9" x14ac:dyDescent="0.25">
      <c r="A82" s="5">
        <v>80</v>
      </c>
      <c r="B82" s="5" t="s">
        <v>83</v>
      </c>
      <c r="C82" s="8">
        <v>0.74746299999999999</v>
      </c>
      <c r="D82" s="8">
        <v>0.74746299999999999</v>
      </c>
      <c r="E82" s="8">
        <v>1</v>
      </c>
      <c r="F82" s="11">
        <v>0.74553599999999998</v>
      </c>
      <c r="G82" s="11">
        <v>1</v>
      </c>
      <c r="H82" s="11">
        <v>0.74553599999999998</v>
      </c>
      <c r="I82" s="5" t="s">
        <v>4</v>
      </c>
    </row>
    <row r="83" spans="1:9" x14ac:dyDescent="0.25">
      <c r="A83" s="5">
        <v>81</v>
      </c>
      <c r="B83" s="5" t="s">
        <v>84</v>
      </c>
      <c r="C83" s="8">
        <v>0.78785400000000005</v>
      </c>
      <c r="D83" s="8">
        <v>0.78785400000000005</v>
      </c>
      <c r="E83" s="8">
        <v>1</v>
      </c>
      <c r="F83" s="11">
        <v>0.85192199999999996</v>
      </c>
      <c r="G83" s="11">
        <v>0.99899199999999999</v>
      </c>
      <c r="H83" s="11">
        <v>0.85265500000000005</v>
      </c>
      <c r="I83" s="5" t="s">
        <v>4</v>
      </c>
    </row>
    <row r="84" spans="1:9" x14ac:dyDescent="0.25">
      <c r="A84" s="5">
        <v>82</v>
      </c>
      <c r="B84" s="5" t="s">
        <v>85</v>
      </c>
      <c r="C84" s="8">
        <v>0.85576300000000005</v>
      </c>
      <c r="D84" s="8">
        <v>0.85576300000000005</v>
      </c>
      <c r="E84" s="8">
        <v>1</v>
      </c>
      <c r="F84" s="11">
        <v>0.72509400000000002</v>
      </c>
      <c r="G84" s="11">
        <v>1</v>
      </c>
      <c r="H84" s="11">
        <v>0.72509400000000002</v>
      </c>
      <c r="I84" s="5" t="s">
        <v>4</v>
      </c>
    </row>
    <row r="85" spans="1:9" x14ac:dyDescent="0.25">
      <c r="A85" s="5">
        <v>83</v>
      </c>
      <c r="B85" s="5" t="s">
        <v>86</v>
      </c>
      <c r="C85" s="8">
        <v>0.90367200000000003</v>
      </c>
      <c r="D85" s="8">
        <v>0.90367200000000003</v>
      </c>
      <c r="E85" s="8">
        <v>1</v>
      </c>
      <c r="F85" s="11">
        <v>0.92142400000000002</v>
      </c>
      <c r="G85" s="11">
        <v>0.99937299999999996</v>
      </c>
      <c r="H85" s="11">
        <v>0.92185700000000004</v>
      </c>
      <c r="I85" s="5" t="s">
        <v>4</v>
      </c>
    </row>
    <row r="86" spans="1:9" x14ac:dyDescent="0.25">
      <c r="A86" s="5">
        <v>84</v>
      </c>
      <c r="B86" s="5" t="s">
        <v>87</v>
      </c>
      <c r="C86" s="8">
        <v>0.854383</v>
      </c>
      <c r="D86" s="8">
        <v>0.854383</v>
      </c>
      <c r="E86" s="8">
        <v>1</v>
      </c>
      <c r="F86" s="11">
        <v>0.73669399999999996</v>
      </c>
      <c r="G86" s="11">
        <v>1</v>
      </c>
      <c r="H86" s="11">
        <v>0.73669399999999996</v>
      </c>
      <c r="I86" s="5" t="s">
        <v>4</v>
      </c>
    </row>
    <row r="87" spans="1:9" x14ac:dyDescent="0.25">
      <c r="A87" s="5">
        <v>85</v>
      </c>
      <c r="B87" s="5" t="s">
        <v>88</v>
      </c>
      <c r="C87" s="8">
        <v>0.71812799999999999</v>
      </c>
      <c r="D87" s="8">
        <v>0.71812799999999999</v>
      </c>
      <c r="E87" s="8">
        <v>1</v>
      </c>
      <c r="F87" s="11">
        <v>0.82741600000000004</v>
      </c>
      <c r="G87" s="11">
        <v>0.85192100000000004</v>
      </c>
      <c r="H87" s="11">
        <v>0.96640400000000004</v>
      </c>
      <c r="I87" s="5" t="s">
        <v>4</v>
      </c>
    </row>
    <row r="88" spans="1:9" x14ac:dyDescent="0.25">
      <c r="A88" s="5">
        <v>86</v>
      </c>
      <c r="B88" s="5" t="s">
        <v>89</v>
      </c>
      <c r="C88" s="8">
        <v>0.71219399999999999</v>
      </c>
      <c r="D88" s="8">
        <v>0.71219399999999999</v>
      </c>
      <c r="E88" s="8">
        <v>1</v>
      </c>
      <c r="F88" s="11">
        <v>0.65969500000000003</v>
      </c>
      <c r="G88" s="11">
        <v>0.91467200000000004</v>
      </c>
      <c r="H88" s="11">
        <v>0.70292699999999997</v>
      </c>
      <c r="I88" s="5" t="s">
        <v>4</v>
      </c>
    </row>
    <row r="89" spans="1:9" x14ac:dyDescent="0.25">
      <c r="A89" s="5">
        <v>87</v>
      </c>
      <c r="B89" s="5" t="s">
        <v>90</v>
      </c>
      <c r="C89" s="8">
        <v>0.70957400000000004</v>
      </c>
      <c r="D89" s="8">
        <v>0.70957400000000004</v>
      </c>
      <c r="E89" s="8">
        <v>1</v>
      </c>
      <c r="F89" s="11">
        <v>0.79228600000000005</v>
      </c>
      <c r="G89" s="11">
        <v>1</v>
      </c>
      <c r="H89" s="11">
        <v>0.79228600000000005</v>
      </c>
      <c r="I89" s="5" t="s">
        <v>4</v>
      </c>
    </row>
    <row r="90" spans="1:9" x14ac:dyDescent="0.25">
      <c r="A90" s="5">
        <v>88</v>
      </c>
      <c r="B90" s="5" t="s">
        <v>91</v>
      </c>
      <c r="C90" s="8">
        <v>0.83289100000000005</v>
      </c>
      <c r="D90" s="8">
        <v>0.83289100000000005</v>
      </c>
      <c r="E90" s="8">
        <v>1</v>
      </c>
      <c r="F90" s="11">
        <v>0.93271199999999999</v>
      </c>
      <c r="G90" s="11">
        <v>0.96542399999999995</v>
      </c>
      <c r="H90" s="11">
        <v>0.96489000000000003</v>
      </c>
      <c r="I90" s="5" t="s">
        <v>4</v>
      </c>
    </row>
    <row r="91" spans="1:9" x14ac:dyDescent="0.25">
      <c r="A91" s="5">
        <v>89</v>
      </c>
      <c r="B91" s="5" t="s">
        <v>92</v>
      </c>
      <c r="C91" s="8">
        <v>0.81106699999999998</v>
      </c>
      <c r="D91" s="8">
        <v>0.81106699999999998</v>
      </c>
      <c r="E91" s="8">
        <v>1</v>
      </c>
      <c r="F91" s="11">
        <v>0.84762899999999997</v>
      </c>
      <c r="G91" s="11">
        <v>0.99062399999999995</v>
      </c>
      <c r="H91" s="11">
        <v>0.85445599999999999</v>
      </c>
      <c r="I91" s="5" t="s">
        <v>4</v>
      </c>
    </row>
    <row r="92" spans="1:9" x14ac:dyDescent="0.25">
      <c r="A92" s="5">
        <v>90</v>
      </c>
      <c r="B92" s="5" t="s">
        <v>93</v>
      </c>
      <c r="C92" s="8">
        <v>0.825623</v>
      </c>
      <c r="D92" s="8">
        <v>0.83179400000000003</v>
      </c>
      <c r="E92" s="8">
        <v>0.99107000000000001</v>
      </c>
      <c r="F92" s="11">
        <v>0.86663500000000004</v>
      </c>
      <c r="G92" s="11">
        <v>0.95882999999999996</v>
      </c>
      <c r="H92" s="11">
        <v>0.900061</v>
      </c>
      <c r="I92" s="5" t="s">
        <v>4</v>
      </c>
    </row>
    <row r="93" spans="1:9" x14ac:dyDescent="0.25">
      <c r="A93" s="5">
        <v>91</v>
      </c>
      <c r="B93" s="5" t="s">
        <v>94</v>
      </c>
      <c r="C93" s="8">
        <v>0.72092000000000001</v>
      </c>
      <c r="D93" s="8">
        <v>0.72092000000000001</v>
      </c>
      <c r="E93" s="8">
        <v>1</v>
      </c>
      <c r="F93" s="11">
        <v>0.80455900000000002</v>
      </c>
      <c r="G93" s="11">
        <v>0.98986099999999999</v>
      </c>
      <c r="H93" s="11">
        <v>0.81124399999999997</v>
      </c>
      <c r="I93" s="5" t="s">
        <v>4</v>
      </c>
    </row>
    <row r="94" spans="1:9" x14ac:dyDescent="0.25">
      <c r="A94" s="5">
        <v>92</v>
      </c>
      <c r="B94" s="5" t="s">
        <v>95</v>
      </c>
      <c r="C94" s="8">
        <v>0.78299200000000002</v>
      </c>
      <c r="D94" s="8">
        <v>0.78299200000000002</v>
      </c>
      <c r="E94" s="8">
        <v>1</v>
      </c>
      <c r="F94" s="11">
        <v>0.48260599999999998</v>
      </c>
      <c r="G94" s="11">
        <v>1</v>
      </c>
      <c r="H94" s="11">
        <v>0.48260599999999998</v>
      </c>
      <c r="I94" s="5" t="s">
        <v>4</v>
      </c>
    </row>
    <row r="95" spans="1:9" x14ac:dyDescent="0.25">
      <c r="A95" s="5">
        <v>93</v>
      </c>
      <c r="B95" s="5" t="s">
        <v>96</v>
      </c>
      <c r="C95" s="8">
        <v>0.79078300000000001</v>
      </c>
      <c r="D95" s="8">
        <v>0.79078300000000001</v>
      </c>
      <c r="E95" s="8">
        <v>1</v>
      </c>
      <c r="F95" s="11">
        <v>0.68752500000000005</v>
      </c>
      <c r="G95" s="11">
        <v>1</v>
      </c>
      <c r="H95" s="11">
        <v>0.68752500000000005</v>
      </c>
      <c r="I95" s="5" t="s">
        <v>4</v>
      </c>
    </row>
    <row r="96" spans="1:9" x14ac:dyDescent="0.25">
      <c r="A96" s="5">
        <v>94</v>
      </c>
      <c r="B96" s="5" t="s">
        <v>97</v>
      </c>
      <c r="C96" s="8">
        <v>0.81534700000000004</v>
      </c>
      <c r="D96" s="8">
        <v>0.81534700000000004</v>
      </c>
      <c r="E96" s="8">
        <v>1</v>
      </c>
      <c r="F96" s="11">
        <v>0.66350799999999999</v>
      </c>
      <c r="G96" s="11">
        <v>1</v>
      </c>
      <c r="H96" s="11">
        <v>0.66350799999999999</v>
      </c>
      <c r="I96" s="5" t="s">
        <v>4</v>
      </c>
    </row>
    <row r="97" spans="1:9" x14ac:dyDescent="0.25">
      <c r="A97" s="5">
        <v>95</v>
      </c>
      <c r="B97" s="5" t="s">
        <v>98</v>
      </c>
      <c r="C97" s="8">
        <v>0.825762</v>
      </c>
      <c r="D97" s="8">
        <v>0.825762</v>
      </c>
      <c r="E97" s="8">
        <v>1</v>
      </c>
      <c r="F97" s="11">
        <v>0.76312999999999998</v>
      </c>
      <c r="G97" s="11">
        <v>1</v>
      </c>
      <c r="H97" s="11">
        <v>0.76312999999999998</v>
      </c>
      <c r="I97" s="5" t="s">
        <v>4</v>
      </c>
    </row>
    <row r="98" spans="1:9" x14ac:dyDescent="0.25">
      <c r="A98" s="5">
        <v>96</v>
      </c>
      <c r="B98" s="5" t="s">
        <v>99</v>
      </c>
      <c r="C98" s="8">
        <v>0.73613499999999998</v>
      </c>
      <c r="D98" s="8">
        <v>0.73613499999999998</v>
      </c>
      <c r="E98" s="8">
        <v>1</v>
      </c>
      <c r="F98" s="11">
        <v>0.87587700000000002</v>
      </c>
      <c r="G98" s="11">
        <v>0.99253199999999997</v>
      </c>
      <c r="H98" s="11">
        <v>0.88123799999999997</v>
      </c>
      <c r="I98" s="5" t="s">
        <v>4</v>
      </c>
    </row>
    <row r="99" spans="1:9" x14ac:dyDescent="0.25">
      <c r="A99" s="5">
        <v>97</v>
      </c>
      <c r="B99" s="5" t="s">
        <v>100</v>
      </c>
      <c r="C99" s="8">
        <v>0.69746799999999998</v>
      </c>
      <c r="D99" s="8">
        <v>0.69777199999999995</v>
      </c>
      <c r="E99" s="8">
        <v>0.99937500000000001</v>
      </c>
      <c r="F99" s="11">
        <v>0.690859</v>
      </c>
      <c r="G99" s="11">
        <v>1</v>
      </c>
      <c r="H99" s="11">
        <v>0.690859</v>
      </c>
      <c r="I99" s="5" t="s">
        <v>4</v>
      </c>
    </row>
    <row r="100" spans="1:9" x14ac:dyDescent="0.25">
      <c r="A100" s="5">
        <v>98</v>
      </c>
      <c r="B100" s="5" t="s">
        <v>101</v>
      </c>
      <c r="C100" s="8">
        <v>0.90882600000000002</v>
      </c>
      <c r="D100" s="8">
        <v>0.90882600000000002</v>
      </c>
      <c r="E100" s="8">
        <v>0.999973</v>
      </c>
      <c r="F100" s="11">
        <v>0.82626999999999995</v>
      </c>
      <c r="G100" s="11">
        <v>1</v>
      </c>
      <c r="H100" s="11">
        <v>0.82626999999999995</v>
      </c>
      <c r="I100" s="5" t="s">
        <v>4</v>
      </c>
    </row>
    <row r="101" spans="1:9" x14ac:dyDescent="0.25">
      <c r="A101" s="5">
        <v>99</v>
      </c>
      <c r="B101" s="5" t="s">
        <v>102</v>
      </c>
      <c r="C101" s="8">
        <v>0.74598799999999998</v>
      </c>
      <c r="D101" s="8">
        <v>0.74598799999999998</v>
      </c>
      <c r="E101" s="8">
        <v>1</v>
      </c>
      <c r="F101" s="11">
        <v>0.78034599999999998</v>
      </c>
      <c r="G101" s="11">
        <v>0.78034599999999998</v>
      </c>
      <c r="H101" s="11">
        <v>1</v>
      </c>
      <c r="I101" s="5" t="s">
        <v>4</v>
      </c>
    </row>
    <row r="102" spans="1:9" x14ac:dyDescent="0.25">
      <c r="A102" s="5">
        <v>100</v>
      </c>
      <c r="B102" s="5" t="s">
        <v>103</v>
      </c>
      <c r="C102" s="8">
        <v>0.81304799999999999</v>
      </c>
      <c r="D102" s="8">
        <v>0.81555699999999998</v>
      </c>
      <c r="E102" s="8">
        <v>0.99618200000000001</v>
      </c>
      <c r="F102" s="11">
        <v>0.76605599999999996</v>
      </c>
      <c r="G102" s="11">
        <v>0.961256</v>
      </c>
      <c r="H102" s="11">
        <v>0.790435</v>
      </c>
      <c r="I102" s="5" t="s">
        <v>4</v>
      </c>
    </row>
    <row r="103" spans="1:9" x14ac:dyDescent="0.25">
      <c r="A103" s="5">
        <v>101</v>
      </c>
      <c r="B103" s="5" t="s">
        <v>104</v>
      </c>
      <c r="C103" s="8">
        <v>0.83879999999999999</v>
      </c>
      <c r="D103" s="8">
        <v>0.83879999999999999</v>
      </c>
      <c r="E103" s="8">
        <v>1</v>
      </c>
      <c r="F103" s="11">
        <v>0.71196000000000004</v>
      </c>
      <c r="G103" s="11">
        <v>1</v>
      </c>
      <c r="H103" s="11">
        <v>0.71196000000000004</v>
      </c>
      <c r="I103" s="5" t="s">
        <v>4</v>
      </c>
    </row>
    <row r="104" spans="1:9" x14ac:dyDescent="0.25">
      <c r="A104" s="5">
        <v>102</v>
      </c>
      <c r="B104" s="5" t="s">
        <v>105</v>
      </c>
      <c r="C104" s="8">
        <v>0.85400500000000001</v>
      </c>
      <c r="D104" s="8">
        <v>0.85472199999999998</v>
      </c>
      <c r="E104" s="8">
        <v>0.99901899999999999</v>
      </c>
      <c r="F104" s="11">
        <v>0.86781900000000001</v>
      </c>
      <c r="G104" s="11">
        <v>1</v>
      </c>
      <c r="H104" s="11">
        <v>0.86781900000000001</v>
      </c>
      <c r="I104" s="5" t="s">
        <v>4</v>
      </c>
    </row>
    <row r="105" spans="1:9" x14ac:dyDescent="0.25">
      <c r="A105" s="5">
        <v>103</v>
      </c>
      <c r="B105" s="5" t="s">
        <v>106</v>
      </c>
      <c r="C105" s="8">
        <v>0.72748800000000002</v>
      </c>
      <c r="D105" s="8">
        <v>0.73473999999999995</v>
      </c>
      <c r="E105" s="8">
        <v>0.98658699999999999</v>
      </c>
      <c r="F105" s="11">
        <v>0.81328900000000004</v>
      </c>
      <c r="G105" s="11">
        <v>0.93169100000000005</v>
      </c>
      <c r="H105" s="11">
        <v>0.86472099999999996</v>
      </c>
      <c r="I105" s="5" t="s">
        <v>4</v>
      </c>
    </row>
    <row r="106" spans="1:9" x14ac:dyDescent="0.25">
      <c r="A106" s="5">
        <v>104</v>
      </c>
      <c r="B106" s="5" t="s">
        <v>107</v>
      </c>
      <c r="C106" s="8">
        <v>0.83871600000000002</v>
      </c>
      <c r="D106" s="8">
        <v>0.83871600000000002</v>
      </c>
      <c r="E106" s="8">
        <v>1</v>
      </c>
      <c r="F106" s="11">
        <v>0.72341900000000003</v>
      </c>
      <c r="G106" s="11">
        <v>1</v>
      </c>
      <c r="H106" s="11">
        <v>0.72341900000000003</v>
      </c>
      <c r="I106" s="5" t="s">
        <v>4</v>
      </c>
    </row>
    <row r="107" spans="1:9" x14ac:dyDescent="0.25">
      <c r="A107" s="5">
        <v>105</v>
      </c>
      <c r="B107" s="5" t="s">
        <v>108</v>
      </c>
      <c r="C107" s="8">
        <v>0.88348899999999997</v>
      </c>
      <c r="D107" s="8">
        <v>0.88638700000000004</v>
      </c>
      <c r="E107" s="8">
        <v>0.99626099999999995</v>
      </c>
      <c r="F107" s="11">
        <v>0.85075500000000004</v>
      </c>
      <c r="G107" s="11">
        <v>0.98370599999999997</v>
      </c>
      <c r="H107" s="11">
        <v>0.86291499999999999</v>
      </c>
      <c r="I107" s="5" t="s">
        <v>4</v>
      </c>
    </row>
    <row r="108" spans="1:9" x14ac:dyDescent="0.25">
      <c r="A108" s="5">
        <v>106</v>
      </c>
      <c r="B108" s="5" t="s">
        <v>109</v>
      </c>
      <c r="C108" s="8">
        <v>0.753973</v>
      </c>
      <c r="D108" s="8">
        <v>0.753973</v>
      </c>
      <c r="E108" s="8">
        <v>1</v>
      </c>
      <c r="F108" s="11">
        <v>0.82900600000000002</v>
      </c>
      <c r="G108" s="11">
        <v>0.92357900000000004</v>
      </c>
      <c r="H108" s="11">
        <v>0.88985400000000003</v>
      </c>
      <c r="I108" s="5" t="s">
        <v>4</v>
      </c>
    </row>
    <row r="109" spans="1:9" x14ac:dyDescent="0.25">
      <c r="A109" s="5">
        <v>107</v>
      </c>
      <c r="B109" s="5" t="s">
        <v>110</v>
      </c>
      <c r="C109" s="8">
        <v>0.89830299999999996</v>
      </c>
      <c r="D109" s="8">
        <v>0.91032999999999997</v>
      </c>
      <c r="E109" s="8">
        <v>0.98550599999999999</v>
      </c>
      <c r="F109" s="11">
        <v>0.89403699999999997</v>
      </c>
      <c r="G109" s="11">
        <v>0.99961599999999995</v>
      </c>
      <c r="H109" s="11">
        <v>0.89424199999999998</v>
      </c>
      <c r="I109" s="5" t="s">
        <v>4</v>
      </c>
    </row>
    <row r="110" spans="1:9" x14ac:dyDescent="0.25">
      <c r="A110" s="5">
        <v>108</v>
      </c>
      <c r="B110" s="5" t="s">
        <v>111</v>
      </c>
      <c r="C110" s="8">
        <v>0.81913599999999998</v>
      </c>
      <c r="D110" s="8">
        <v>0.81984699999999999</v>
      </c>
      <c r="E110" s="8">
        <v>0.99891600000000003</v>
      </c>
      <c r="F110" s="11">
        <v>0.66020800000000002</v>
      </c>
      <c r="G110" s="11">
        <v>1</v>
      </c>
      <c r="H110" s="11">
        <v>0.66020800000000002</v>
      </c>
      <c r="I110" s="5" t="s">
        <v>4</v>
      </c>
    </row>
    <row r="111" spans="1:9" x14ac:dyDescent="0.25">
      <c r="A111" s="5">
        <v>109</v>
      </c>
      <c r="B111" s="5" t="s">
        <v>112</v>
      </c>
      <c r="C111" s="8">
        <v>0.840673</v>
      </c>
      <c r="D111" s="8">
        <v>0.84968399999999999</v>
      </c>
      <c r="E111" s="8">
        <v>0.98752300000000004</v>
      </c>
      <c r="F111" s="11">
        <v>0.82636200000000004</v>
      </c>
      <c r="G111" s="11">
        <v>0.97972400000000004</v>
      </c>
      <c r="H111" s="11">
        <v>0.84072000000000002</v>
      </c>
      <c r="I111" s="5" t="s">
        <v>4</v>
      </c>
    </row>
    <row r="112" spans="1:9" x14ac:dyDescent="0.25">
      <c r="A112" s="5">
        <v>110</v>
      </c>
      <c r="B112" s="5" t="s">
        <v>113</v>
      </c>
      <c r="C112" s="8">
        <v>0.82210499999999997</v>
      </c>
      <c r="D112" s="8">
        <v>0.82210499999999997</v>
      </c>
      <c r="E112" s="8">
        <v>1</v>
      </c>
      <c r="F112" s="11">
        <v>0.76767399999999997</v>
      </c>
      <c r="G112" s="11">
        <v>1</v>
      </c>
      <c r="H112" s="11">
        <v>0.76767399999999997</v>
      </c>
      <c r="I112" s="5" t="s">
        <v>4</v>
      </c>
    </row>
    <row r="113" spans="1:9" x14ac:dyDescent="0.25">
      <c r="A113" s="5">
        <v>111</v>
      </c>
      <c r="B113" s="5" t="s">
        <v>114</v>
      </c>
      <c r="C113" s="8">
        <v>0.77531399999999995</v>
      </c>
      <c r="D113" s="8">
        <v>0.77531399999999995</v>
      </c>
      <c r="E113" s="8">
        <v>1</v>
      </c>
      <c r="F113" s="11">
        <v>0.75159500000000001</v>
      </c>
      <c r="G113" s="11">
        <v>0.98493200000000003</v>
      </c>
      <c r="H113" s="11">
        <v>0.76033799999999996</v>
      </c>
      <c r="I113" s="5" t="s">
        <v>4</v>
      </c>
    </row>
    <row r="114" spans="1:9" x14ac:dyDescent="0.25">
      <c r="A114" s="5">
        <v>112</v>
      </c>
      <c r="B114" s="5" t="s">
        <v>115</v>
      </c>
      <c r="C114" s="8">
        <v>0.80397099999999999</v>
      </c>
      <c r="D114" s="8">
        <v>0.80397099999999999</v>
      </c>
      <c r="E114" s="8">
        <v>1</v>
      </c>
      <c r="F114" s="11">
        <v>0.80415000000000003</v>
      </c>
      <c r="G114" s="11">
        <v>0.99712800000000001</v>
      </c>
      <c r="H114" s="11">
        <v>0.80594100000000002</v>
      </c>
      <c r="I114" s="5" t="s">
        <v>4</v>
      </c>
    </row>
    <row r="115" spans="1:9" x14ac:dyDescent="0.25">
      <c r="A115" s="5">
        <v>113</v>
      </c>
      <c r="B115" s="5" t="s">
        <v>116</v>
      </c>
      <c r="C115" s="8">
        <v>0.78242699999999998</v>
      </c>
      <c r="D115" s="8">
        <v>0.78242699999999998</v>
      </c>
      <c r="E115" s="8">
        <v>1</v>
      </c>
      <c r="F115" s="11">
        <v>0.90516300000000005</v>
      </c>
      <c r="G115" s="11">
        <v>0.96379099999999995</v>
      </c>
      <c r="H115" s="11">
        <v>0.93695300000000004</v>
      </c>
      <c r="I115" s="5" t="s">
        <v>4</v>
      </c>
    </row>
    <row r="116" spans="1:9" x14ac:dyDescent="0.25">
      <c r="A116" s="5">
        <v>114</v>
      </c>
      <c r="B116" s="5" t="s">
        <v>117</v>
      </c>
      <c r="C116" s="8">
        <v>0.78479200000000005</v>
      </c>
      <c r="D116" s="8">
        <v>0.78479200000000005</v>
      </c>
      <c r="E116" s="8">
        <v>1</v>
      </c>
      <c r="F116" s="11">
        <v>0.86735099999999998</v>
      </c>
      <c r="G116" s="11">
        <v>0.97938099999999995</v>
      </c>
      <c r="H116" s="11">
        <v>0.88348400000000005</v>
      </c>
      <c r="I116" s="5" t="s">
        <v>4</v>
      </c>
    </row>
    <row r="117" spans="1:9" x14ac:dyDescent="0.25">
      <c r="A117" s="5">
        <v>115</v>
      </c>
      <c r="B117" s="5" t="s">
        <v>118</v>
      </c>
      <c r="C117" s="8">
        <v>0.84524100000000002</v>
      </c>
      <c r="D117" s="8">
        <v>0.84524100000000002</v>
      </c>
      <c r="E117" s="8">
        <v>1</v>
      </c>
      <c r="F117" s="11">
        <v>0.81042999999999998</v>
      </c>
      <c r="G117" s="11">
        <v>0.97607500000000003</v>
      </c>
      <c r="H117" s="11">
        <v>0.826797</v>
      </c>
      <c r="I117" s="5" t="s">
        <v>4</v>
      </c>
    </row>
    <row r="118" spans="1:9" x14ac:dyDescent="0.25">
      <c r="A118" s="5">
        <v>116</v>
      </c>
      <c r="B118" s="5" t="s">
        <v>119</v>
      </c>
      <c r="C118" s="8">
        <v>0.744309</v>
      </c>
      <c r="D118" s="8">
        <v>0.744309</v>
      </c>
      <c r="E118" s="8">
        <v>1</v>
      </c>
      <c r="F118" s="11">
        <v>0.84279700000000002</v>
      </c>
      <c r="G118" s="11">
        <v>0.97198200000000001</v>
      </c>
      <c r="H118" s="11">
        <v>0.86375000000000002</v>
      </c>
      <c r="I118" s="5" t="s">
        <v>4</v>
      </c>
    </row>
    <row r="119" spans="1:9" x14ac:dyDescent="0.25">
      <c r="A119" s="5">
        <v>117</v>
      </c>
      <c r="B119" s="5" t="s">
        <v>120</v>
      </c>
      <c r="C119" s="8">
        <v>0.73175800000000002</v>
      </c>
      <c r="D119" s="8">
        <v>0.73178500000000002</v>
      </c>
      <c r="E119" s="8">
        <v>0.99987499999999996</v>
      </c>
      <c r="F119" s="11">
        <v>0.76824199999999998</v>
      </c>
      <c r="G119" s="11">
        <v>0.95063299999999995</v>
      </c>
      <c r="H119" s="11">
        <v>0.80016500000000002</v>
      </c>
      <c r="I119" s="5" t="s">
        <v>4</v>
      </c>
    </row>
    <row r="120" spans="1:9" x14ac:dyDescent="0.25">
      <c r="A120" s="5">
        <v>118</v>
      </c>
      <c r="B120" s="5" t="s">
        <v>121</v>
      </c>
      <c r="C120" s="8">
        <v>0.76702700000000001</v>
      </c>
      <c r="D120" s="8">
        <v>0.76702700000000001</v>
      </c>
      <c r="E120" s="8">
        <v>1</v>
      </c>
      <c r="F120" s="11">
        <v>0.77565899999999999</v>
      </c>
      <c r="G120" s="11">
        <v>0.99888600000000005</v>
      </c>
      <c r="H120" s="11">
        <v>0.77625900000000003</v>
      </c>
      <c r="I120" s="5" t="s">
        <v>4</v>
      </c>
    </row>
    <row r="121" spans="1:9" x14ac:dyDescent="0.25">
      <c r="A121" s="5">
        <v>119</v>
      </c>
      <c r="B121" s="5" t="s">
        <v>122</v>
      </c>
      <c r="C121" s="8">
        <v>0.85578600000000005</v>
      </c>
      <c r="D121" s="8">
        <v>0.85578600000000005</v>
      </c>
      <c r="E121" s="8">
        <v>0.99997400000000003</v>
      </c>
      <c r="F121" s="11">
        <v>0.76156800000000002</v>
      </c>
      <c r="G121" s="11">
        <v>1</v>
      </c>
      <c r="H121" s="11">
        <v>0.76156800000000002</v>
      </c>
      <c r="I121" s="5" t="s">
        <v>4</v>
      </c>
    </row>
    <row r="122" spans="1:9" x14ac:dyDescent="0.25">
      <c r="A122" s="5">
        <v>120</v>
      </c>
      <c r="B122" s="5" t="s">
        <v>123</v>
      </c>
      <c r="C122" s="8">
        <v>0.839472</v>
      </c>
      <c r="D122" s="8">
        <v>0.839472</v>
      </c>
      <c r="E122" s="8">
        <v>1</v>
      </c>
      <c r="F122" s="11">
        <v>0.86454299999999995</v>
      </c>
      <c r="G122" s="11">
        <v>1</v>
      </c>
      <c r="H122" s="11">
        <v>0.86454299999999995</v>
      </c>
      <c r="I122" s="5" t="s">
        <v>4</v>
      </c>
    </row>
    <row r="123" spans="1:9" x14ac:dyDescent="0.25">
      <c r="A123" s="5">
        <v>121</v>
      </c>
      <c r="B123" s="5" t="s">
        <v>124</v>
      </c>
      <c r="C123" s="8">
        <v>0.78550600000000004</v>
      </c>
      <c r="D123" s="8">
        <v>0.78550600000000004</v>
      </c>
      <c r="E123" s="8">
        <v>1</v>
      </c>
      <c r="F123" s="11">
        <v>0.75204899999999997</v>
      </c>
      <c r="G123" s="11">
        <v>1</v>
      </c>
      <c r="H123" s="11">
        <v>0.75204899999999997</v>
      </c>
      <c r="I123" s="5" t="s">
        <v>125</v>
      </c>
    </row>
    <row r="124" spans="1:9" x14ac:dyDescent="0.25">
      <c r="A124" s="5">
        <v>122</v>
      </c>
      <c r="B124" s="5" t="s">
        <v>126</v>
      </c>
      <c r="C124" s="8">
        <v>0.79475899999999999</v>
      </c>
      <c r="D124" s="8">
        <v>0.79475899999999999</v>
      </c>
      <c r="E124" s="8">
        <v>1</v>
      </c>
      <c r="F124" s="11">
        <v>0.67528900000000003</v>
      </c>
      <c r="G124" s="11">
        <v>0.99779099999999998</v>
      </c>
      <c r="H124" s="11">
        <v>0.67630000000000001</v>
      </c>
      <c r="I124" s="5" t="s">
        <v>125</v>
      </c>
    </row>
    <row r="125" spans="1:9" x14ac:dyDescent="0.25">
      <c r="A125" s="5">
        <v>123</v>
      </c>
      <c r="B125" s="5" t="s">
        <v>127</v>
      </c>
      <c r="C125" s="8">
        <v>0.86968500000000004</v>
      </c>
      <c r="D125" s="8">
        <v>0.87283599999999995</v>
      </c>
      <c r="E125" s="8">
        <v>0.99582800000000005</v>
      </c>
      <c r="F125" s="11">
        <v>0.742502</v>
      </c>
      <c r="G125" s="11">
        <v>0.96705399999999997</v>
      </c>
      <c r="H125" s="11">
        <v>0.76173199999999996</v>
      </c>
      <c r="I125" s="5" t="s">
        <v>125</v>
      </c>
    </row>
    <row r="126" spans="1:9" x14ac:dyDescent="0.25">
      <c r="A126" s="5">
        <v>124</v>
      </c>
      <c r="B126" s="5" t="s">
        <v>128</v>
      </c>
      <c r="C126" s="8">
        <v>0.73327799999999999</v>
      </c>
      <c r="D126" s="8">
        <v>0.73327799999999999</v>
      </c>
      <c r="E126" s="8">
        <v>1</v>
      </c>
      <c r="F126" s="11">
        <v>0.903451</v>
      </c>
      <c r="G126" s="11">
        <v>0.96311500000000005</v>
      </c>
      <c r="H126" s="11">
        <v>0.93574100000000004</v>
      </c>
      <c r="I126" s="5" t="s">
        <v>125</v>
      </c>
    </row>
    <row r="127" spans="1:9" x14ac:dyDescent="0.25">
      <c r="A127" s="5">
        <v>125</v>
      </c>
      <c r="B127" s="5" t="s">
        <v>129</v>
      </c>
      <c r="C127" s="8">
        <v>0.69933800000000002</v>
      </c>
      <c r="D127" s="8">
        <v>0.69933800000000002</v>
      </c>
      <c r="E127" s="8">
        <v>1</v>
      </c>
      <c r="F127" s="11">
        <v>0.82936600000000005</v>
      </c>
      <c r="G127" s="11">
        <v>0.98273299999999997</v>
      </c>
      <c r="H127" s="11">
        <v>0.84163100000000002</v>
      </c>
      <c r="I127" s="5" t="s">
        <v>125</v>
      </c>
    </row>
    <row r="128" spans="1:9" x14ac:dyDescent="0.25">
      <c r="A128" s="5">
        <v>126</v>
      </c>
      <c r="B128" s="5" t="s">
        <v>130</v>
      </c>
      <c r="C128" s="8">
        <v>0.65518399999999999</v>
      </c>
      <c r="D128" s="8">
        <v>0.65518399999999999</v>
      </c>
      <c r="E128" s="8">
        <v>1</v>
      </c>
      <c r="F128" s="11">
        <v>0.65384600000000004</v>
      </c>
      <c r="G128" s="11">
        <v>0.78415699999999999</v>
      </c>
      <c r="H128" s="11">
        <v>0.79734799999999995</v>
      </c>
      <c r="I128" s="5" t="s">
        <v>125</v>
      </c>
    </row>
    <row r="129" spans="1:9" x14ac:dyDescent="0.25">
      <c r="A129" s="5">
        <v>127</v>
      </c>
      <c r="B129" s="5" t="s">
        <v>131</v>
      </c>
      <c r="C129" s="8">
        <v>0.68074400000000002</v>
      </c>
      <c r="D129" s="8">
        <v>0.68074400000000002</v>
      </c>
      <c r="E129" s="8">
        <v>1</v>
      </c>
      <c r="F129" s="11">
        <v>0.90466199999999997</v>
      </c>
      <c r="G129" s="11">
        <v>0.98227100000000001</v>
      </c>
      <c r="H129" s="11">
        <v>0.91926799999999997</v>
      </c>
      <c r="I129" s="5" t="s">
        <v>1223</v>
      </c>
    </row>
    <row r="130" spans="1:9" x14ac:dyDescent="0.25">
      <c r="A130" s="5">
        <v>128</v>
      </c>
      <c r="B130" s="5" t="s">
        <v>132</v>
      </c>
      <c r="C130" s="8">
        <v>0.75217900000000004</v>
      </c>
      <c r="D130" s="8">
        <v>0.75217900000000004</v>
      </c>
      <c r="E130" s="8">
        <v>1</v>
      </c>
      <c r="F130" s="11">
        <v>0.88710500000000003</v>
      </c>
      <c r="G130" s="11">
        <v>0.95104900000000003</v>
      </c>
      <c r="H130" s="11">
        <v>0.92942599999999997</v>
      </c>
      <c r="I130" s="5" t="s">
        <v>125</v>
      </c>
    </row>
    <row r="131" spans="1:9" x14ac:dyDescent="0.25">
      <c r="A131" s="5">
        <v>129</v>
      </c>
      <c r="B131" s="5" t="s">
        <v>133</v>
      </c>
      <c r="C131" s="8">
        <v>0.80995499999999998</v>
      </c>
      <c r="D131" s="8">
        <v>0.80995499999999998</v>
      </c>
      <c r="E131" s="8">
        <v>1</v>
      </c>
      <c r="F131" s="11">
        <v>0.80143200000000003</v>
      </c>
      <c r="G131" s="11">
        <v>1</v>
      </c>
      <c r="H131" s="11">
        <v>0.80143200000000003</v>
      </c>
      <c r="I131" s="5" t="s">
        <v>125</v>
      </c>
    </row>
    <row r="132" spans="1:9" x14ac:dyDescent="0.25">
      <c r="A132" s="5">
        <v>130</v>
      </c>
      <c r="B132" s="5" t="s">
        <v>134</v>
      </c>
      <c r="C132" s="8">
        <v>0.848298</v>
      </c>
      <c r="D132" s="8">
        <v>0.84830700000000003</v>
      </c>
      <c r="E132" s="8">
        <v>0.99982400000000005</v>
      </c>
      <c r="F132" s="11">
        <v>0.82472900000000005</v>
      </c>
      <c r="G132" s="11">
        <v>1</v>
      </c>
      <c r="H132" s="11">
        <v>0.82472900000000005</v>
      </c>
      <c r="I132" s="5" t="s">
        <v>125</v>
      </c>
    </row>
    <row r="133" spans="1:9" x14ac:dyDescent="0.25">
      <c r="A133" s="5">
        <v>131</v>
      </c>
      <c r="B133" s="5" t="s">
        <v>135</v>
      </c>
      <c r="C133" s="8">
        <v>0.78442500000000004</v>
      </c>
      <c r="D133" s="8">
        <v>0.78442500000000004</v>
      </c>
      <c r="E133" s="8">
        <v>1</v>
      </c>
      <c r="F133" s="11">
        <v>0.915771</v>
      </c>
      <c r="G133" s="11">
        <v>0.96903799999999995</v>
      </c>
      <c r="H133" s="11">
        <v>0.94332800000000006</v>
      </c>
      <c r="I133" s="5" t="s">
        <v>125</v>
      </c>
    </row>
    <row r="134" spans="1:9" x14ac:dyDescent="0.25">
      <c r="A134" s="5">
        <v>132</v>
      </c>
      <c r="B134" s="5" t="s">
        <v>136</v>
      </c>
      <c r="C134" s="8">
        <v>0.80557999999999996</v>
      </c>
      <c r="D134" s="8">
        <v>0.80557999999999996</v>
      </c>
      <c r="E134" s="8">
        <v>1</v>
      </c>
      <c r="F134" s="11">
        <v>0.753996</v>
      </c>
      <c r="G134" s="11">
        <v>0.99499499999999996</v>
      </c>
      <c r="H134" s="11">
        <v>0.756826</v>
      </c>
      <c r="I134" s="5" t="s">
        <v>125</v>
      </c>
    </row>
    <row r="135" spans="1:9" x14ac:dyDescent="0.25">
      <c r="A135" s="5">
        <v>133</v>
      </c>
      <c r="B135" s="5" t="s">
        <v>137</v>
      </c>
      <c r="C135" s="8">
        <v>0.71338999999999997</v>
      </c>
      <c r="D135" s="8">
        <v>0.71338999999999997</v>
      </c>
      <c r="E135" s="8">
        <v>1</v>
      </c>
      <c r="F135" s="11">
        <v>0.80096500000000004</v>
      </c>
      <c r="G135" s="11">
        <v>0.999166</v>
      </c>
      <c r="H135" s="11">
        <v>0.80146300000000004</v>
      </c>
      <c r="I135" s="5" t="s">
        <v>125</v>
      </c>
    </row>
    <row r="136" spans="1:9" x14ac:dyDescent="0.25">
      <c r="A136" s="5">
        <v>134</v>
      </c>
      <c r="B136" s="5" t="s">
        <v>138</v>
      </c>
      <c r="C136" s="8">
        <v>0.75678999999999996</v>
      </c>
      <c r="D136" s="8">
        <v>0.75678999999999996</v>
      </c>
      <c r="E136" s="8">
        <v>1</v>
      </c>
      <c r="F136" s="11">
        <v>0.63690100000000005</v>
      </c>
      <c r="G136" s="11">
        <v>1</v>
      </c>
      <c r="H136" s="11">
        <v>0.63690100000000005</v>
      </c>
      <c r="I136" s="5" t="s">
        <v>125</v>
      </c>
    </row>
    <row r="137" spans="1:9" x14ac:dyDescent="0.25">
      <c r="A137" s="5">
        <v>135</v>
      </c>
      <c r="B137" s="5" t="s">
        <v>139</v>
      </c>
      <c r="C137" s="8">
        <v>0.76901399999999998</v>
      </c>
      <c r="D137" s="8">
        <v>0.76901399999999998</v>
      </c>
      <c r="E137" s="8">
        <v>1</v>
      </c>
      <c r="F137" s="11">
        <v>0.87735600000000002</v>
      </c>
      <c r="G137" s="11">
        <v>0.97281899999999999</v>
      </c>
      <c r="H137" s="11">
        <v>0.89940399999999998</v>
      </c>
      <c r="I137" s="5" t="s">
        <v>125</v>
      </c>
    </row>
    <row r="138" spans="1:9" x14ac:dyDescent="0.25">
      <c r="A138" s="5">
        <v>136</v>
      </c>
      <c r="B138" s="5" t="s">
        <v>140</v>
      </c>
      <c r="C138" s="8">
        <v>0.75814300000000001</v>
      </c>
      <c r="D138" s="8">
        <v>0.75814300000000001</v>
      </c>
      <c r="E138" s="8">
        <v>1</v>
      </c>
      <c r="F138" s="11">
        <v>0.84376899999999999</v>
      </c>
      <c r="G138" s="11">
        <v>0.99836999999999998</v>
      </c>
      <c r="H138" s="11">
        <v>0.84487500000000004</v>
      </c>
      <c r="I138" s="5" t="s">
        <v>125</v>
      </c>
    </row>
    <row r="139" spans="1:9" x14ac:dyDescent="0.25">
      <c r="A139" s="5">
        <v>137</v>
      </c>
      <c r="B139" s="5" t="s">
        <v>141</v>
      </c>
      <c r="C139" s="8">
        <v>0.65835399999999999</v>
      </c>
      <c r="D139" s="8">
        <v>0.65835399999999999</v>
      </c>
      <c r="E139" s="8">
        <v>1</v>
      </c>
      <c r="F139" s="11">
        <v>0.81406900000000004</v>
      </c>
      <c r="G139" s="11">
        <v>0.82845000000000002</v>
      </c>
      <c r="H139" s="11">
        <v>0.97912100000000002</v>
      </c>
      <c r="I139" s="5" t="s">
        <v>125</v>
      </c>
    </row>
    <row r="140" spans="1:9" x14ac:dyDescent="0.25">
      <c r="A140" s="5">
        <v>138</v>
      </c>
      <c r="B140" s="5" t="s">
        <v>142</v>
      </c>
      <c r="C140" s="8">
        <v>0.676068</v>
      </c>
      <c r="D140" s="8">
        <v>0.676068</v>
      </c>
      <c r="E140" s="8">
        <v>1</v>
      </c>
      <c r="F140" s="11">
        <v>0.93621699999999997</v>
      </c>
      <c r="G140" s="11">
        <v>0.983066</v>
      </c>
      <c r="H140" s="11">
        <v>0.95134700000000005</v>
      </c>
      <c r="I140" s="5" t="s">
        <v>125</v>
      </c>
    </row>
    <row r="141" spans="1:9" x14ac:dyDescent="0.25">
      <c r="A141" s="5">
        <v>139</v>
      </c>
      <c r="B141" s="5" t="s">
        <v>143</v>
      </c>
      <c r="C141" s="8">
        <v>0.684948</v>
      </c>
      <c r="D141" s="8">
        <v>0.684948</v>
      </c>
      <c r="E141" s="8">
        <v>1</v>
      </c>
      <c r="F141" s="11">
        <v>0.72884400000000005</v>
      </c>
      <c r="G141" s="11">
        <v>0.79906900000000003</v>
      </c>
      <c r="H141" s="11">
        <v>0.89239500000000005</v>
      </c>
      <c r="I141" s="5" t="s">
        <v>125</v>
      </c>
    </row>
    <row r="142" spans="1:9" x14ac:dyDescent="0.25">
      <c r="A142" s="5">
        <v>140</v>
      </c>
      <c r="B142" s="5" t="s">
        <v>144</v>
      </c>
      <c r="C142" s="8">
        <v>0.73394099999999995</v>
      </c>
      <c r="D142" s="8">
        <v>0.73394099999999995</v>
      </c>
      <c r="E142" s="8">
        <v>1</v>
      </c>
      <c r="F142" s="11">
        <v>0.73738899999999996</v>
      </c>
      <c r="G142" s="11">
        <v>1</v>
      </c>
      <c r="H142" s="11">
        <v>0.73738899999999996</v>
      </c>
      <c r="I142" s="5" t="s">
        <v>125</v>
      </c>
    </row>
    <row r="143" spans="1:9" x14ac:dyDescent="0.25">
      <c r="A143" s="5">
        <v>141</v>
      </c>
      <c r="B143" s="5" t="s">
        <v>145</v>
      </c>
      <c r="C143" s="8">
        <v>0.68492299999999995</v>
      </c>
      <c r="D143" s="8">
        <v>0.68492299999999995</v>
      </c>
      <c r="E143" s="8">
        <v>1</v>
      </c>
      <c r="F143" s="11">
        <v>0.91998899999999995</v>
      </c>
      <c r="G143" s="11">
        <v>0.99006799999999995</v>
      </c>
      <c r="H143" s="11">
        <v>0.92847299999999999</v>
      </c>
      <c r="I143" s="5" t="s">
        <v>125</v>
      </c>
    </row>
    <row r="144" spans="1:9" x14ac:dyDescent="0.25">
      <c r="A144" s="5">
        <v>142</v>
      </c>
      <c r="B144" s="5" t="s">
        <v>146</v>
      </c>
      <c r="C144" s="8">
        <v>0.89814899999999998</v>
      </c>
      <c r="D144" s="8">
        <v>0.89841199999999999</v>
      </c>
      <c r="E144" s="8">
        <v>0.99943199999999999</v>
      </c>
      <c r="F144" s="11">
        <v>0.81408100000000005</v>
      </c>
      <c r="G144" s="11">
        <v>1</v>
      </c>
      <c r="H144" s="11">
        <v>0.81408100000000005</v>
      </c>
      <c r="I144" s="5" t="s">
        <v>125</v>
      </c>
    </row>
    <row r="145" spans="1:9" x14ac:dyDescent="0.25">
      <c r="A145" s="5">
        <v>143</v>
      </c>
      <c r="B145" s="5" t="s">
        <v>147</v>
      </c>
      <c r="C145" s="8">
        <v>0.85765400000000003</v>
      </c>
      <c r="D145" s="8">
        <v>0.85765400000000003</v>
      </c>
      <c r="E145" s="8">
        <v>1</v>
      </c>
      <c r="F145" s="11">
        <v>0.87052300000000005</v>
      </c>
      <c r="G145" s="11">
        <v>0.97264300000000004</v>
      </c>
      <c r="H145" s="11">
        <v>0.892343</v>
      </c>
      <c r="I145" s="5" t="s">
        <v>125</v>
      </c>
    </row>
    <row r="146" spans="1:9" x14ac:dyDescent="0.25">
      <c r="A146" s="5">
        <v>144</v>
      </c>
      <c r="B146" s="5" t="s">
        <v>148</v>
      </c>
      <c r="C146" s="8">
        <v>0.81299699999999997</v>
      </c>
      <c r="D146" s="8">
        <v>0.81299699999999997</v>
      </c>
      <c r="E146" s="8">
        <v>1</v>
      </c>
      <c r="F146" s="11">
        <v>0.82194100000000003</v>
      </c>
      <c r="G146" s="11">
        <v>0.99987800000000004</v>
      </c>
      <c r="H146" s="11">
        <v>0.82194100000000003</v>
      </c>
      <c r="I146" s="5" t="s">
        <v>125</v>
      </c>
    </row>
    <row r="147" spans="1:9" x14ac:dyDescent="0.25">
      <c r="A147" s="5">
        <v>145</v>
      </c>
      <c r="B147" s="5" t="s">
        <v>149</v>
      </c>
      <c r="C147" s="8">
        <v>0.81879999999999997</v>
      </c>
      <c r="D147" s="8">
        <v>0.81879999999999997</v>
      </c>
      <c r="E147" s="8">
        <v>1</v>
      </c>
      <c r="F147" s="11">
        <v>0.87107999999999997</v>
      </c>
      <c r="G147" s="11">
        <v>0.98589300000000002</v>
      </c>
      <c r="H147" s="11">
        <v>0.88204400000000005</v>
      </c>
      <c r="I147" s="5" t="s">
        <v>125</v>
      </c>
    </row>
    <row r="148" spans="1:9" x14ac:dyDescent="0.25">
      <c r="A148" s="5">
        <v>146</v>
      </c>
      <c r="B148" s="5" t="s">
        <v>150</v>
      </c>
      <c r="C148" s="8">
        <v>0.81236299999999995</v>
      </c>
      <c r="D148" s="8">
        <v>0.81236299999999995</v>
      </c>
      <c r="E148" s="8">
        <v>1</v>
      </c>
      <c r="F148" s="11">
        <v>0.963696</v>
      </c>
      <c r="G148" s="11">
        <v>0.97935000000000005</v>
      </c>
      <c r="H148" s="11">
        <v>0.98336100000000004</v>
      </c>
      <c r="I148" s="5" t="s">
        <v>125</v>
      </c>
    </row>
    <row r="149" spans="1:9" x14ac:dyDescent="0.25">
      <c r="A149" s="5">
        <v>147</v>
      </c>
      <c r="B149" s="5" t="s">
        <v>151</v>
      </c>
      <c r="C149" s="8">
        <v>0.83033100000000004</v>
      </c>
      <c r="D149" s="8">
        <v>0.83033100000000004</v>
      </c>
      <c r="E149" s="8">
        <v>1</v>
      </c>
      <c r="F149" s="11">
        <v>0.88185800000000003</v>
      </c>
      <c r="G149" s="11">
        <v>0.97686099999999998</v>
      </c>
      <c r="H149" s="11">
        <v>0.90050600000000003</v>
      </c>
      <c r="I149" s="5" t="s">
        <v>125</v>
      </c>
    </row>
    <row r="150" spans="1:9" x14ac:dyDescent="0.25">
      <c r="A150" s="5">
        <v>148</v>
      </c>
      <c r="B150" s="5" t="s">
        <v>152</v>
      </c>
      <c r="C150" s="8">
        <v>0.75305299999999997</v>
      </c>
      <c r="D150" s="8">
        <v>0.75305299999999997</v>
      </c>
      <c r="E150" s="8">
        <v>1</v>
      </c>
      <c r="F150" s="11">
        <v>0.84353999999999996</v>
      </c>
      <c r="G150" s="11">
        <v>0.91337500000000005</v>
      </c>
      <c r="H150" s="11">
        <v>0.91689299999999996</v>
      </c>
      <c r="I150" s="5" t="s">
        <v>125</v>
      </c>
    </row>
    <row r="151" spans="1:9" x14ac:dyDescent="0.25">
      <c r="A151" s="5">
        <v>149</v>
      </c>
      <c r="B151" s="5" t="s">
        <v>153</v>
      </c>
      <c r="C151" s="8">
        <v>0.82426900000000003</v>
      </c>
      <c r="D151" s="8">
        <v>0.82426900000000003</v>
      </c>
      <c r="E151" s="8">
        <v>1</v>
      </c>
      <c r="F151" s="11">
        <v>0.79529099999999997</v>
      </c>
      <c r="G151" s="11">
        <v>0.93957299999999999</v>
      </c>
      <c r="H151" s="11">
        <v>0.83816199999999996</v>
      </c>
      <c r="I151" s="5" t="s">
        <v>125</v>
      </c>
    </row>
    <row r="152" spans="1:9" x14ac:dyDescent="0.25">
      <c r="A152" s="5">
        <v>150</v>
      </c>
      <c r="B152" s="5" t="s">
        <v>154</v>
      </c>
      <c r="C152" s="8">
        <v>0.80057599999999995</v>
      </c>
      <c r="D152" s="8">
        <v>0.80057599999999995</v>
      </c>
      <c r="E152" s="8">
        <v>1</v>
      </c>
      <c r="F152" s="11">
        <v>0.85473500000000002</v>
      </c>
      <c r="G152" s="11">
        <v>0.98092999999999997</v>
      </c>
      <c r="H152" s="11">
        <v>0.869147</v>
      </c>
      <c r="I152" s="5" t="s">
        <v>125</v>
      </c>
    </row>
    <row r="153" spans="1:9" x14ac:dyDescent="0.25">
      <c r="A153" s="5">
        <v>151</v>
      </c>
      <c r="B153" s="5" t="s">
        <v>155</v>
      </c>
      <c r="C153" s="8">
        <v>0.76996299999999995</v>
      </c>
      <c r="D153" s="8">
        <v>0.76996299999999995</v>
      </c>
      <c r="E153" s="8">
        <v>1</v>
      </c>
      <c r="F153" s="11">
        <v>0.748081</v>
      </c>
      <c r="G153" s="11">
        <v>1</v>
      </c>
      <c r="H153" s="11">
        <v>0.748081</v>
      </c>
      <c r="I153" s="5" t="s">
        <v>125</v>
      </c>
    </row>
    <row r="154" spans="1:9" x14ac:dyDescent="0.25">
      <c r="A154" s="5">
        <v>152</v>
      </c>
      <c r="B154" s="5" t="s">
        <v>156</v>
      </c>
      <c r="C154" s="8">
        <v>0.73604700000000001</v>
      </c>
      <c r="D154" s="8">
        <v>0.73604700000000001</v>
      </c>
      <c r="E154" s="8">
        <v>1</v>
      </c>
      <c r="F154" s="11">
        <v>0.71653599999999995</v>
      </c>
      <c r="G154" s="11">
        <v>1</v>
      </c>
      <c r="H154" s="11">
        <v>0.71653599999999995</v>
      </c>
      <c r="I154" s="5" t="s">
        <v>125</v>
      </c>
    </row>
    <row r="155" spans="1:9" x14ac:dyDescent="0.25">
      <c r="A155" s="5">
        <v>153</v>
      </c>
      <c r="B155" s="5" t="s">
        <v>157</v>
      </c>
      <c r="C155" s="8">
        <v>0.762741</v>
      </c>
      <c r="D155" s="8">
        <v>0.762741</v>
      </c>
      <c r="E155" s="8">
        <v>1</v>
      </c>
      <c r="F155" s="11">
        <v>0.94592600000000004</v>
      </c>
      <c r="G155" s="11">
        <v>0.96932099999999999</v>
      </c>
      <c r="H155" s="11">
        <v>0.97493300000000005</v>
      </c>
      <c r="I155" s="5" t="s">
        <v>125</v>
      </c>
    </row>
    <row r="156" spans="1:9" x14ac:dyDescent="0.25">
      <c r="A156" s="5">
        <v>154</v>
      </c>
      <c r="B156" s="5" t="s">
        <v>158</v>
      </c>
      <c r="C156" s="8">
        <v>0.66159400000000002</v>
      </c>
      <c r="D156" s="8">
        <v>0.66159400000000002</v>
      </c>
      <c r="E156" s="8">
        <v>1</v>
      </c>
      <c r="F156" s="11">
        <v>0.85442499999999999</v>
      </c>
      <c r="G156" s="11">
        <v>0.89261599999999997</v>
      </c>
      <c r="H156" s="11">
        <v>0.95224299999999995</v>
      </c>
      <c r="I156" s="5" t="s">
        <v>125</v>
      </c>
    </row>
    <row r="157" spans="1:9" x14ac:dyDescent="0.25">
      <c r="A157" s="5">
        <v>155</v>
      </c>
      <c r="B157" s="5" t="s">
        <v>159</v>
      </c>
      <c r="C157" s="8">
        <v>0.73145899999999997</v>
      </c>
      <c r="D157" s="8">
        <v>0.73145899999999997</v>
      </c>
      <c r="E157" s="8">
        <v>1</v>
      </c>
      <c r="F157" s="11">
        <v>0.85952099999999998</v>
      </c>
      <c r="G157" s="11">
        <v>0.98964600000000003</v>
      </c>
      <c r="H157" s="11">
        <v>0.86716099999999996</v>
      </c>
      <c r="I157" s="5" t="s">
        <v>125</v>
      </c>
    </row>
    <row r="158" spans="1:9" x14ac:dyDescent="0.25">
      <c r="A158" s="5">
        <v>156</v>
      </c>
      <c r="B158" s="5" t="s">
        <v>160</v>
      </c>
      <c r="C158" s="8">
        <v>0.76057799999999998</v>
      </c>
      <c r="D158" s="8">
        <v>0.76057799999999998</v>
      </c>
      <c r="E158" s="8">
        <v>1</v>
      </c>
      <c r="F158" s="11">
        <v>0.91707799999999995</v>
      </c>
      <c r="G158" s="11">
        <v>0.97469600000000001</v>
      </c>
      <c r="H158" s="11">
        <v>0.93901900000000005</v>
      </c>
      <c r="I158" s="5" t="s">
        <v>125</v>
      </c>
    </row>
    <row r="159" spans="1:9" x14ac:dyDescent="0.25">
      <c r="A159" s="5">
        <v>157</v>
      </c>
      <c r="B159" s="5" t="s">
        <v>161</v>
      </c>
      <c r="C159" s="8">
        <v>0.78268499999999996</v>
      </c>
      <c r="D159" s="8">
        <v>0.78268499999999996</v>
      </c>
      <c r="E159" s="8">
        <v>1</v>
      </c>
      <c r="F159" s="11">
        <v>0.87234800000000001</v>
      </c>
      <c r="G159" s="11">
        <v>0.96644300000000005</v>
      </c>
      <c r="H159" s="11">
        <v>0.89954400000000001</v>
      </c>
      <c r="I159" s="5" t="s">
        <v>125</v>
      </c>
    </row>
    <row r="160" spans="1:9" x14ac:dyDescent="0.25">
      <c r="A160" s="5">
        <v>158</v>
      </c>
      <c r="B160" s="5" t="s">
        <v>162</v>
      </c>
      <c r="C160" s="8">
        <v>0.86383799999999999</v>
      </c>
      <c r="D160" s="8">
        <v>0.86404700000000001</v>
      </c>
      <c r="E160" s="8">
        <v>0.99965800000000005</v>
      </c>
      <c r="F160" s="11">
        <v>0.855688</v>
      </c>
      <c r="G160" s="11">
        <v>1</v>
      </c>
      <c r="H160" s="11">
        <v>0.855688</v>
      </c>
      <c r="I160" s="5" t="s">
        <v>125</v>
      </c>
    </row>
    <row r="161" spans="1:9" x14ac:dyDescent="0.25">
      <c r="A161" s="5">
        <v>159</v>
      </c>
      <c r="B161" s="5" t="s">
        <v>163</v>
      </c>
      <c r="C161" s="8">
        <v>0.71676200000000001</v>
      </c>
      <c r="D161" s="8">
        <v>0.71676200000000001</v>
      </c>
      <c r="E161" s="8">
        <v>1</v>
      </c>
      <c r="F161" s="11">
        <v>0.91818100000000002</v>
      </c>
      <c r="G161" s="11">
        <v>0.99576299999999995</v>
      </c>
      <c r="H161" s="11">
        <v>0.92166800000000004</v>
      </c>
      <c r="I161" s="5" t="s">
        <v>125</v>
      </c>
    </row>
    <row r="162" spans="1:9" x14ac:dyDescent="0.25">
      <c r="A162" s="5">
        <v>160</v>
      </c>
      <c r="B162" s="5" t="s">
        <v>164</v>
      </c>
      <c r="C162" s="8">
        <v>0.86187599999999998</v>
      </c>
      <c r="D162" s="8">
        <v>0.86187599999999998</v>
      </c>
      <c r="E162" s="8">
        <v>1</v>
      </c>
      <c r="F162" s="11">
        <v>0.68643799999999999</v>
      </c>
      <c r="G162" s="11">
        <v>0.88475700000000002</v>
      </c>
      <c r="H162" s="11">
        <v>0.75383999999999995</v>
      </c>
      <c r="I162" s="5" t="s">
        <v>125</v>
      </c>
    </row>
    <row r="163" spans="1:9" x14ac:dyDescent="0.25">
      <c r="A163" s="5">
        <v>161</v>
      </c>
      <c r="B163" s="5" t="s">
        <v>165</v>
      </c>
      <c r="C163" s="8">
        <v>0.82296000000000002</v>
      </c>
      <c r="D163" s="8">
        <v>0.82296000000000002</v>
      </c>
      <c r="E163" s="8">
        <v>1</v>
      </c>
      <c r="F163" s="11">
        <v>0.84761500000000001</v>
      </c>
      <c r="G163" s="11">
        <v>0.91485499999999997</v>
      </c>
      <c r="H163" s="11">
        <v>0.92020800000000003</v>
      </c>
      <c r="I163" s="5" t="s">
        <v>125</v>
      </c>
    </row>
    <row r="164" spans="1:9" x14ac:dyDescent="0.25">
      <c r="A164" s="5">
        <v>162</v>
      </c>
      <c r="B164" s="5" t="s">
        <v>166</v>
      </c>
      <c r="C164" s="8">
        <v>0.79181299999999999</v>
      </c>
      <c r="D164" s="8">
        <v>0.79181299999999999</v>
      </c>
      <c r="E164" s="8">
        <v>1</v>
      </c>
      <c r="F164" s="11">
        <v>0.83550800000000003</v>
      </c>
      <c r="G164" s="11">
        <v>0.93051899999999999</v>
      </c>
      <c r="H164" s="11">
        <v>0.89105599999999996</v>
      </c>
      <c r="I164" s="5" t="s">
        <v>125</v>
      </c>
    </row>
    <row r="165" spans="1:9" x14ac:dyDescent="0.25">
      <c r="A165" s="5">
        <v>163</v>
      </c>
      <c r="B165" s="5" t="s">
        <v>167</v>
      </c>
      <c r="C165" s="8">
        <v>0.85457700000000003</v>
      </c>
      <c r="D165" s="8">
        <v>0.85457700000000003</v>
      </c>
      <c r="E165" s="8">
        <v>1</v>
      </c>
      <c r="F165" s="11">
        <v>0.90776699999999999</v>
      </c>
      <c r="G165" s="11">
        <v>0.91697399999999996</v>
      </c>
      <c r="H165" s="11">
        <v>0.98902999999999996</v>
      </c>
      <c r="I165" s="5" t="s">
        <v>125</v>
      </c>
    </row>
    <row r="166" spans="1:9" x14ac:dyDescent="0.25">
      <c r="A166" s="5">
        <v>164</v>
      </c>
      <c r="B166" s="5" t="s">
        <v>168</v>
      </c>
      <c r="C166" s="8">
        <v>0.85737200000000002</v>
      </c>
      <c r="D166" s="8">
        <v>0.85737200000000002</v>
      </c>
      <c r="E166" s="8">
        <v>1</v>
      </c>
      <c r="F166" s="11">
        <v>0.76463700000000001</v>
      </c>
      <c r="G166" s="11">
        <v>0.97529900000000003</v>
      </c>
      <c r="H166" s="11">
        <v>0.77973800000000004</v>
      </c>
      <c r="I166" s="5" t="s">
        <v>125</v>
      </c>
    </row>
    <row r="167" spans="1:9" x14ac:dyDescent="0.25">
      <c r="A167" s="5">
        <v>165</v>
      </c>
      <c r="B167" s="5" t="s">
        <v>169</v>
      </c>
      <c r="C167" s="8">
        <v>0.71702699999999997</v>
      </c>
      <c r="D167" s="8">
        <v>0.71702699999999997</v>
      </c>
      <c r="E167" s="8">
        <v>1</v>
      </c>
      <c r="F167" s="11">
        <v>0.85605100000000001</v>
      </c>
      <c r="G167" s="11">
        <v>0.95744799999999997</v>
      </c>
      <c r="H167" s="11">
        <v>0.88990800000000003</v>
      </c>
      <c r="I167" s="5" t="s">
        <v>125</v>
      </c>
    </row>
    <row r="168" spans="1:9" x14ac:dyDescent="0.25">
      <c r="A168" s="5">
        <v>166</v>
      </c>
      <c r="B168" s="5" t="s">
        <v>170</v>
      </c>
      <c r="C168" s="8">
        <v>0.68603999999999998</v>
      </c>
      <c r="D168" s="8">
        <v>0.68603999999999998</v>
      </c>
      <c r="E168" s="8">
        <v>1</v>
      </c>
      <c r="F168" s="11">
        <v>0.86416400000000004</v>
      </c>
      <c r="G168" s="11">
        <v>0.99859900000000001</v>
      </c>
      <c r="H168" s="11">
        <v>0.86511300000000002</v>
      </c>
      <c r="I168" s="5" t="s">
        <v>125</v>
      </c>
    </row>
    <row r="169" spans="1:9" x14ac:dyDescent="0.25">
      <c r="A169" s="5">
        <v>167</v>
      </c>
      <c r="B169" s="5" t="s">
        <v>171</v>
      </c>
      <c r="C169" s="8">
        <v>0.82892600000000005</v>
      </c>
      <c r="D169" s="8">
        <v>0.82892600000000005</v>
      </c>
      <c r="E169" s="8">
        <v>1</v>
      </c>
      <c r="F169" s="11">
        <v>0.62599300000000002</v>
      </c>
      <c r="G169" s="11">
        <v>0.99860599999999999</v>
      </c>
      <c r="H169" s="11">
        <v>0.62641599999999997</v>
      </c>
      <c r="I169" s="5" t="s">
        <v>125</v>
      </c>
    </row>
    <row r="170" spans="1:9" x14ac:dyDescent="0.25">
      <c r="A170" s="5">
        <v>168</v>
      </c>
      <c r="B170" s="5" t="s">
        <v>172</v>
      </c>
      <c r="C170" s="8">
        <v>0.78775600000000001</v>
      </c>
      <c r="D170" s="8">
        <v>0.78775600000000001</v>
      </c>
      <c r="E170" s="8">
        <v>1</v>
      </c>
      <c r="F170" s="11">
        <v>0.58030899999999996</v>
      </c>
      <c r="G170" s="11">
        <v>0.97391799999999995</v>
      </c>
      <c r="H170" s="11">
        <v>0.58947000000000005</v>
      </c>
      <c r="I170" s="5" t="s">
        <v>125</v>
      </c>
    </row>
    <row r="171" spans="1:9" x14ac:dyDescent="0.25">
      <c r="A171" s="5">
        <v>169</v>
      </c>
      <c r="B171" s="5" t="s">
        <v>173</v>
      </c>
      <c r="C171" s="8">
        <v>0.79375099999999998</v>
      </c>
      <c r="D171" s="8">
        <v>0.79375099999999998</v>
      </c>
      <c r="E171" s="8">
        <v>1</v>
      </c>
      <c r="F171" s="11">
        <v>0.76638700000000004</v>
      </c>
      <c r="G171" s="11">
        <v>1</v>
      </c>
      <c r="H171" s="11">
        <v>0.76638700000000004</v>
      </c>
      <c r="I171" s="5" t="s">
        <v>125</v>
      </c>
    </row>
    <row r="172" spans="1:9" x14ac:dyDescent="0.25">
      <c r="A172" s="5">
        <v>170</v>
      </c>
      <c r="B172" s="5" t="s">
        <v>174</v>
      </c>
      <c r="C172" s="8">
        <v>0.82328999999999997</v>
      </c>
      <c r="D172" s="8">
        <v>0.82328999999999997</v>
      </c>
      <c r="E172" s="8">
        <v>1</v>
      </c>
      <c r="F172" s="11">
        <v>0.85220399999999996</v>
      </c>
      <c r="G172" s="11">
        <v>0.96706300000000001</v>
      </c>
      <c r="H172" s="11">
        <v>0.87762700000000005</v>
      </c>
      <c r="I172" s="5" t="s">
        <v>125</v>
      </c>
    </row>
    <row r="173" spans="1:9" x14ac:dyDescent="0.25">
      <c r="A173" s="5">
        <v>171</v>
      </c>
      <c r="B173" s="5" t="s">
        <v>175</v>
      </c>
      <c r="C173" s="8">
        <v>0.74598699999999996</v>
      </c>
      <c r="D173" s="8">
        <v>0.74598699999999996</v>
      </c>
      <c r="E173" s="8">
        <v>1</v>
      </c>
      <c r="F173" s="11">
        <v>0.703152</v>
      </c>
      <c r="G173" s="11">
        <v>1</v>
      </c>
      <c r="H173" s="11">
        <v>0.703152</v>
      </c>
      <c r="I173" s="5" t="s">
        <v>125</v>
      </c>
    </row>
    <row r="174" spans="1:9" x14ac:dyDescent="0.25">
      <c r="A174" s="5">
        <v>172</v>
      </c>
      <c r="B174" s="5" t="s">
        <v>176</v>
      </c>
      <c r="C174" s="8">
        <v>0.87282599999999999</v>
      </c>
      <c r="D174" s="8">
        <v>0.87457700000000005</v>
      </c>
      <c r="E174" s="8">
        <v>0.99765499999999996</v>
      </c>
      <c r="F174" s="11">
        <v>0.71394400000000002</v>
      </c>
      <c r="G174" s="11">
        <v>1</v>
      </c>
      <c r="H174" s="11">
        <v>0.71394400000000002</v>
      </c>
      <c r="I174" s="5" t="s">
        <v>125</v>
      </c>
    </row>
    <row r="175" spans="1:9" x14ac:dyDescent="0.25">
      <c r="A175" s="5">
        <v>173</v>
      </c>
      <c r="B175" s="5" t="s">
        <v>177</v>
      </c>
      <c r="C175" s="8">
        <v>0.85030700000000004</v>
      </c>
      <c r="D175" s="8">
        <v>0.85030700000000004</v>
      </c>
      <c r="E175" s="8">
        <v>1</v>
      </c>
      <c r="F175" s="11">
        <v>0.87231199999999998</v>
      </c>
      <c r="G175" s="11">
        <v>0.97761500000000001</v>
      </c>
      <c r="H175" s="11">
        <v>0.89009000000000005</v>
      </c>
      <c r="I175" s="5" t="s">
        <v>125</v>
      </c>
    </row>
    <row r="176" spans="1:9" x14ac:dyDescent="0.25">
      <c r="A176" s="5">
        <v>174</v>
      </c>
      <c r="B176" s="5" t="s">
        <v>178</v>
      </c>
      <c r="C176" s="8">
        <v>0.82207399999999997</v>
      </c>
      <c r="D176" s="8">
        <v>0.82567400000000002</v>
      </c>
      <c r="E176" s="8">
        <v>0.99464600000000003</v>
      </c>
      <c r="F176" s="11">
        <v>0.87708299999999995</v>
      </c>
      <c r="G176" s="11">
        <v>0.97140099999999996</v>
      </c>
      <c r="H176" s="11">
        <v>0.900281</v>
      </c>
      <c r="I176" s="5" t="s">
        <v>125</v>
      </c>
    </row>
    <row r="177" spans="1:9" x14ac:dyDescent="0.25">
      <c r="A177" s="5">
        <v>175</v>
      </c>
      <c r="B177" s="5" t="s">
        <v>179</v>
      </c>
      <c r="C177" s="8">
        <v>0.79324600000000001</v>
      </c>
      <c r="D177" s="8">
        <v>0.79324600000000001</v>
      </c>
      <c r="E177" s="8">
        <v>1</v>
      </c>
      <c r="F177" s="11">
        <v>0.83687100000000003</v>
      </c>
      <c r="G177" s="11">
        <v>0.99352700000000005</v>
      </c>
      <c r="H177" s="11">
        <v>0.84137600000000001</v>
      </c>
      <c r="I177" s="5" t="s">
        <v>125</v>
      </c>
    </row>
    <row r="178" spans="1:9" x14ac:dyDescent="0.25">
      <c r="A178" s="5">
        <v>176</v>
      </c>
      <c r="B178" s="5" t="s">
        <v>180</v>
      </c>
      <c r="C178" s="8">
        <v>0.84549600000000003</v>
      </c>
      <c r="D178" s="8">
        <v>0.84549600000000003</v>
      </c>
      <c r="E178" s="8">
        <v>0.99991200000000002</v>
      </c>
      <c r="F178" s="11">
        <v>0.80868899999999999</v>
      </c>
      <c r="G178" s="11">
        <v>1</v>
      </c>
      <c r="H178" s="11">
        <v>0.80868899999999999</v>
      </c>
      <c r="I178" s="5" t="s">
        <v>125</v>
      </c>
    </row>
    <row r="179" spans="1:9" x14ac:dyDescent="0.25">
      <c r="A179" s="5">
        <v>177</v>
      </c>
      <c r="B179" s="5" t="s">
        <v>181</v>
      </c>
      <c r="C179" s="8">
        <v>0.69937199999999999</v>
      </c>
      <c r="D179" s="8">
        <v>0.69937199999999999</v>
      </c>
      <c r="E179" s="8">
        <v>1</v>
      </c>
      <c r="F179" s="11">
        <v>0.952658</v>
      </c>
      <c r="G179" s="11">
        <v>0.99619199999999997</v>
      </c>
      <c r="H179" s="11">
        <v>0.956013</v>
      </c>
      <c r="I179" s="5" t="s">
        <v>125</v>
      </c>
    </row>
    <row r="180" spans="1:9" x14ac:dyDescent="0.25">
      <c r="A180" s="5">
        <v>178</v>
      </c>
      <c r="B180" s="5" t="s">
        <v>182</v>
      </c>
      <c r="C180" s="8">
        <v>0.58574899999999996</v>
      </c>
      <c r="D180" s="8">
        <v>0.58574899999999996</v>
      </c>
      <c r="E180" s="8">
        <v>1</v>
      </c>
      <c r="F180" s="11">
        <v>0.59732300000000005</v>
      </c>
      <c r="G180" s="11">
        <v>0.59732300000000005</v>
      </c>
      <c r="H180" s="11">
        <v>1</v>
      </c>
      <c r="I180" s="5" t="s">
        <v>125</v>
      </c>
    </row>
    <row r="181" spans="1:9" x14ac:dyDescent="0.25">
      <c r="A181" s="5">
        <v>179</v>
      </c>
      <c r="B181" s="5" t="s">
        <v>183</v>
      </c>
      <c r="C181" s="8">
        <v>0.588287</v>
      </c>
      <c r="D181" s="8">
        <v>0.588287</v>
      </c>
      <c r="E181" s="8">
        <v>1</v>
      </c>
      <c r="F181" s="11">
        <v>0.71642700000000004</v>
      </c>
      <c r="G181" s="11">
        <v>0.76315599999999995</v>
      </c>
      <c r="H181" s="11">
        <v>0.92120100000000005</v>
      </c>
      <c r="I181" s="5" t="s">
        <v>125</v>
      </c>
    </row>
    <row r="182" spans="1:9" x14ac:dyDescent="0.25">
      <c r="A182" s="5">
        <v>180</v>
      </c>
      <c r="B182" s="5" t="s">
        <v>184</v>
      </c>
      <c r="C182" s="8">
        <v>0.67583400000000005</v>
      </c>
      <c r="D182" s="8">
        <v>0.67583400000000005</v>
      </c>
      <c r="E182" s="8">
        <v>1</v>
      </c>
      <c r="F182" s="11">
        <v>0.87839699999999998</v>
      </c>
      <c r="G182" s="11">
        <v>0.96577199999999996</v>
      </c>
      <c r="H182" s="11">
        <v>0.90662200000000004</v>
      </c>
      <c r="I182" s="5" t="s">
        <v>125</v>
      </c>
    </row>
    <row r="183" spans="1:9" x14ac:dyDescent="0.25">
      <c r="A183" s="5">
        <v>181</v>
      </c>
      <c r="B183" s="5" t="s">
        <v>185</v>
      </c>
      <c r="C183" s="8">
        <v>0.77828299999999995</v>
      </c>
      <c r="D183" s="8">
        <v>0.77828299999999995</v>
      </c>
      <c r="E183" s="8">
        <v>1</v>
      </c>
      <c r="F183" s="11">
        <v>0.64599499999999999</v>
      </c>
      <c r="G183" s="11">
        <v>1</v>
      </c>
      <c r="H183" s="11">
        <v>0.64599499999999999</v>
      </c>
      <c r="I183" s="5" t="s">
        <v>125</v>
      </c>
    </row>
    <row r="184" spans="1:9" x14ac:dyDescent="0.25">
      <c r="A184" s="5">
        <v>182</v>
      </c>
      <c r="B184" s="5" t="s">
        <v>186</v>
      </c>
      <c r="C184" s="8">
        <v>0.78979500000000002</v>
      </c>
      <c r="D184" s="8">
        <v>0.78979500000000002</v>
      </c>
      <c r="E184" s="8">
        <v>1</v>
      </c>
      <c r="F184" s="11">
        <v>0.67534400000000006</v>
      </c>
      <c r="G184" s="11">
        <v>1</v>
      </c>
      <c r="H184" s="11">
        <v>0.67534400000000006</v>
      </c>
      <c r="I184" s="5" t="s">
        <v>125</v>
      </c>
    </row>
    <row r="185" spans="1:9" x14ac:dyDescent="0.25">
      <c r="A185" s="5">
        <v>183</v>
      </c>
      <c r="B185" s="5" t="s">
        <v>187</v>
      </c>
      <c r="C185" s="8">
        <v>0.784439</v>
      </c>
      <c r="D185" s="8">
        <v>0.78450799999999998</v>
      </c>
      <c r="E185" s="8">
        <v>0.99983100000000003</v>
      </c>
      <c r="F185" s="11">
        <v>0.79779900000000004</v>
      </c>
      <c r="G185" s="11">
        <v>1</v>
      </c>
      <c r="H185" s="11">
        <v>0.79779900000000004</v>
      </c>
      <c r="I185" s="5" t="s">
        <v>125</v>
      </c>
    </row>
    <row r="186" spans="1:9" x14ac:dyDescent="0.25">
      <c r="A186" s="5">
        <v>184</v>
      </c>
      <c r="B186" s="5" t="s">
        <v>188</v>
      </c>
      <c r="C186" s="8">
        <v>0.76373100000000005</v>
      </c>
      <c r="D186" s="8">
        <v>0.76570800000000006</v>
      </c>
      <c r="E186" s="8">
        <v>0.99663000000000002</v>
      </c>
      <c r="F186" s="11">
        <v>0.81826399999999999</v>
      </c>
      <c r="G186" s="11">
        <v>0.99980599999999997</v>
      </c>
      <c r="H186" s="11">
        <v>0.81835000000000002</v>
      </c>
      <c r="I186" s="5" t="s">
        <v>125</v>
      </c>
    </row>
    <row r="187" spans="1:9" x14ac:dyDescent="0.25">
      <c r="A187" s="5">
        <v>185</v>
      </c>
      <c r="B187" s="5" t="s">
        <v>189</v>
      </c>
      <c r="C187" s="8">
        <v>0.79432000000000003</v>
      </c>
      <c r="D187" s="8">
        <v>0.79432000000000003</v>
      </c>
      <c r="E187" s="8">
        <v>1</v>
      </c>
      <c r="F187" s="11">
        <v>0.85370199999999996</v>
      </c>
      <c r="G187" s="11">
        <v>0.998058</v>
      </c>
      <c r="H187" s="11">
        <v>0.85512200000000005</v>
      </c>
      <c r="I187" s="5" t="s">
        <v>125</v>
      </c>
    </row>
    <row r="188" spans="1:9" x14ac:dyDescent="0.25">
      <c r="A188" s="5">
        <v>186</v>
      </c>
      <c r="B188" s="5" t="s">
        <v>190</v>
      </c>
      <c r="C188" s="8">
        <v>0.79650900000000002</v>
      </c>
      <c r="D188" s="8">
        <v>0.79650900000000002</v>
      </c>
      <c r="E188" s="8">
        <v>1</v>
      </c>
      <c r="F188" s="11">
        <v>0.93762199999999996</v>
      </c>
      <c r="G188" s="11">
        <v>0.99538499999999996</v>
      </c>
      <c r="H188" s="11">
        <v>0.941716</v>
      </c>
      <c r="I188" s="5" t="s">
        <v>125</v>
      </c>
    </row>
    <row r="189" spans="1:9" x14ac:dyDescent="0.25">
      <c r="A189" s="5">
        <v>187</v>
      </c>
      <c r="B189" s="5" t="s">
        <v>191</v>
      </c>
      <c r="C189" s="8">
        <v>0.72687299999999999</v>
      </c>
      <c r="D189" s="8">
        <v>0.72687299999999999</v>
      </c>
      <c r="E189" s="8">
        <v>1</v>
      </c>
      <c r="F189" s="11">
        <v>0.81496400000000002</v>
      </c>
      <c r="G189" s="11">
        <v>0.99687899999999996</v>
      </c>
      <c r="H189" s="11">
        <v>0.81704900000000003</v>
      </c>
      <c r="I189" s="5" t="s">
        <v>125</v>
      </c>
    </row>
    <row r="190" spans="1:9" x14ac:dyDescent="0.25">
      <c r="A190" s="5">
        <v>188</v>
      </c>
      <c r="B190" s="5" t="s">
        <v>192</v>
      </c>
      <c r="C190" s="8">
        <v>0.75274399999999997</v>
      </c>
      <c r="D190" s="8">
        <v>0.75274399999999997</v>
      </c>
      <c r="E190" s="8">
        <v>1</v>
      </c>
      <c r="F190" s="11">
        <v>0.86169399999999996</v>
      </c>
      <c r="G190" s="11">
        <v>1</v>
      </c>
      <c r="H190" s="11">
        <v>0.86169399999999996</v>
      </c>
      <c r="I190" s="5" t="s">
        <v>125</v>
      </c>
    </row>
    <row r="191" spans="1:9" x14ac:dyDescent="0.25">
      <c r="A191" s="5">
        <v>189</v>
      </c>
      <c r="B191" s="5" t="s">
        <v>193</v>
      </c>
      <c r="C191" s="8">
        <v>0.90543399999999996</v>
      </c>
      <c r="D191" s="8">
        <v>0.90660600000000002</v>
      </c>
      <c r="E191" s="8">
        <v>0.99854100000000001</v>
      </c>
      <c r="F191" s="11">
        <v>0.689863</v>
      </c>
      <c r="G191" s="11">
        <v>1</v>
      </c>
      <c r="H191" s="11">
        <v>0.689863</v>
      </c>
      <c r="I191" s="5" t="s">
        <v>125</v>
      </c>
    </row>
    <row r="192" spans="1:9" x14ac:dyDescent="0.25">
      <c r="A192" s="5">
        <v>190</v>
      </c>
      <c r="B192" s="5" t="s">
        <v>194</v>
      </c>
      <c r="C192" s="8">
        <v>0.70515399999999995</v>
      </c>
      <c r="D192" s="8">
        <v>0.70515399999999995</v>
      </c>
      <c r="E192" s="8">
        <v>1</v>
      </c>
      <c r="F192" s="11">
        <v>0.89751499999999995</v>
      </c>
      <c r="G192" s="11">
        <v>1</v>
      </c>
      <c r="H192" s="11">
        <v>0.89751499999999995</v>
      </c>
      <c r="I192" s="5" t="s">
        <v>125</v>
      </c>
    </row>
    <row r="193" spans="1:9" x14ac:dyDescent="0.25">
      <c r="A193" s="5">
        <v>191</v>
      </c>
      <c r="B193" s="5" t="s">
        <v>195</v>
      </c>
      <c r="C193" s="8">
        <v>0.75171900000000003</v>
      </c>
      <c r="D193" s="8">
        <v>0.75171900000000003</v>
      </c>
      <c r="E193" s="8">
        <v>1</v>
      </c>
      <c r="F193" s="11">
        <v>0.67298500000000006</v>
      </c>
      <c r="G193" s="11">
        <v>1</v>
      </c>
      <c r="H193" s="11">
        <v>0.67298500000000006</v>
      </c>
      <c r="I193" s="5" t="s">
        <v>125</v>
      </c>
    </row>
    <row r="194" spans="1:9" x14ac:dyDescent="0.25">
      <c r="A194" s="5">
        <v>192</v>
      </c>
      <c r="B194" s="5" t="s">
        <v>196</v>
      </c>
      <c r="C194" s="8">
        <v>0.84253900000000004</v>
      </c>
      <c r="D194" s="8">
        <v>0.84253900000000004</v>
      </c>
      <c r="E194" s="8">
        <v>1</v>
      </c>
      <c r="F194" s="11">
        <v>0.65360700000000005</v>
      </c>
      <c r="G194" s="11">
        <v>1</v>
      </c>
      <c r="H194" s="11">
        <v>0.65360700000000005</v>
      </c>
      <c r="I194" s="5" t="s">
        <v>125</v>
      </c>
    </row>
    <row r="195" spans="1:9" x14ac:dyDescent="0.25">
      <c r="A195" s="5">
        <v>193</v>
      </c>
      <c r="B195" s="5" t="s">
        <v>197</v>
      </c>
      <c r="C195" s="8">
        <v>0.82386099999999995</v>
      </c>
      <c r="D195" s="8">
        <v>0.82386099999999995</v>
      </c>
      <c r="E195" s="8">
        <v>1</v>
      </c>
      <c r="F195" s="11">
        <v>0.79614300000000005</v>
      </c>
      <c r="G195" s="11">
        <v>1</v>
      </c>
      <c r="H195" s="11">
        <v>0.79614300000000005</v>
      </c>
      <c r="I195" s="5" t="s">
        <v>125</v>
      </c>
    </row>
    <row r="196" spans="1:9" x14ac:dyDescent="0.25">
      <c r="A196" s="5">
        <v>194</v>
      </c>
      <c r="B196" s="5" t="s">
        <v>198</v>
      </c>
      <c r="C196" s="8">
        <v>0.653729</v>
      </c>
      <c r="D196" s="8">
        <v>0.653729</v>
      </c>
      <c r="E196" s="8">
        <v>1</v>
      </c>
      <c r="F196" s="11">
        <v>0.833538</v>
      </c>
      <c r="G196" s="11">
        <v>0.91288100000000005</v>
      </c>
      <c r="H196" s="11">
        <v>0.90543899999999999</v>
      </c>
      <c r="I196" s="5" t="s">
        <v>125</v>
      </c>
    </row>
    <row r="197" spans="1:9" x14ac:dyDescent="0.25">
      <c r="A197" s="5">
        <v>195</v>
      </c>
      <c r="B197" s="5" t="s">
        <v>199</v>
      </c>
      <c r="C197" s="8">
        <v>0.76523200000000002</v>
      </c>
      <c r="D197" s="8">
        <v>0.76523200000000002</v>
      </c>
      <c r="E197" s="8">
        <v>1</v>
      </c>
      <c r="F197" s="11">
        <v>0.84798600000000002</v>
      </c>
      <c r="G197" s="11">
        <v>0.96314999999999995</v>
      </c>
      <c r="H197" s="11">
        <v>0.87642100000000001</v>
      </c>
      <c r="I197" s="5" t="s">
        <v>125</v>
      </c>
    </row>
    <row r="198" spans="1:9" x14ac:dyDescent="0.25">
      <c r="A198" s="5">
        <v>196</v>
      </c>
      <c r="B198" s="5" t="s">
        <v>200</v>
      </c>
      <c r="C198" s="8">
        <v>0.81726299999999996</v>
      </c>
      <c r="D198" s="8">
        <v>0.81726299999999996</v>
      </c>
      <c r="E198" s="8">
        <v>1</v>
      </c>
      <c r="F198" s="11">
        <v>0.75700800000000001</v>
      </c>
      <c r="G198" s="11">
        <v>1</v>
      </c>
      <c r="H198" s="11">
        <v>0.75700800000000001</v>
      </c>
      <c r="I198" s="5" t="s">
        <v>125</v>
      </c>
    </row>
    <row r="199" spans="1:9" x14ac:dyDescent="0.25">
      <c r="A199" s="5">
        <v>197</v>
      </c>
      <c r="B199" s="5" t="s">
        <v>201</v>
      </c>
      <c r="C199" s="8">
        <v>0.84918099999999996</v>
      </c>
      <c r="D199" s="8">
        <v>0.84918099999999996</v>
      </c>
      <c r="E199" s="8">
        <v>1</v>
      </c>
      <c r="F199" s="11">
        <v>0.55005899999999996</v>
      </c>
      <c r="G199" s="11">
        <v>1</v>
      </c>
      <c r="H199" s="11">
        <v>0.55005899999999996</v>
      </c>
      <c r="I199" s="5" t="s">
        <v>125</v>
      </c>
    </row>
    <row r="200" spans="1:9" x14ac:dyDescent="0.25">
      <c r="A200" s="5">
        <v>198</v>
      </c>
      <c r="B200" s="5" t="s">
        <v>202</v>
      </c>
      <c r="C200" s="8">
        <v>0.73188799999999998</v>
      </c>
      <c r="D200" s="8">
        <v>0.73188799999999998</v>
      </c>
      <c r="E200" s="8">
        <v>1</v>
      </c>
      <c r="F200" s="11">
        <v>0.82530499999999996</v>
      </c>
      <c r="G200" s="11">
        <v>0.92164500000000005</v>
      </c>
      <c r="H200" s="11">
        <v>0.88736300000000001</v>
      </c>
      <c r="I200" s="5" t="s">
        <v>125</v>
      </c>
    </row>
    <row r="201" spans="1:9" x14ac:dyDescent="0.25">
      <c r="A201" s="5">
        <v>199</v>
      </c>
      <c r="B201" s="5" t="s">
        <v>203</v>
      </c>
      <c r="C201" s="8">
        <v>0.83862899999999996</v>
      </c>
      <c r="D201" s="8">
        <v>0.83862899999999996</v>
      </c>
      <c r="E201" s="8">
        <v>1</v>
      </c>
      <c r="F201" s="11">
        <v>0.91642500000000005</v>
      </c>
      <c r="G201" s="11">
        <v>0.99796700000000005</v>
      </c>
      <c r="H201" s="11">
        <v>0.91813900000000004</v>
      </c>
      <c r="I201" s="5" t="s">
        <v>125</v>
      </c>
    </row>
    <row r="202" spans="1:9" x14ac:dyDescent="0.25">
      <c r="A202" s="5">
        <v>200</v>
      </c>
      <c r="B202" s="5" t="s">
        <v>204</v>
      </c>
      <c r="C202" s="8">
        <v>0.80279699999999998</v>
      </c>
      <c r="D202" s="8">
        <v>0.80279699999999998</v>
      </c>
      <c r="E202" s="8">
        <v>1</v>
      </c>
      <c r="F202" s="11">
        <v>0.74524999999999997</v>
      </c>
      <c r="G202" s="11">
        <v>1</v>
      </c>
      <c r="H202" s="11">
        <v>0.74524999999999997</v>
      </c>
      <c r="I202" s="5" t="s">
        <v>125</v>
      </c>
    </row>
    <row r="203" spans="1:9" x14ac:dyDescent="0.25">
      <c r="A203" s="5">
        <v>201</v>
      </c>
      <c r="B203" s="5" t="s">
        <v>205</v>
      </c>
      <c r="C203" s="8">
        <v>0.82535899999999995</v>
      </c>
      <c r="D203" s="8">
        <v>0.82535899999999995</v>
      </c>
      <c r="E203" s="8">
        <v>1</v>
      </c>
      <c r="F203" s="11">
        <v>0.558755</v>
      </c>
      <c r="G203" s="11">
        <v>1</v>
      </c>
      <c r="H203" s="11">
        <v>0.558755</v>
      </c>
      <c r="I203" s="5" t="s">
        <v>125</v>
      </c>
    </row>
    <row r="204" spans="1:9" x14ac:dyDescent="0.25">
      <c r="A204" s="5">
        <v>202</v>
      </c>
      <c r="B204" s="5" t="s">
        <v>206</v>
      </c>
      <c r="C204" s="8">
        <v>0.69681000000000004</v>
      </c>
      <c r="D204" s="8">
        <v>0.69681000000000004</v>
      </c>
      <c r="E204" s="8">
        <v>1</v>
      </c>
      <c r="F204" s="11">
        <v>0.797238</v>
      </c>
      <c r="G204" s="11">
        <v>0.97965899999999995</v>
      </c>
      <c r="H204" s="11">
        <v>0.81065799999999999</v>
      </c>
      <c r="I204" s="5" t="s">
        <v>125</v>
      </c>
    </row>
    <row r="205" spans="1:9" x14ac:dyDescent="0.25">
      <c r="A205" s="5">
        <v>203</v>
      </c>
      <c r="B205" s="5" t="s">
        <v>207</v>
      </c>
      <c r="C205" s="8">
        <v>0.71697299999999997</v>
      </c>
      <c r="D205" s="8">
        <v>0.71697299999999997</v>
      </c>
      <c r="E205" s="8">
        <v>1</v>
      </c>
      <c r="F205" s="11">
        <v>0.84219299999999997</v>
      </c>
      <c r="G205" s="11">
        <v>0.99663500000000005</v>
      </c>
      <c r="H205" s="11">
        <v>0.84445999999999999</v>
      </c>
      <c r="I205" s="5" t="s">
        <v>125</v>
      </c>
    </row>
    <row r="206" spans="1:9" x14ac:dyDescent="0.25">
      <c r="A206" s="5">
        <v>204</v>
      </c>
      <c r="B206" s="5" t="s">
        <v>208</v>
      </c>
      <c r="C206" s="8">
        <v>0.53566599999999998</v>
      </c>
      <c r="D206" s="8">
        <v>0.53566599999999998</v>
      </c>
      <c r="E206" s="8">
        <v>1</v>
      </c>
      <c r="F206" s="11">
        <v>0.71067999999999998</v>
      </c>
      <c r="G206" s="11">
        <v>0.71868200000000004</v>
      </c>
      <c r="H206" s="11">
        <v>0.98446199999999995</v>
      </c>
      <c r="I206" s="5" t="s">
        <v>125</v>
      </c>
    </row>
    <row r="207" spans="1:9" x14ac:dyDescent="0.25">
      <c r="A207" s="5">
        <v>205</v>
      </c>
      <c r="B207" s="5" t="s">
        <v>209</v>
      </c>
      <c r="C207" s="8">
        <v>0.80426799999999998</v>
      </c>
      <c r="D207" s="8">
        <v>0.80426799999999998</v>
      </c>
      <c r="E207" s="8">
        <v>1</v>
      </c>
      <c r="F207" s="11">
        <v>0.55541200000000002</v>
      </c>
      <c r="G207" s="11">
        <v>1</v>
      </c>
      <c r="H207" s="11">
        <v>0.55541200000000002</v>
      </c>
      <c r="I207" s="5" t="s">
        <v>125</v>
      </c>
    </row>
    <row r="208" spans="1:9" x14ac:dyDescent="0.25">
      <c r="A208" s="5">
        <v>206</v>
      </c>
      <c r="B208" s="5" t="s">
        <v>210</v>
      </c>
      <c r="C208" s="8">
        <v>0.79626300000000005</v>
      </c>
      <c r="D208" s="8">
        <v>0.79626300000000005</v>
      </c>
      <c r="E208" s="8">
        <v>1</v>
      </c>
      <c r="F208" s="11">
        <v>0.70480900000000002</v>
      </c>
      <c r="G208" s="11">
        <v>0.99963100000000005</v>
      </c>
      <c r="H208" s="11">
        <v>0.70496899999999996</v>
      </c>
      <c r="I208" s="5" t="s">
        <v>125</v>
      </c>
    </row>
    <row r="209" spans="1:9" x14ac:dyDescent="0.25">
      <c r="A209" s="5">
        <v>207</v>
      </c>
      <c r="B209" s="5" t="s">
        <v>211</v>
      </c>
      <c r="C209" s="8">
        <v>0.77446400000000004</v>
      </c>
      <c r="D209" s="8">
        <v>0.77446400000000004</v>
      </c>
      <c r="E209" s="8">
        <v>1</v>
      </c>
      <c r="F209" s="11">
        <v>0.84482999999999997</v>
      </c>
      <c r="G209" s="11">
        <v>0.96622200000000003</v>
      </c>
      <c r="H209" s="11">
        <v>0.87054100000000001</v>
      </c>
      <c r="I209" s="5" t="s">
        <v>125</v>
      </c>
    </row>
    <row r="210" spans="1:9" x14ac:dyDescent="0.25">
      <c r="A210" s="5">
        <v>208</v>
      </c>
      <c r="B210" s="5" t="s">
        <v>212</v>
      </c>
      <c r="C210" s="8">
        <v>0.695967</v>
      </c>
      <c r="D210" s="8">
        <v>0.695967</v>
      </c>
      <c r="E210" s="8">
        <v>1</v>
      </c>
      <c r="F210" s="11">
        <v>0.82772299999999999</v>
      </c>
      <c r="G210" s="11">
        <v>0.99607500000000004</v>
      </c>
      <c r="H210" s="11">
        <v>0.83043100000000003</v>
      </c>
      <c r="I210" s="5" t="s">
        <v>125</v>
      </c>
    </row>
    <row r="211" spans="1:9" x14ac:dyDescent="0.25">
      <c r="A211" s="5">
        <v>209</v>
      </c>
      <c r="B211" s="5" t="s">
        <v>213</v>
      </c>
      <c r="C211" s="8">
        <v>0.53949199999999997</v>
      </c>
      <c r="D211" s="8">
        <v>0.53949199999999997</v>
      </c>
      <c r="E211" s="8">
        <v>1</v>
      </c>
      <c r="F211" s="11">
        <v>0.92374800000000001</v>
      </c>
      <c r="G211" s="11">
        <v>0.92374800000000001</v>
      </c>
      <c r="H211" s="11">
        <v>0.99992099999999995</v>
      </c>
      <c r="I211" s="5" t="s">
        <v>125</v>
      </c>
    </row>
    <row r="212" spans="1:9" x14ac:dyDescent="0.25">
      <c r="A212" s="5">
        <v>210</v>
      </c>
      <c r="B212" s="5" t="s">
        <v>214</v>
      </c>
      <c r="C212" s="8">
        <v>0.68152299999999999</v>
      </c>
      <c r="D212" s="8">
        <v>0.68152299999999999</v>
      </c>
      <c r="E212" s="8">
        <v>1</v>
      </c>
      <c r="F212" s="11">
        <v>0.90285899999999997</v>
      </c>
      <c r="G212" s="11">
        <v>0.96887900000000005</v>
      </c>
      <c r="H212" s="11">
        <v>0.92982500000000001</v>
      </c>
      <c r="I212" s="5" t="s">
        <v>125</v>
      </c>
    </row>
    <row r="213" spans="1:9" x14ac:dyDescent="0.25">
      <c r="A213" s="5">
        <v>211</v>
      </c>
      <c r="B213" s="5" t="s">
        <v>215</v>
      </c>
      <c r="C213" s="8">
        <v>0.79571800000000004</v>
      </c>
      <c r="D213" s="8">
        <v>0.79571800000000004</v>
      </c>
      <c r="E213" s="8">
        <v>1</v>
      </c>
      <c r="F213" s="11">
        <v>0.74534900000000004</v>
      </c>
      <c r="G213" s="11">
        <v>1</v>
      </c>
      <c r="H213" s="11">
        <v>0.74534900000000004</v>
      </c>
      <c r="I213" s="5" t="s">
        <v>125</v>
      </c>
    </row>
    <row r="214" spans="1:9" x14ac:dyDescent="0.25">
      <c r="A214" s="5">
        <v>212</v>
      </c>
      <c r="B214" s="5" t="s">
        <v>216</v>
      </c>
      <c r="C214" s="8">
        <v>0.81190799999999996</v>
      </c>
      <c r="D214" s="8">
        <v>0.81190799999999996</v>
      </c>
      <c r="E214" s="8">
        <v>1</v>
      </c>
      <c r="F214" s="11">
        <v>0.79160600000000003</v>
      </c>
      <c r="G214" s="11">
        <v>1</v>
      </c>
      <c r="H214" s="11">
        <v>0.79160600000000003</v>
      </c>
      <c r="I214" s="5" t="s">
        <v>125</v>
      </c>
    </row>
    <row r="215" spans="1:9" x14ac:dyDescent="0.25">
      <c r="A215" s="5">
        <v>213</v>
      </c>
      <c r="B215" s="5" t="s">
        <v>217</v>
      </c>
      <c r="C215" s="8">
        <v>0.78945600000000005</v>
      </c>
      <c r="D215" s="8">
        <v>0.78945600000000005</v>
      </c>
      <c r="E215" s="8">
        <v>1</v>
      </c>
      <c r="F215" s="11">
        <v>0.75702899999999995</v>
      </c>
      <c r="G215" s="11">
        <v>1</v>
      </c>
      <c r="H215" s="11">
        <v>0.75702899999999995</v>
      </c>
      <c r="I215" s="5" t="s">
        <v>125</v>
      </c>
    </row>
    <row r="216" spans="1:9" x14ac:dyDescent="0.25">
      <c r="A216" s="5">
        <v>214</v>
      </c>
      <c r="B216" s="5" t="s">
        <v>218</v>
      </c>
      <c r="C216" s="8">
        <v>0.86445799999999995</v>
      </c>
      <c r="D216" s="8">
        <v>0.864537</v>
      </c>
      <c r="E216" s="8">
        <v>0.999803</v>
      </c>
      <c r="F216" s="11">
        <v>0.52510299999999999</v>
      </c>
      <c r="G216" s="11">
        <v>1</v>
      </c>
      <c r="H216" s="11">
        <v>0.52510299999999999</v>
      </c>
      <c r="I216" s="5" t="s">
        <v>125</v>
      </c>
    </row>
    <row r="217" spans="1:9" x14ac:dyDescent="0.25">
      <c r="A217" s="5">
        <v>215</v>
      </c>
      <c r="B217" s="5" t="s">
        <v>219</v>
      </c>
      <c r="C217" s="8">
        <v>0.827376</v>
      </c>
      <c r="D217" s="8">
        <v>0.827376</v>
      </c>
      <c r="E217" s="8">
        <v>1</v>
      </c>
      <c r="F217" s="11">
        <v>0.58365100000000003</v>
      </c>
      <c r="G217" s="11">
        <v>1</v>
      </c>
      <c r="H217" s="11">
        <v>0.58365100000000003</v>
      </c>
      <c r="I217" s="5" t="s">
        <v>125</v>
      </c>
    </row>
    <row r="218" spans="1:9" x14ac:dyDescent="0.25">
      <c r="A218" s="5">
        <v>216</v>
      </c>
      <c r="B218" s="5" t="s">
        <v>220</v>
      </c>
      <c r="C218" s="8">
        <v>0.68554700000000002</v>
      </c>
      <c r="D218" s="8">
        <v>0.68554700000000002</v>
      </c>
      <c r="E218" s="8">
        <v>1</v>
      </c>
      <c r="F218" s="11">
        <v>0.68575200000000003</v>
      </c>
      <c r="G218" s="11">
        <v>0.86855499999999997</v>
      </c>
      <c r="H218" s="11">
        <v>0.76515999999999995</v>
      </c>
      <c r="I218" s="5" t="s">
        <v>125</v>
      </c>
    </row>
    <row r="219" spans="1:9" x14ac:dyDescent="0.25">
      <c r="A219" s="5">
        <v>217</v>
      </c>
      <c r="B219" s="5" t="s">
        <v>221</v>
      </c>
      <c r="C219" s="8">
        <v>0.499919</v>
      </c>
      <c r="D219" s="8">
        <v>0.499919</v>
      </c>
      <c r="E219" s="8">
        <v>1</v>
      </c>
      <c r="F219" s="11">
        <v>0.61358800000000002</v>
      </c>
      <c r="G219" s="11">
        <v>0.63917199999999996</v>
      </c>
      <c r="H219" s="11">
        <v>0.93876000000000004</v>
      </c>
      <c r="I219" s="5" t="s">
        <v>125</v>
      </c>
    </row>
    <row r="220" spans="1:9" x14ac:dyDescent="0.25">
      <c r="A220" s="5">
        <v>218</v>
      </c>
      <c r="B220" s="5" t="s">
        <v>222</v>
      </c>
      <c r="C220" s="8">
        <v>0.75112599999999996</v>
      </c>
      <c r="D220" s="8">
        <v>0.75112599999999996</v>
      </c>
      <c r="E220" s="8">
        <v>1</v>
      </c>
      <c r="F220" s="11">
        <v>0.78431200000000001</v>
      </c>
      <c r="G220" s="11">
        <v>1</v>
      </c>
      <c r="H220" s="11">
        <v>0.78431200000000001</v>
      </c>
      <c r="I220" s="5" t="s">
        <v>125</v>
      </c>
    </row>
    <row r="221" spans="1:9" x14ac:dyDescent="0.25">
      <c r="A221" s="5">
        <v>219</v>
      </c>
      <c r="B221" s="5" t="s">
        <v>223</v>
      </c>
      <c r="C221" s="8">
        <v>0.71357400000000004</v>
      </c>
      <c r="D221" s="8">
        <v>0.71357400000000004</v>
      </c>
      <c r="E221" s="8">
        <v>1</v>
      </c>
      <c r="F221" s="11">
        <v>0.79985399999999995</v>
      </c>
      <c r="G221" s="11">
        <v>1</v>
      </c>
      <c r="H221" s="11">
        <v>0.79985399999999995</v>
      </c>
      <c r="I221" s="5" t="s">
        <v>125</v>
      </c>
    </row>
    <row r="222" spans="1:9" x14ac:dyDescent="0.25">
      <c r="A222" s="5">
        <v>220</v>
      </c>
      <c r="B222" s="5" t="s">
        <v>224</v>
      </c>
      <c r="C222" s="8">
        <v>0.76193</v>
      </c>
      <c r="D222" s="8">
        <v>0.76193</v>
      </c>
      <c r="E222" s="8">
        <v>1</v>
      </c>
      <c r="F222" s="11">
        <v>0.87575899999999995</v>
      </c>
      <c r="G222" s="11">
        <v>1</v>
      </c>
      <c r="H222" s="11">
        <v>0.87575899999999995</v>
      </c>
      <c r="I222" s="5" t="s">
        <v>125</v>
      </c>
    </row>
    <row r="223" spans="1:9" x14ac:dyDescent="0.25">
      <c r="A223" s="5">
        <v>221</v>
      </c>
      <c r="B223" s="5" t="s">
        <v>225</v>
      </c>
      <c r="C223" s="8">
        <v>0.82052199999999997</v>
      </c>
      <c r="D223" s="8">
        <v>0.82052199999999997</v>
      </c>
      <c r="E223" s="8">
        <v>1</v>
      </c>
      <c r="F223" s="11">
        <v>0.73508399999999996</v>
      </c>
      <c r="G223" s="11">
        <v>1</v>
      </c>
      <c r="H223" s="11">
        <v>0.73508399999999996</v>
      </c>
      <c r="I223" s="5" t="s">
        <v>125</v>
      </c>
    </row>
    <row r="224" spans="1:9" x14ac:dyDescent="0.25">
      <c r="A224" s="5">
        <v>222</v>
      </c>
      <c r="B224" s="5" t="s">
        <v>226</v>
      </c>
      <c r="C224" s="8">
        <v>0.86356100000000002</v>
      </c>
      <c r="D224" s="8">
        <v>0.86356100000000002</v>
      </c>
      <c r="E224" s="8">
        <v>1</v>
      </c>
      <c r="F224" s="11">
        <v>0.88059399999999999</v>
      </c>
      <c r="G224" s="11">
        <v>0.98879799999999995</v>
      </c>
      <c r="H224" s="11">
        <v>0.88946800000000004</v>
      </c>
      <c r="I224" s="5" t="s">
        <v>125</v>
      </c>
    </row>
    <row r="225" spans="1:9" x14ac:dyDescent="0.25">
      <c r="A225" s="5">
        <v>223</v>
      </c>
      <c r="B225" s="5" t="s">
        <v>227</v>
      </c>
      <c r="C225" s="8">
        <v>0.80191299999999999</v>
      </c>
      <c r="D225" s="8">
        <v>0.80191299999999999</v>
      </c>
      <c r="E225" s="8">
        <v>1</v>
      </c>
      <c r="F225" s="11">
        <v>0.69006599999999996</v>
      </c>
      <c r="G225" s="11">
        <v>1</v>
      </c>
      <c r="H225" s="11">
        <v>0.69006599999999996</v>
      </c>
      <c r="I225" s="5" t="s">
        <v>125</v>
      </c>
    </row>
    <row r="226" spans="1:9" x14ac:dyDescent="0.25">
      <c r="A226" s="5">
        <v>224</v>
      </c>
      <c r="B226" s="5" t="s">
        <v>228</v>
      </c>
      <c r="C226" s="8">
        <v>0.79882799999999998</v>
      </c>
      <c r="D226" s="8">
        <v>0.79882799999999998</v>
      </c>
      <c r="E226" s="8">
        <v>1</v>
      </c>
      <c r="F226" s="11">
        <v>0.69179000000000002</v>
      </c>
      <c r="G226" s="11">
        <v>0.99655099999999996</v>
      </c>
      <c r="H226" s="11">
        <v>0.69345000000000001</v>
      </c>
      <c r="I226" s="5" t="s">
        <v>125</v>
      </c>
    </row>
    <row r="227" spans="1:9" x14ac:dyDescent="0.25">
      <c r="A227" s="5">
        <v>225</v>
      </c>
      <c r="B227" s="5" t="s">
        <v>229</v>
      </c>
      <c r="C227" s="8">
        <v>0.78003299999999998</v>
      </c>
      <c r="D227" s="8">
        <v>0.78003299999999998</v>
      </c>
      <c r="E227" s="8">
        <v>1</v>
      </c>
      <c r="F227" s="11">
        <v>0.65339499999999995</v>
      </c>
      <c r="G227" s="11">
        <v>1</v>
      </c>
      <c r="H227" s="11">
        <v>0.65339499999999995</v>
      </c>
      <c r="I227" s="5" t="s">
        <v>125</v>
      </c>
    </row>
    <row r="228" spans="1:9" x14ac:dyDescent="0.25">
      <c r="A228" s="5">
        <v>226</v>
      </c>
      <c r="B228" s="5" t="s">
        <v>230</v>
      </c>
      <c r="C228" s="8">
        <v>0.57965900000000004</v>
      </c>
      <c r="D228" s="8">
        <v>0.57965900000000004</v>
      </c>
      <c r="E228" s="8">
        <v>1</v>
      </c>
      <c r="F228" s="11">
        <v>0.75642100000000001</v>
      </c>
      <c r="G228" s="11">
        <v>0.77188999999999997</v>
      </c>
      <c r="H228" s="11">
        <v>0.97419100000000003</v>
      </c>
      <c r="I228" s="5" t="s">
        <v>125</v>
      </c>
    </row>
    <row r="229" spans="1:9" x14ac:dyDescent="0.25">
      <c r="A229" s="5">
        <v>227</v>
      </c>
      <c r="B229" s="5" t="s">
        <v>231</v>
      </c>
      <c r="C229" s="8">
        <v>0.72225899999999998</v>
      </c>
      <c r="D229" s="8">
        <v>0.72225899999999998</v>
      </c>
      <c r="E229" s="8">
        <v>1</v>
      </c>
      <c r="F229" s="11">
        <v>0.79908500000000005</v>
      </c>
      <c r="G229" s="11">
        <v>0.98543000000000003</v>
      </c>
      <c r="H229" s="11">
        <v>0.80858699999999994</v>
      </c>
      <c r="I229" s="5" t="s">
        <v>125</v>
      </c>
    </row>
    <row r="230" spans="1:9" x14ac:dyDescent="0.25">
      <c r="A230" s="5">
        <v>228</v>
      </c>
      <c r="B230" s="5" t="s">
        <v>232</v>
      </c>
      <c r="C230" s="8">
        <v>0.66403100000000004</v>
      </c>
      <c r="D230" s="8">
        <v>0.66403100000000004</v>
      </c>
      <c r="E230" s="8">
        <v>1</v>
      </c>
      <c r="F230" s="11">
        <v>0.20468700000000001</v>
      </c>
      <c r="G230" s="11">
        <v>1</v>
      </c>
      <c r="H230" s="11">
        <v>0.20468700000000001</v>
      </c>
      <c r="I230" s="5" t="s">
        <v>125</v>
      </c>
    </row>
    <row r="231" spans="1:9" x14ac:dyDescent="0.25">
      <c r="A231" s="5">
        <v>229</v>
      </c>
      <c r="B231" s="5" t="s">
        <v>233</v>
      </c>
      <c r="C231" s="8">
        <v>0.70418999999999998</v>
      </c>
      <c r="D231" s="8">
        <v>0.70418999999999998</v>
      </c>
      <c r="E231" s="8">
        <v>1</v>
      </c>
      <c r="F231" s="11">
        <v>0.71285699999999996</v>
      </c>
      <c r="G231" s="11">
        <v>0.99956999999999996</v>
      </c>
      <c r="H231" s="11">
        <v>0.71307600000000004</v>
      </c>
      <c r="I231" s="5" t="s">
        <v>125</v>
      </c>
    </row>
    <row r="232" spans="1:9" x14ac:dyDescent="0.25">
      <c r="A232" s="5">
        <v>230</v>
      </c>
      <c r="B232" s="5" t="s">
        <v>234</v>
      </c>
      <c r="C232" s="8">
        <v>0.85962400000000005</v>
      </c>
      <c r="D232" s="8">
        <v>0.86696799999999996</v>
      </c>
      <c r="E232" s="8">
        <v>0.99024199999999996</v>
      </c>
      <c r="F232" s="11">
        <v>0.64698699999999998</v>
      </c>
      <c r="G232" s="11">
        <v>1</v>
      </c>
      <c r="H232" s="11">
        <v>0.64698699999999998</v>
      </c>
      <c r="I232" s="5" t="s">
        <v>125</v>
      </c>
    </row>
    <row r="233" spans="1:9" x14ac:dyDescent="0.25">
      <c r="A233" s="5">
        <v>231</v>
      </c>
      <c r="B233" s="5" t="s">
        <v>235</v>
      </c>
      <c r="C233" s="8">
        <v>0.79416399999999998</v>
      </c>
      <c r="D233" s="8">
        <v>0.79416399999999998</v>
      </c>
      <c r="E233" s="8">
        <v>1</v>
      </c>
      <c r="F233" s="11">
        <v>0.82117399999999996</v>
      </c>
      <c r="G233" s="11">
        <v>0.94766399999999995</v>
      </c>
      <c r="H233" s="11">
        <v>0.86008499999999999</v>
      </c>
      <c r="I233" s="5" t="s">
        <v>125</v>
      </c>
    </row>
    <row r="234" spans="1:9" x14ac:dyDescent="0.25">
      <c r="A234" s="5">
        <v>232</v>
      </c>
      <c r="B234" s="5" t="s">
        <v>236</v>
      </c>
      <c r="C234" s="8">
        <v>0.79255299999999995</v>
      </c>
      <c r="D234" s="8">
        <v>0.79831099999999999</v>
      </c>
      <c r="E234" s="8">
        <v>0.99091399999999996</v>
      </c>
      <c r="F234" s="11">
        <v>0.73310200000000003</v>
      </c>
      <c r="G234" s="11">
        <v>1</v>
      </c>
      <c r="H234" s="11">
        <v>0.73310200000000003</v>
      </c>
      <c r="I234" s="5" t="s">
        <v>125</v>
      </c>
    </row>
    <row r="235" spans="1:9" x14ac:dyDescent="0.25">
      <c r="A235" s="5">
        <v>233</v>
      </c>
      <c r="B235" s="5" t="s">
        <v>237</v>
      </c>
      <c r="C235" s="8">
        <v>0.83251699999999995</v>
      </c>
      <c r="D235" s="8">
        <v>0.83251699999999995</v>
      </c>
      <c r="E235" s="8">
        <v>1</v>
      </c>
      <c r="F235" s="11">
        <v>0.92688199999999998</v>
      </c>
      <c r="G235" s="11">
        <v>0.97266600000000003</v>
      </c>
      <c r="H235" s="11">
        <v>0.95167000000000002</v>
      </c>
      <c r="I235" s="5" t="s">
        <v>125</v>
      </c>
    </row>
    <row r="236" spans="1:9" x14ac:dyDescent="0.25">
      <c r="A236" s="5">
        <v>234</v>
      </c>
      <c r="B236" s="5" t="s">
        <v>238</v>
      </c>
      <c r="C236" s="8">
        <v>0.80704799999999999</v>
      </c>
      <c r="D236" s="8">
        <v>0.80704799999999999</v>
      </c>
      <c r="E236" s="8">
        <v>1</v>
      </c>
      <c r="F236" s="11">
        <v>0.92207700000000004</v>
      </c>
      <c r="G236" s="11">
        <v>0.99517199999999995</v>
      </c>
      <c r="H236" s="11">
        <v>0.92612300000000003</v>
      </c>
      <c r="I236" s="5" t="s">
        <v>125</v>
      </c>
    </row>
    <row r="237" spans="1:9" x14ac:dyDescent="0.25">
      <c r="A237" s="5">
        <v>235</v>
      </c>
      <c r="B237" s="5" t="s">
        <v>239</v>
      </c>
      <c r="C237" s="8">
        <v>0.70407200000000003</v>
      </c>
      <c r="D237" s="8">
        <v>0.70407200000000003</v>
      </c>
      <c r="E237" s="8">
        <v>1</v>
      </c>
      <c r="F237" s="11">
        <v>0.77884699999999996</v>
      </c>
      <c r="G237" s="11">
        <v>0.81367</v>
      </c>
      <c r="H237" s="11">
        <v>0.94783600000000001</v>
      </c>
      <c r="I237" s="5" t="s">
        <v>125</v>
      </c>
    </row>
    <row r="238" spans="1:9" x14ac:dyDescent="0.25">
      <c r="A238" s="5">
        <v>236</v>
      </c>
      <c r="B238" s="5" t="s">
        <v>240</v>
      </c>
      <c r="C238" s="8">
        <v>0.60588699999999995</v>
      </c>
      <c r="D238" s="8">
        <v>0.60588699999999995</v>
      </c>
      <c r="E238" s="8">
        <v>1</v>
      </c>
      <c r="F238" s="11">
        <v>0.94266300000000003</v>
      </c>
      <c r="G238" s="11">
        <v>0.968005</v>
      </c>
      <c r="H238" s="11">
        <v>0.97278399999999998</v>
      </c>
      <c r="I238" s="5" t="s">
        <v>125</v>
      </c>
    </row>
    <row r="239" spans="1:9" x14ac:dyDescent="0.25">
      <c r="A239" s="5">
        <v>237</v>
      </c>
      <c r="B239" s="5" t="s">
        <v>241</v>
      </c>
      <c r="C239" s="8">
        <v>0.72265299999999999</v>
      </c>
      <c r="D239" s="8">
        <v>0.72265299999999999</v>
      </c>
      <c r="E239" s="8">
        <v>1</v>
      </c>
      <c r="F239" s="11">
        <v>0.70664700000000003</v>
      </c>
      <c r="G239" s="11">
        <v>1</v>
      </c>
      <c r="H239" s="11">
        <v>0.70664700000000003</v>
      </c>
      <c r="I239" s="5" t="s">
        <v>125</v>
      </c>
    </row>
    <row r="240" spans="1:9" x14ac:dyDescent="0.25">
      <c r="A240" s="5">
        <v>238</v>
      </c>
      <c r="B240" s="5" t="s">
        <v>242</v>
      </c>
      <c r="C240" s="8">
        <v>0.78034800000000004</v>
      </c>
      <c r="D240" s="8">
        <v>0.78034800000000004</v>
      </c>
      <c r="E240" s="8">
        <v>1</v>
      </c>
      <c r="F240" s="11">
        <v>0.64360899999999999</v>
      </c>
      <c r="G240" s="11">
        <v>0.94939200000000001</v>
      </c>
      <c r="H240" s="11">
        <v>0.66644199999999998</v>
      </c>
      <c r="I240" s="5" t="s">
        <v>125</v>
      </c>
    </row>
    <row r="241" spans="1:9" x14ac:dyDescent="0.25">
      <c r="A241" s="5">
        <v>239</v>
      </c>
      <c r="B241" s="5" t="s">
        <v>243</v>
      </c>
      <c r="C241" s="8">
        <v>0.73352899999999999</v>
      </c>
      <c r="D241" s="8">
        <v>0.73352899999999999</v>
      </c>
      <c r="E241" s="8">
        <v>1</v>
      </c>
      <c r="F241" s="11">
        <v>0.80934200000000001</v>
      </c>
      <c r="G241" s="11">
        <v>1</v>
      </c>
      <c r="H241" s="11">
        <v>0.80934200000000001</v>
      </c>
      <c r="I241" s="5" t="s">
        <v>125</v>
      </c>
    </row>
    <row r="242" spans="1:9" x14ac:dyDescent="0.25">
      <c r="A242" s="5">
        <v>240</v>
      </c>
      <c r="B242" s="5" t="s">
        <v>244</v>
      </c>
      <c r="C242" s="8">
        <v>0.69149099999999997</v>
      </c>
      <c r="D242" s="8">
        <v>0.69149099999999997</v>
      </c>
      <c r="E242" s="8">
        <v>1</v>
      </c>
      <c r="F242" s="11">
        <v>0.62742500000000001</v>
      </c>
      <c r="G242" s="11">
        <v>0.998386</v>
      </c>
      <c r="H242" s="11">
        <v>0.62804199999999999</v>
      </c>
      <c r="I242" s="5" t="s">
        <v>125</v>
      </c>
    </row>
    <row r="243" spans="1:9" x14ac:dyDescent="0.25">
      <c r="A243" s="5">
        <v>241</v>
      </c>
      <c r="B243" s="5" t="s">
        <v>245</v>
      </c>
      <c r="C243" s="8">
        <v>0.79100700000000002</v>
      </c>
      <c r="D243" s="8">
        <v>0.79100700000000002</v>
      </c>
      <c r="E243" s="8">
        <v>1</v>
      </c>
      <c r="F243" s="11">
        <v>0.645702</v>
      </c>
      <c r="G243" s="11">
        <v>0.98985400000000001</v>
      </c>
      <c r="H243" s="11">
        <v>0.64992300000000003</v>
      </c>
      <c r="I243" s="5" t="s">
        <v>125</v>
      </c>
    </row>
    <row r="244" spans="1:9" x14ac:dyDescent="0.25">
      <c r="A244" s="5">
        <v>242</v>
      </c>
      <c r="B244" s="5" t="s">
        <v>246</v>
      </c>
      <c r="C244" s="8">
        <v>0.78384600000000004</v>
      </c>
      <c r="D244" s="8">
        <v>0.78384600000000004</v>
      </c>
      <c r="E244" s="8">
        <v>1</v>
      </c>
      <c r="F244" s="11">
        <v>0.76341099999999995</v>
      </c>
      <c r="G244" s="11">
        <v>0.98645300000000002</v>
      </c>
      <c r="H244" s="11">
        <v>0.77142900000000003</v>
      </c>
      <c r="I244" s="5" t="s">
        <v>125</v>
      </c>
    </row>
    <row r="245" spans="1:9" x14ac:dyDescent="0.25">
      <c r="A245" s="5">
        <v>243</v>
      </c>
      <c r="B245" s="5" t="s">
        <v>247</v>
      </c>
      <c r="C245" s="8">
        <v>0.76535799999999998</v>
      </c>
      <c r="D245" s="8">
        <v>0.76535799999999998</v>
      </c>
      <c r="E245" s="8">
        <v>1</v>
      </c>
      <c r="F245" s="11">
        <v>0.75012800000000002</v>
      </c>
      <c r="G245" s="11">
        <v>0.99983</v>
      </c>
      <c r="H245" s="11">
        <v>0.75022299999999997</v>
      </c>
      <c r="I245" s="5" t="s">
        <v>125</v>
      </c>
    </row>
    <row r="246" spans="1:9" x14ac:dyDescent="0.25">
      <c r="A246" s="5">
        <v>244</v>
      </c>
      <c r="B246" s="5" t="s">
        <v>248</v>
      </c>
      <c r="C246" s="8">
        <v>0.77102999999999999</v>
      </c>
      <c r="D246" s="8">
        <v>0.77102999999999999</v>
      </c>
      <c r="E246" s="8">
        <v>1</v>
      </c>
      <c r="F246" s="11">
        <v>0.71281799999999995</v>
      </c>
      <c r="G246" s="11">
        <v>1</v>
      </c>
      <c r="H246" s="11">
        <v>0.71281799999999995</v>
      </c>
      <c r="I246" s="5" t="s">
        <v>125</v>
      </c>
    </row>
    <row r="247" spans="1:9" x14ac:dyDescent="0.25">
      <c r="A247" s="5">
        <v>245</v>
      </c>
      <c r="B247" s="5" t="s">
        <v>249</v>
      </c>
      <c r="C247" s="8">
        <v>0.58137300000000003</v>
      </c>
      <c r="D247" s="8">
        <v>0.58137300000000003</v>
      </c>
      <c r="E247" s="8">
        <v>1</v>
      </c>
      <c r="F247" s="11">
        <v>0.55584699999999998</v>
      </c>
      <c r="G247" s="11">
        <v>0.58621299999999998</v>
      </c>
      <c r="H247" s="11">
        <v>0.91475300000000004</v>
      </c>
      <c r="I247" s="5" t="s">
        <v>125</v>
      </c>
    </row>
    <row r="248" spans="1:9" x14ac:dyDescent="0.25">
      <c r="A248" s="5">
        <v>246</v>
      </c>
      <c r="B248" s="5" t="s">
        <v>250</v>
      </c>
      <c r="C248" s="8">
        <v>0.59756799999999999</v>
      </c>
      <c r="D248" s="8">
        <v>0.59756799999999999</v>
      </c>
      <c r="E248" s="8">
        <v>1</v>
      </c>
      <c r="F248" s="11">
        <v>0.72896000000000005</v>
      </c>
      <c r="G248" s="11">
        <v>0.78697399999999995</v>
      </c>
      <c r="H248" s="11">
        <v>0.90809700000000004</v>
      </c>
      <c r="I248" s="5" t="s">
        <v>125</v>
      </c>
    </row>
    <row r="249" spans="1:9" x14ac:dyDescent="0.25">
      <c r="A249" s="5">
        <v>247</v>
      </c>
      <c r="B249" s="5" t="s">
        <v>251</v>
      </c>
      <c r="C249" s="8">
        <v>0.8347</v>
      </c>
      <c r="D249" s="8">
        <v>0.8347</v>
      </c>
      <c r="E249" s="8">
        <v>1</v>
      </c>
      <c r="F249" s="11">
        <v>0.87283900000000003</v>
      </c>
      <c r="G249" s="11">
        <v>0.99061900000000003</v>
      </c>
      <c r="H249" s="11">
        <v>0.88011300000000003</v>
      </c>
      <c r="I249" s="5" t="s">
        <v>125</v>
      </c>
    </row>
    <row r="250" spans="1:9" x14ac:dyDescent="0.25">
      <c r="A250" s="5">
        <v>248</v>
      </c>
      <c r="B250" s="5" t="s">
        <v>252</v>
      </c>
      <c r="C250" s="8">
        <v>0.88672099999999998</v>
      </c>
      <c r="D250" s="8">
        <v>0.88672099999999998</v>
      </c>
      <c r="E250" s="8">
        <v>1</v>
      </c>
      <c r="F250" s="11">
        <v>0.57169300000000001</v>
      </c>
      <c r="G250" s="11">
        <v>1</v>
      </c>
      <c r="H250" s="11">
        <v>0.57169300000000001</v>
      </c>
      <c r="I250" s="5" t="s">
        <v>125</v>
      </c>
    </row>
    <row r="251" spans="1:9" x14ac:dyDescent="0.25">
      <c r="A251" s="5">
        <v>249</v>
      </c>
      <c r="B251" s="5" t="s">
        <v>253</v>
      </c>
      <c r="C251" s="8">
        <v>0.77344199999999996</v>
      </c>
      <c r="D251" s="8">
        <v>0.77344199999999996</v>
      </c>
      <c r="E251" s="8">
        <v>1</v>
      </c>
      <c r="F251" s="11">
        <v>0.85621400000000003</v>
      </c>
      <c r="G251" s="11">
        <v>0.99158599999999997</v>
      </c>
      <c r="H251" s="11">
        <v>0.86226000000000003</v>
      </c>
      <c r="I251" s="5" t="s">
        <v>125</v>
      </c>
    </row>
    <row r="252" spans="1:9" x14ac:dyDescent="0.25">
      <c r="A252" s="5">
        <v>250</v>
      </c>
      <c r="B252" s="5" t="s">
        <v>254</v>
      </c>
      <c r="C252" s="8">
        <v>0.68760399999999999</v>
      </c>
      <c r="D252" s="8">
        <v>0.68760399999999999</v>
      </c>
      <c r="E252" s="8">
        <v>1</v>
      </c>
      <c r="F252" s="11">
        <v>0.74828099999999997</v>
      </c>
      <c r="G252" s="11">
        <v>1</v>
      </c>
      <c r="H252" s="11">
        <v>0.74828099999999997</v>
      </c>
      <c r="I252" s="5" t="s">
        <v>125</v>
      </c>
    </row>
    <row r="253" spans="1:9" x14ac:dyDescent="0.25">
      <c r="A253" s="5">
        <v>251</v>
      </c>
      <c r="B253" s="5" t="s">
        <v>255</v>
      </c>
      <c r="C253" s="8">
        <v>0.79710099999999995</v>
      </c>
      <c r="D253" s="8">
        <v>0.79710099999999995</v>
      </c>
      <c r="E253" s="8">
        <v>1</v>
      </c>
      <c r="F253" s="11">
        <v>0.61452200000000001</v>
      </c>
      <c r="G253" s="11">
        <v>1</v>
      </c>
      <c r="H253" s="11">
        <v>0.61452200000000001</v>
      </c>
      <c r="I253" s="5" t="s">
        <v>125</v>
      </c>
    </row>
    <row r="254" spans="1:9" x14ac:dyDescent="0.25">
      <c r="A254" s="5">
        <v>252</v>
      </c>
      <c r="B254" s="5" t="s">
        <v>256</v>
      </c>
      <c r="C254" s="8">
        <v>0.86860800000000005</v>
      </c>
      <c r="D254" s="8">
        <v>0.86956699999999998</v>
      </c>
      <c r="E254" s="8">
        <v>0.99868500000000004</v>
      </c>
      <c r="F254" s="11">
        <v>0.68814299999999995</v>
      </c>
      <c r="G254" s="11">
        <v>0.99106700000000003</v>
      </c>
      <c r="H254" s="11">
        <v>0.692438</v>
      </c>
      <c r="I254" s="5" t="s">
        <v>125</v>
      </c>
    </row>
    <row r="255" spans="1:9" x14ac:dyDescent="0.25">
      <c r="A255" s="5">
        <v>253</v>
      </c>
      <c r="B255" s="5" t="s">
        <v>257</v>
      </c>
      <c r="C255" s="8">
        <v>0.84584199999999998</v>
      </c>
      <c r="D255" s="8">
        <v>0.84584199999999998</v>
      </c>
      <c r="E255" s="8">
        <v>1</v>
      </c>
      <c r="F255" s="11">
        <v>0.78409499999999999</v>
      </c>
      <c r="G255" s="11">
        <v>0.99993900000000002</v>
      </c>
      <c r="H255" s="11">
        <v>0.78409499999999999</v>
      </c>
      <c r="I255" s="5" t="s">
        <v>125</v>
      </c>
    </row>
    <row r="256" spans="1:9" x14ac:dyDescent="0.25">
      <c r="A256" s="5">
        <v>254</v>
      </c>
      <c r="B256" s="5" t="s">
        <v>258</v>
      </c>
      <c r="C256" s="8">
        <v>0.82696999999999998</v>
      </c>
      <c r="D256" s="8">
        <v>0.82696999999999998</v>
      </c>
      <c r="E256" s="8">
        <v>1</v>
      </c>
      <c r="F256" s="11">
        <v>0.76363599999999998</v>
      </c>
      <c r="G256" s="11">
        <v>1</v>
      </c>
      <c r="H256" s="11">
        <v>0.76363599999999998</v>
      </c>
      <c r="I256" s="5" t="s">
        <v>125</v>
      </c>
    </row>
    <row r="257" spans="1:9" x14ac:dyDescent="0.25">
      <c r="A257" s="5">
        <v>255</v>
      </c>
      <c r="B257" s="5" t="s">
        <v>259</v>
      </c>
      <c r="C257" s="8">
        <v>0.76808299999999996</v>
      </c>
      <c r="D257" s="8">
        <v>0.76808299999999996</v>
      </c>
      <c r="E257" s="8">
        <v>1</v>
      </c>
      <c r="F257" s="11">
        <v>0.70372999999999997</v>
      </c>
      <c r="G257" s="11">
        <v>1</v>
      </c>
      <c r="H257" s="11">
        <v>0.70372999999999997</v>
      </c>
      <c r="I257" s="5" t="s">
        <v>125</v>
      </c>
    </row>
    <row r="258" spans="1:9" x14ac:dyDescent="0.25">
      <c r="A258" s="5">
        <v>256</v>
      </c>
      <c r="B258" s="5" t="s">
        <v>260</v>
      </c>
      <c r="C258" s="8">
        <v>0.843997</v>
      </c>
      <c r="D258" s="8">
        <v>0.843997</v>
      </c>
      <c r="E258" s="8">
        <v>1</v>
      </c>
      <c r="F258" s="11">
        <v>0.79737000000000002</v>
      </c>
      <c r="G258" s="11">
        <v>1</v>
      </c>
      <c r="H258" s="11">
        <v>0.79737000000000002</v>
      </c>
      <c r="I258" s="5" t="s">
        <v>125</v>
      </c>
    </row>
    <row r="259" spans="1:9" x14ac:dyDescent="0.25">
      <c r="A259" s="5">
        <v>257</v>
      </c>
      <c r="B259" s="5" t="s">
        <v>261</v>
      </c>
      <c r="C259" s="8">
        <v>0.82826200000000005</v>
      </c>
      <c r="D259" s="8">
        <v>0.82826200000000005</v>
      </c>
      <c r="E259" s="8">
        <v>1</v>
      </c>
      <c r="F259" s="11">
        <v>0.58033299999999999</v>
      </c>
      <c r="G259" s="11">
        <v>0.99471399999999999</v>
      </c>
      <c r="H259" s="11">
        <v>0.58207699999999996</v>
      </c>
      <c r="I259" s="5" t="s">
        <v>125</v>
      </c>
    </row>
    <row r="260" spans="1:9" x14ac:dyDescent="0.25">
      <c r="A260" s="5">
        <v>258</v>
      </c>
      <c r="B260" s="5" t="s">
        <v>262</v>
      </c>
      <c r="C260" s="8">
        <v>0.83668600000000004</v>
      </c>
      <c r="D260" s="8">
        <v>0.83668600000000004</v>
      </c>
      <c r="E260" s="8">
        <v>1</v>
      </c>
      <c r="F260" s="11">
        <v>0.72275500000000004</v>
      </c>
      <c r="G260" s="11">
        <v>1</v>
      </c>
      <c r="H260" s="11">
        <v>0.72275500000000004</v>
      </c>
      <c r="I260" s="5" t="s">
        <v>125</v>
      </c>
    </row>
    <row r="261" spans="1:9" x14ac:dyDescent="0.25">
      <c r="A261" s="5">
        <v>259</v>
      </c>
      <c r="B261" s="5" t="s">
        <v>263</v>
      </c>
      <c r="C261" s="8">
        <v>0.59203300000000003</v>
      </c>
      <c r="D261" s="8">
        <v>0.59203300000000003</v>
      </c>
      <c r="E261" s="8">
        <v>1</v>
      </c>
      <c r="F261" s="11">
        <v>0.60365199999999997</v>
      </c>
      <c r="G261" s="11">
        <v>0.60365199999999997</v>
      </c>
      <c r="H261" s="11">
        <v>1</v>
      </c>
      <c r="I261" s="5" t="s">
        <v>125</v>
      </c>
    </row>
    <row r="262" spans="1:9" x14ac:dyDescent="0.25">
      <c r="A262" s="5">
        <v>260</v>
      </c>
      <c r="B262" s="5" t="s">
        <v>264</v>
      </c>
      <c r="C262" s="8">
        <v>0.62565999999999999</v>
      </c>
      <c r="D262" s="8">
        <v>0.62565999999999999</v>
      </c>
      <c r="E262" s="8">
        <v>1</v>
      </c>
      <c r="F262" s="11">
        <v>0.50799499999999997</v>
      </c>
      <c r="G262" s="11">
        <v>0.50799499999999997</v>
      </c>
      <c r="H262" s="11">
        <v>1</v>
      </c>
      <c r="I262" s="5" t="s">
        <v>125</v>
      </c>
    </row>
    <row r="263" spans="1:9" x14ac:dyDescent="0.25">
      <c r="A263" s="5">
        <v>261</v>
      </c>
      <c r="B263" s="5" t="s">
        <v>265</v>
      </c>
      <c r="C263" s="8">
        <v>0.84391899999999997</v>
      </c>
      <c r="D263" s="8">
        <v>0.844221</v>
      </c>
      <c r="E263" s="8">
        <v>0.999525</v>
      </c>
      <c r="F263" s="11">
        <v>0.55156899999999998</v>
      </c>
      <c r="G263" s="11">
        <v>1</v>
      </c>
      <c r="H263" s="11">
        <v>0.55156899999999998</v>
      </c>
      <c r="I263" s="5" t="s">
        <v>125</v>
      </c>
    </row>
    <row r="264" spans="1:9" x14ac:dyDescent="0.25">
      <c r="A264" s="5">
        <v>262</v>
      </c>
      <c r="B264" s="5" t="s">
        <v>266</v>
      </c>
      <c r="C264" s="8">
        <v>0.79598800000000003</v>
      </c>
      <c r="D264" s="8">
        <v>0.79598800000000003</v>
      </c>
      <c r="E264" s="8">
        <v>1</v>
      </c>
      <c r="F264" s="11">
        <v>0.52239899999999995</v>
      </c>
      <c r="G264" s="11">
        <v>1</v>
      </c>
      <c r="H264" s="11">
        <v>0.52239899999999995</v>
      </c>
      <c r="I264" s="5" t="s">
        <v>125</v>
      </c>
    </row>
    <row r="265" spans="1:9" x14ac:dyDescent="0.25">
      <c r="A265" s="5">
        <v>263</v>
      </c>
      <c r="B265" s="5" t="s">
        <v>267</v>
      </c>
      <c r="C265" s="8">
        <v>0.83946100000000001</v>
      </c>
      <c r="D265" s="8">
        <v>0.83961300000000005</v>
      </c>
      <c r="E265" s="8">
        <v>0.99975499999999995</v>
      </c>
      <c r="F265" s="11">
        <v>0.67217199999999999</v>
      </c>
      <c r="G265" s="11">
        <v>1</v>
      </c>
      <c r="H265" s="11">
        <v>0.67217199999999999</v>
      </c>
      <c r="I265" s="5" t="s">
        <v>125</v>
      </c>
    </row>
    <row r="266" spans="1:9" x14ac:dyDescent="0.25">
      <c r="A266" s="5">
        <v>264</v>
      </c>
      <c r="B266" s="5" t="s">
        <v>268</v>
      </c>
      <c r="C266" s="8">
        <v>0.67504500000000001</v>
      </c>
      <c r="D266" s="8">
        <v>0.67504500000000001</v>
      </c>
      <c r="E266" s="8">
        <v>1</v>
      </c>
      <c r="F266" s="11">
        <v>0.58953199999999994</v>
      </c>
      <c r="G266" s="11">
        <v>0.68990600000000002</v>
      </c>
      <c r="H266" s="11">
        <v>0.80206100000000002</v>
      </c>
      <c r="I266" s="5" t="s">
        <v>125</v>
      </c>
    </row>
    <row r="267" spans="1:9" x14ac:dyDescent="0.25">
      <c r="A267" s="5">
        <v>265</v>
      </c>
      <c r="B267" s="5" t="s">
        <v>269</v>
      </c>
      <c r="C267" s="8">
        <v>0.68540900000000005</v>
      </c>
      <c r="D267" s="8">
        <v>0.68540900000000005</v>
      </c>
      <c r="E267" s="8">
        <v>1</v>
      </c>
      <c r="F267" s="11">
        <v>0.83452300000000001</v>
      </c>
      <c r="G267" s="11">
        <v>1</v>
      </c>
      <c r="H267" s="11">
        <v>0.83452300000000001</v>
      </c>
      <c r="I267" s="5" t="s">
        <v>125</v>
      </c>
    </row>
    <row r="268" spans="1:9" x14ac:dyDescent="0.25">
      <c r="A268" s="5">
        <v>266</v>
      </c>
      <c r="B268" s="5" t="s">
        <v>270</v>
      </c>
      <c r="C268" s="8">
        <v>0.70728100000000005</v>
      </c>
      <c r="D268" s="8">
        <v>0.70728100000000005</v>
      </c>
      <c r="E268" s="8">
        <v>1</v>
      </c>
      <c r="F268" s="11">
        <v>0.77521899999999999</v>
      </c>
      <c r="G268" s="11">
        <v>0.99315500000000001</v>
      </c>
      <c r="H268" s="11">
        <v>0.77923900000000001</v>
      </c>
      <c r="I268" s="5" t="s">
        <v>125</v>
      </c>
    </row>
    <row r="269" spans="1:9" x14ac:dyDescent="0.25">
      <c r="A269" s="5">
        <v>267</v>
      </c>
      <c r="B269" s="5" t="s">
        <v>271</v>
      </c>
      <c r="C269" s="8">
        <v>0.87092099999999995</v>
      </c>
      <c r="D269" s="8">
        <v>0.87092099999999995</v>
      </c>
      <c r="E269" s="8">
        <v>1</v>
      </c>
      <c r="F269" s="11">
        <v>0.71205600000000002</v>
      </c>
      <c r="G269" s="11">
        <v>1</v>
      </c>
      <c r="H269" s="11">
        <v>0.71205600000000002</v>
      </c>
      <c r="I269" s="5" t="s">
        <v>125</v>
      </c>
    </row>
    <row r="270" spans="1:9" x14ac:dyDescent="0.25">
      <c r="A270" s="5">
        <v>268</v>
      </c>
      <c r="B270" s="5" t="s">
        <v>272</v>
      </c>
      <c r="C270" s="8">
        <v>0.62608200000000003</v>
      </c>
      <c r="D270" s="8">
        <v>0.62608200000000003</v>
      </c>
      <c r="E270" s="8">
        <v>1</v>
      </c>
      <c r="F270" s="11">
        <v>0.77478599999999997</v>
      </c>
      <c r="G270" s="11">
        <v>0.99990900000000005</v>
      </c>
      <c r="H270" s="11">
        <v>0.774841</v>
      </c>
      <c r="I270" s="5" t="s">
        <v>125</v>
      </c>
    </row>
    <row r="271" spans="1:9" x14ac:dyDescent="0.25">
      <c r="A271" s="5">
        <v>269</v>
      </c>
      <c r="B271" s="5" t="s">
        <v>273</v>
      </c>
      <c r="C271" s="8">
        <v>0.67157100000000003</v>
      </c>
      <c r="D271" s="8">
        <v>0.67157100000000003</v>
      </c>
      <c r="E271" s="8">
        <v>1</v>
      </c>
      <c r="F271" s="11">
        <v>0.84212200000000004</v>
      </c>
      <c r="G271" s="11">
        <v>0.95986700000000003</v>
      </c>
      <c r="H271" s="11">
        <v>0.87285599999999997</v>
      </c>
      <c r="I271" s="5" t="s">
        <v>125</v>
      </c>
    </row>
    <row r="272" spans="1:9" x14ac:dyDescent="0.25">
      <c r="A272" s="5">
        <v>270</v>
      </c>
      <c r="B272" s="5" t="s">
        <v>274</v>
      </c>
      <c r="C272" s="8">
        <v>0.74412900000000004</v>
      </c>
      <c r="D272" s="8">
        <v>0.74412900000000004</v>
      </c>
      <c r="E272" s="8">
        <v>1</v>
      </c>
      <c r="F272" s="11">
        <v>0.49666399999999999</v>
      </c>
      <c r="G272" s="11">
        <v>1</v>
      </c>
      <c r="H272" s="11">
        <v>0.49666399999999999</v>
      </c>
      <c r="I272" s="5" t="s">
        <v>125</v>
      </c>
    </row>
    <row r="273" spans="1:9" x14ac:dyDescent="0.25">
      <c r="A273" s="5">
        <v>271</v>
      </c>
      <c r="B273" s="5" t="s">
        <v>275</v>
      </c>
      <c r="C273" s="8">
        <v>0.79045600000000005</v>
      </c>
      <c r="D273" s="8">
        <v>0.79045600000000005</v>
      </c>
      <c r="E273" s="8">
        <v>1</v>
      </c>
      <c r="F273" s="11">
        <v>0.63433499999999998</v>
      </c>
      <c r="G273" s="11">
        <v>1</v>
      </c>
      <c r="H273" s="11">
        <v>0.63433499999999998</v>
      </c>
      <c r="I273" s="5" t="s">
        <v>125</v>
      </c>
    </row>
    <row r="274" spans="1:9" x14ac:dyDescent="0.25">
      <c r="A274" s="5">
        <v>272</v>
      </c>
      <c r="B274" s="5" t="s">
        <v>276</v>
      </c>
      <c r="C274" s="8">
        <v>0.79324899999999998</v>
      </c>
      <c r="D274" s="8">
        <v>0.79324899999999998</v>
      </c>
      <c r="E274" s="8">
        <v>1</v>
      </c>
      <c r="F274" s="11">
        <v>0.63335699999999995</v>
      </c>
      <c r="G274" s="11">
        <v>1</v>
      </c>
      <c r="H274" s="11">
        <v>0.63335699999999995</v>
      </c>
      <c r="I274" s="5" t="s">
        <v>125</v>
      </c>
    </row>
    <row r="275" spans="1:9" x14ac:dyDescent="0.25">
      <c r="A275" s="5">
        <v>273</v>
      </c>
      <c r="B275" s="5" t="s">
        <v>277</v>
      </c>
      <c r="C275" s="8">
        <v>0.79830500000000004</v>
      </c>
      <c r="D275" s="8">
        <v>0.79830500000000004</v>
      </c>
      <c r="E275" s="8">
        <v>1</v>
      </c>
      <c r="F275" s="11">
        <v>0.75495199999999996</v>
      </c>
      <c r="G275" s="11">
        <v>0.99663199999999996</v>
      </c>
      <c r="H275" s="11">
        <v>0.75685599999999997</v>
      </c>
      <c r="I275" s="5" t="s">
        <v>125</v>
      </c>
    </row>
    <row r="276" spans="1:9" x14ac:dyDescent="0.25">
      <c r="A276" s="5">
        <v>274</v>
      </c>
      <c r="B276" s="5" t="s">
        <v>278</v>
      </c>
      <c r="C276" s="8">
        <v>0.689612</v>
      </c>
      <c r="D276" s="8">
        <v>0.689612</v>
      </c>
      <c r="E276" s="8">
        <v>1</v>
      </c>
      <c r="F276" s="11">
        <v>0.66452199999999995</v>
      </c>
      <c r="G276" s="11">
        <v>0.97745000000000004</v>
      </c>
      <c r="H276" s="11">
        <v>0.67486800000000002</v>
      </c>
      <c r="I276" s="5" t="s">
        <v>125</v>
      </c>
    </row>
    <row r="277" spans="1:9" x14ac:dyDescent="0.25">
      <c r="A277" s="5">
        <v>275</v>
      </c>
      <c r="B277" s="5" t="s">
        <v>279</v>
      </c>
      <c r="C277" s="8">
        <v>0.76845300000000005</v>
      </c>
      <c r="D277" s="8">
        <v>0.76845300000000005</v>
      </c>
      <c r="E277" s="8">
        <v>1</v>
      </c>
      <c r="F277" s="11">
        <v>0.83815499999999998</v>
      </c>
      <c r="G277" s="11">
        <v>0.99823700000000004</v>
      </c>
      <c r="H277" s="11">
        <v>0.83911100000000005</v>
      </c>
      <c r="I277" s="5" t="s">
        <v>125</v>
      </c>
    </row>
    <row r="278" spans="1:9" x14ac:dyDescent="0.25">
      <c r="A278" s="5">
        <v>276</v>
      </c>
      <c r="B278" s="5" t="s">
        <v>280</v>
      </c>
      <c r="C278" s="8">
        <v>0.68466000000000005</v>
      </c>
      <c r="D278" s="8">
        <v>0.68466000000000005</v>
      </c>
      <c r="E278" s="8">
        <v>1</v>
      </c>
      <c r="F278" s="11">
        <v>0.65129899999999996</v>
      </c>
      <c r="G278" s="11">
        <v>0.99352700000000005</v>
      </c>
      <c r="H278" s="11">
        <v>0.65407499999999996</v>
      </c>
      <c r="I278" s="5" t="s">
        <v>125</v>
      </c>
    </row>
    <row r="279" spans="1:9" x14ac:dyDescent="0.25">
      <c r="A279" s="5">
        <v>277</v>
      </c>
      <c r="B279" s="5" t="s">
        <v>281</v>
      </c>
      <c r="C279" s="8">
        <v>0.75187800000000005</v>
      </c>
      <c r="D279" s="8">
        <v>0.75193399999999999</v>
      </c>
      <c r="E279" s="8">
        <v>0.99979899999999999</v>
      </c>
      <c r="F279" s="11">
        <v>0.70038900000000004</v>
      </c>
      <c r="G279" s="11">
        <v>0.98617299999999997</v>
      </c>
      <c r="H279" s="11">
        <v>0.70730499999999996</v>
      </c>
      <c r="I279" s="5" t="s">
        <v>125</v>
      </c>
    </row>
    <row r="280" spans="1:9" x14ac:dyDescent="0.25">
      <c r="A280" s="5">
        <v>278</v>
      </c>
      <c r="B280" s="5" t="s">
        <v>282</v>
      </c>
      <c r="C280" s="8">
        <v>0.72136500000000003</v>
      </c>
      <c r="D280" s="8">
        <v>0.72136500000000003</v>
      </c>
      <c r="E280" s="8">
        <v>1</v>
      </c>
      <c r="F280" s="11">
        <v>0.806064</v>
      </c>
      <c r="G280" s="11">
        <v>0.95457700000000001</v>
      </c>
      <c r="H280" s="11">
        <v>0.83817200000000003</v>
      </c>
      <c r="I280" s="5" t="s">
        <v>125</v>
      </c>
    </row>
    <row r="281" spans="1:9" x14ac:dyDescent="0.25">
      <c r="A281" s="5">
        <v>279</v>
      </c>
      <c r="B281" s="5" t="s">
        <v>283</v>
      </c>
      <c r="C281" s="8">
        <v>0.53894299999999995</v>
      </c>
      <c r="D281" s="8">
        <v>0.53894299999999995</v>
      </c>
      <c r="E281" s="8">
        <v>1</v>
      </c>
      <c r="F281" s="11">
        <v>0.64402999999999999</v>
      </c>
      <c r="G281" s="11">
        <v>0.99736000000000002</v>
      </c>
      <c r="H281" s="11">
        <v>0.64512899999999995</v>
      </c>
      <c r="I281" s="5" t="s">
        <v>125</v>
      </c>
    </row>
    <row r="282" spans="1:9" x14ac:dyDescent="0.25">
      <c r="A282" s="5">
        <v>280</v>
      </c>
      <c r="B282" s="5" t="s">
        <v>284</v>
      </c>
      <c r="C282" s="8">
        <v>0.72182199999999996</v>
      </c>
      <c r="D282" s="8">
        <v>0.72182199999999996</v>
      </c>
      <c r="E282" s="8">
        <v>1</v>
      </c>
      <c r="F282" s="11">
        <v>0.80777299999999996</v>
      </c>
      <c r="G282" s="11">
        <v>0.93662199999999995</v>
      </c>
      <c r="H282" s="11">
        <v>0.85440199999999999</v>
      </c>
      <c r="I282" s="5" t="s">
        <v>125</v>
      </c>
    </row>
    <row r="283" spans="1:9" x14ac:dyDescent="0.25">
      <c r="A283" s="5">
        <v>281</v>
      </c>
      <c r="B283" s="5" t="s">
        <v>285</v>
      </c>
      <c r="C283" s="8">
        <v>0.80805099999999996</v>
      </c>
      <c r="D283" s="8">
        <v>0.80805099999999996</v>
      </c>
      <c r="E283" s="8">
        <v>1</v>
      </c>
      <c r="F283" s="11">
        <v>0.78578800000000004</v>
      </c>
      <c r="G283" s="11">
        <v>0.995977</v>
      </c>
      <c r="H283" s="11">
        <v>0.78829000000000005</v>
      </c>
      <c r="I283" s="5" t="s">
        <v>125</v>
      </c>
    </row>
    <row r="284" spans="1:9" x14ac:dyDescent="0.25">
      <c r="A284" s="5">
        <v>282</v>
      </c>
      <c r="B284" s="5" t="s">
        <v>286</v>
      </c>
      <c r="C284" s="8">
        <v>0.81736500000000001</v>
      </c>
      <c r="D284" s="8">
        <v>0.81736500000000001</v>
      </c>
      <c r="E284" s="8">
        <v>1</v>
      </c>
      <c r="F284" s="11">
        <v>0.66172900000000001</v>
      </c>
      <c r="G284" s="11">
        <v>1</v>
      </c>
      <c r="H284" s="11">
        <v>0.66172900000000001</v>
      </c>
      <c r="I284" s="5" t="s">
        <v>125</v>
      </c>
    </row>
    <row r="285" spans="1:9" x14ac:dyDescent="0.25">
      <c r="A285" s="5">
        <v>283</v>
      </c>
      <c r="B285" s="5" t="s">
        <v>287</v>
      </c>
      <c r="C285" s="8">
        <v>0.85058500000000004</v>
      </c>
      <c r="D285" s="8">
        <v>0.85058500000000004</v>
      </c>
      <c r="E285" s="8">
        <v>1</v>
      </c>
      <c r="F285" s="11">
        <v>0.74746800000000002</v>
      </c>
      <c r="G285" s="11">
        <v>0.99782300000000002</v>
      </c>
      <c r="H285" s="11">
        <v>0.74868900000000005</v>
      </c>
      <c r="I285" s="5" t="s">
        <v>125</v>
      </c>
    </row>
    <row r="286" spans="1:9" x14ac:dyDescent="0.25">
      <c r="A286" s="5">
        <v>284</v>
      </c>
      <c r="B286" s="5" t="s">
        <v>288</v>
      </c>
      <c r="C286" s="8">
        <v>0.71377400000000002</v>
      </c>
      <c r="D286" s="8">
        <v>0.71377400000000002</v>
      </c>
      <c r="E286" s="8">
        <v>1</v>
      </c>
      <c r="F286" s="11">
        <v>0.711534</v>
      </c>
      <c r="G286" s="11">
        <v>1</v>
      </c>
      <c r="H286" s="11">
        <v>0.711534</v>
      </c>
      <c r="I286" s="5" t="s">
        <v>125</v>
      </c>
    </row>
    <row r="287" spans="1:9" x14ac:dyDescent="0.25">
      <c r="A287" s="5">
        <v>285</v>
      </c>
      <c r="B287" s="5" t="s">
        <v>289</v>
      </c>
      <c r="C287" s="8">
        <v>0.80669299999999999</v>
      </c>
      <c r="D287" s="8">
        <v>0.80669299999999999</v>
      </c>
      <c r="E287" s="8">
        <v>1</v>
      </c>
      <c r="F287" s="11">
        <v>0.84878799999999999</v>
      </c>
      <c r="G287" s="11">
        <v>0.91661000000000004</v>
      </c>
      <c r="H287" s="11">
        <v>0.91976800000000003</v>
      </c>
      <c r="I287" s="5" t="s">
        <v>125</v>
      </c>
    </row>
    <row r="288" spans="1:9" x14ac:dyDescent="0.25">
      <c r="A288" s="5">
        <v>286</v>
      </c>
      <c r="B288" s="5" t="s">
        <v>290</v>
      </c>
      <c r="C288" s="8">
        <v>0.79476899999999995</v>
      </c>
      <c r="D288" s="8">
        <v>0.79565799999999998</v>
      </c>
      <c r="E288" s="8">
        <v>0.99852200000000002</v>
      </c>
      <c r="F288" s="11">
        <v>0.482317</v>
      </c>
      <c r="G288" s="11">
        <v>0.86152300000000004</v>
      </c>
      <c r="H288" s="11">
        <v>0.52285099999999995</v>
      </c>
      <c r="I288" s="5" t="s">
        <v>125</v>
      </c>
    </row>
    <row r="289" spans="1:9" x14ac:dyDescent="0.25">
      <c r="A289" s="5">
        <v>287</v>
      </c>
      <c r="B289" s="5" t="s">
        <v>291</v>
      </c>
      <c r="C289" s="8">
        <v>0.739707</v>
      </c>
      <c r="D289" s="8">
        <v>0.739707</v>
      </c>
      <c r="E289" s="8">
        <v>1</v>
      </c>
      <c r="F289" s="11">
        <v>0.57291800000000004</v>
      </c>
      <c r="G289" s="11">
        <v>0.93998099999999996</v>
      </c>
      <c r="H289" s="11">
        <v>0.59465199999999996</v>
      </c>
      <c r="I289" s="5" t="s">
        <v>125</v>
      </c>
    </row>
    <row r="290" spans="1:9" x14ac:dyDescent="0.25">
      <c r="A290" s="5">
        <v>288</v>
      </c>
      <c r="B290" s="5" t="s">
        <v>292</v>
      </c>
      <c r="C290" s="8">
        <v>0.801616</v>
      </c>
      <c r="D290" s="8">
        <v>0.801616</v>
      </c>
      <c r="E290" s="8">
        <v>1</v>
      </c>
      <c r="F290" s="11">
        <v>0.73884300000000003</v>
      </c>
      <c r="G290" s="11">
        <v>1</v>
      </c>
      <c r="H290" s="11">
        <v>0.73884300000000003</v>
      </c>
      <c r="I290" s="5" t="s">
        <v>125</v>
      </c>
    </row>
    <row r="291" spans="1:9" x14ac:dyDescent="0.25">
      <c r="A291" s="5">
        <v>289</v>
      </c>
      <c r="B291" s="5" t="s">
        <v>293</v>
      </c>
      <c r="C291" s="8">
        <v>0.67892399999999997</v>
      </c>
      <c r="D291" s="8">
        <v>0.67892399999999997</v>
      </c>
      <c r="E291" s="8">
        <v>1</v>
      </c>
      <c r="F291" s="11">
        <v>0.60486799999999996</v>
      </c>
      <c r="G291" s="11">
        <v>1</v>
      </c>
      <c r="H291" s="11">
        <v>0.60486799999999996</v>
      </c>
      <c r="I291" s="5" t="s">
        <v>125</v>
      </c>
    </row>
    <row r="292" spans="1:9" x14ac:dyDescent="0.25">
      <c r="A292" s="5">
        <v>290</v>
      </c>
      <c r="B292" s="5" t="s">
        <v>294</v>
      </c>
      <c r="C292" s="8">
        <v>0.66500300000000001</v>
      </c>
      <c r="D292" s="8">
        <v>0.66500300000000001</v>
      </c>
      <c r="E292" s="8">
        <v>1</v>
      </c>
      <c r="F292" s="11">
        <v>0.62278800000000001</v>
      </c>
      <c r="G292" s="11">
        <v>0.78166999999999998</v>
      </c>
      <c r="H292" s="11">
        <v>0.753938</v>
      </c>
      <c r="I292" s="5" t="s">
        <v>125</v>
      </c>
    </row>
    <row r="293" spans="1:9" x14ac:dyDescent="0.25">
      <c r="A293" s="5">
        <v>291</v>
      </c>
      <c r="B293" s="5" t="s">
        <v>295</v>
      </c>
      <c r="C293" s="8">
        <v>0.69870699999999997</v>
      </c>
      <c r="D293" s="8">
        <v>0.69870699999999997</v>
      </c>
      <c r="E293" s="8">
        <v>1</v>
      </c>
      <c r="F293" s="11">
        <v>0.91443200000000002</v>
      </c>
      <c r="G293" s="11">
        <v>0.99449900000000002</v>
      </c>
      <c r="H293" s="11">
        <v>0.91896900000000004</v>
      </c>
      <c r="I293" s="5" t="s">
        <v>125</v>
      </c>
    </row>
    <row r="294" spans="1:9" x14ac:dyDescent="0.25">
      <c r="A294" s="5">
        <v>292</v>
      </c>
      <c r="B294" s="5" t="s">
        <v>296</v>
      </c>
      <c r="C294" s="8">
        <v>0.74231999999999998</v>
      </c>
      <c r="D294" s="8">
        <v>0.74231999999999998</v>
      </c>
      <c r="E294" s="8">
        <v>1</v>
      </c>
      <c r="F294" s="11">
        <v>0.54914200000000002</v>
      </c>
      <c r="G294" s="11">
        <v>1</v>
      </c>
      <c r="H294" s="11">
        <v>0.54914200000000002</v>
      </c>
      <c r="I294" s="5" t="s">
        <v>125</v>
      </c>
    </row>
    <row r="295" spans="1:9" x14ac:dyDescent="0.25">
      <c r="A295" s="5">
        <v>293</v>
      </c>
      <c r="B295" s="5" t="s">
        <v>297</v>
      </c>
      <c r="C295" s="8">
        <v>0.79500700000000002</v>
      </c>
      <c r="D295" s="8">
        <v>0.79500700000000002</v>
      </c>
      <c r="E295" s="8">
        <v>1</v>
      </c>
      <c r="F295" s="11">
        <v>0.79146899999999998</v>
      </c>
      <c r="G295" s="11">
        <v>0.99508799999999997</v>
      </c>
      <c r="H295" s="11">
        <v>0.79453099999999999</v>
      </c>
      <c r="I295" s="5" t="s">
        <v>125</v>
      </c>
    </row>
    <row r="296" spans="1:9" x14ac:dyDescent="0.25">
      <c r="A296" s="5">
        <v>294</v>
      </c>
      <c r="B296" s="5" t="s">
        <v>298</v>
      </c>
      <c r="C296" s="8">
        <v>0.73394000000000004</v>
      </c>
      <c r="D296" s="8">
        <v>0.73394000000000004</v>
      </c>
      <c r="E296" s="8">
        <v>1</v>
      </c>
      <c r="F296" s="11">
        <v>0.84895900000000002</v>
      </c>
      <c r="G296" s="11">
        <v>0.93937700000000002</v>
      </c>
      <c r="H296" s="11">
        <v>0.89793000000000001</v>
      </c>
      <c r="I296" s="5" t="s">
        <v>125</v>
      </c>
    </row>
    <row r="297" spans="1:9" x14ac:dyDescent="0.25">
      <c r="A297" s="5">
        <v>295</v>
      </c>
      <c r="B297" s="5" t="s">
        <v>299</v>
      </c>
      <c r="C297" s="8">
        <v>0.74429000000000001</v>
      </c>
      <c r="D297" s="8">
        <v>0.74429000000000001</v>
      </c>
      <c r="E297" s="8">
        <v>1</v>
      </c>
      <c r="F297" s="11">
        <v>0.84816800000000003</v>
      </c>
      <c r="G297" s="11">
        <v>0.99922900000000003</v>
      </c>
      <c r="H297" s="11">
        <v>0.84861200000000003</v>
      </c>
      <c r="I297" s="5" t="s">
        <v>125</v>
      </c>
    </row>
    <row r="298" spans="1:9" x14ac:dyDescent="0.25">
      <c r="A298" s="5">
        <v>296</v>
      </c>
      <c r="B298" s="5" t="s">
        <v>300</v>
      </c>
      <c r="C298" s="8">
        <v>0.70194500000000004</v>
      </c>
      <c r="D298" s="8">
        <v>0.70194500000000004</v>
      </c>
      <c r="E298" s="8">
        <v>1</v>
      </c>
      <c r="F298" s="11">
        <v>0.70294999999999996</v>
      </c>
      <c r="G298" s="11">
        <v>1</v>
      </c>
      <c r="H298" s="11">
        <v>0.70294999999999996</v>
      </c>
      <c r="I298" s="5" t="s">
        <v>125</v>
      </c>
    </row>
    <row r="299" spans="1:9" x14ac:dyDescent="0.25">
      <c r="A299" s="5">
        <v>297</v>
      </c>
      <c r="B299" s="5" t="s">
        <v>301</v>
      </c>
      <c r="C299" s="8">
        <v>0.75688900000000003</v>
      </c>
      <c r="D299" s="8">
        <v>0.75688900000000003</v>
      </c>
      <c r="E299" s="8">
        <v>1</v>
      </c>
      <c r="F299" s="11">
        <v>0.59300299999999995</v>
      </c>
      <c r="G299" s="11">
        <v>1</v>
      </c>
      <c r="H299" s="11">
        <v>0.59300299999999995</v>
      </c>
      <c r="I299" s="5" t="s">
        <v>125</v>
      </c>
    </row>
    <row r="300" spans="1:9" x14ac:dyDescent="0.25">
      <c r="A300" s="5">
        <v>298</v>
      </c>
      <c r="B300" s="5" t="s">
        <v>302</v>
      </c>
      <c r="C300" s="8">
        <v>0.68462400000000001</v>
      </c>
      <c r="D300" s="8">
        <v>0.68462400000000001</v>
      </c>
      <c r="E300" s="8">
        <v>1</v>
      </c>
      <c r="F300" s="11">
        <v>0.71701800000000004</v>
      </c>
      <c r="G300" s="11">
        <v>1</v>
      </c>
      <c r="H300" s="11">
        <v>0.71701800000000004</v>
      </c>
      <c r="I300" s="5" t="s">
        <v>125</v>
      </c>
    </row>
    <row r="301" spans="1:9" x14ac:dyDescent="0.25">
      <c r="A301" s="5">
        <v>299</v>
      </c>
      <c r="B301" s="5" t="s">
        <v>303</v>
      </c>
      <c r="C301" s="8">
        <v>0.75901600000000002</v>
      </c>
      <c r="D301" s="8">
        <v>0.75901600000000002</v>
      </c>
      <c r="E301" s="8">
        <v>1</v>
      </c>
      <c r="F301" s="11">
        <v>0.55504900000000001</v>
      </c>
      <c r="G301" s="11">
        <v>1</v>
      </c>
      <c r="H301" s="11">
        <v>0.55504900000000001</v>
      </c>
      <c r="I301" s="5" t="s">
        <v>125</v>
      </c>
    </row>
    <row r="302" spans="1:9" x14ac:dyDescent="0.25">
      <c r="A302" s="5">
        <v>300</v>
      </c>
      <c r="B302" s="5" t="s">
        <v>304</v>
      </c>
      <c r="C302" s="8">
        <v>0.86078600000000005</v>
      </c>
      <c r="D302" s="8">
        <v>0.86078600000000005</v>
      </c>
      <c r="E302" s="8">
        <v>1</v>
      </c>
      <c r="F302" s="11">
        <v>0.48037299999999999</v>
      </c>
      <c r="G302" s="11">
        <v>1</v>
      </c>
      <c r="H302" s="11">
        <v>0.48037299999999999</v>
      </c>
      <c r="I302" s="5" t="s">
        <v>125</v>
      </c>
    </row>
    <row r="303" spans="1:9" x14ac:dyDescent="0.25">
      <c r="A303" s="5">
        <v>301</v>
      </c>
      <c r="B303" s="5" t="s">
        <v>305</v>
      </c>
      <c r="C303" s="8">
        <v>0.863927</v>
      </c>
      <c r="D303" s="8">
        <v>0.87216300000000002</v>
      </c>
      <c r="E303" s="8">
        <v>0.98917100000000002</v>
      </c>
      <c r="F303" s="11">
        <v>0.85847899999999999</v>
      </c>
      <c r="G303" s="11">
        <v>1</v>
      </c>
      <c r="H303" s="11">
        <v>0.85847899999999999</v>
      </c>
      <c r="I303" s="5" t="s">
        <v>125</v>
      </c>
    </row>
    <row r="304" spans="1:9" x14ac:dyDescent="0.25">
      <c r="A304" s="5">
        <v>302</v>
      </c>
      <c r="B304" s="5" t="s">
        <v>306</v>
      </c>
      <c r="C304" s="8">
        <v>0.70289699999999999</v>
      </c>
      <c r="D304" s="8">
        <v>0.70289699999999999</v>
      </c>
      <c r="E304" s="8">
        <v>1</v>
      </c>
      <c r="F304" s="11">
        <v>0.39387899999999998</v>
      </c>
      <c r="G304" s="11">
        <v>1</v>
      </c>
      <c r="H304" s="11">
        <v>0.39387899999999998</v>
      </c>
      <c r="I304" s="5" t="s">
        <v>125</v>
      </c>
    </row>
    <row r="305" spans="1:9" x14ac:dyDescent="0.25">
      <c r="A305" s="5">
        <v>303</v>
      </c>
      <c r="B305" s="5" t="s">
        <v>307</v>
      </c>
      <c r="C305" s="8">
        <v>0.72027300000000005</v>
      </c>
      <c r="D305" s="8">
        <v>0.72027300000000005</v>
      </c>
      <c r="E305" s="8">
        <v>1</v>
      </c>
      <c r="F305" s="11">
        <v>0.50779700000000005</v>
      </c>
      <c r="G305" s="11">
        <v>1</v>
      </c>
      <c r="H305" s="11">
        <v>0.50779700000000005</v>
      </c>
      <c r="I305" s="5" t="s">
        <v>125</v>
      </c>
    </row>
    <row r="306" spans="1:9" x14ac:dyDescent="0.25">
      <c r="A306" s="5">
        <v>304</v>
      </c>
      <c r="B306" s="5" t="s">
        <v>308</v>
      </c>
      <c r="C306" s="8">
        <v>0.75387400000000004</v>
      </c>
      <c r="D306" s="8">
        <v>0.75387400000000004</v>
      </c>
      <c r="E306" s="8">
        <v>1</v>
      </c>
      <c r="F306" s="11">
        <v>0.554558</v>
      </c>
      <c r="G306" s="11">
        <v>1</v>
      </c>
      <c r="H306" s="11">
        <v>0.554558</v>
      </c>
      <c r="I306" s="5" t="s">
        <v>125</v>
      </c>
    </row>
    <row r="307" spans="1:9" x14ac:dyDescent="0.25">
      <c r="A307" s="5">
        <v>305</v>
      </c>
      <c r="B307" s="5" t="s">
        <v>309</v>
      </c>
      <c r="C307" s="8">
        <v>0.74054900000000001</v>
      </c>
      <c r="D307" s="8">
        <v>0.74054900000000001</v>
      </c>
      <c r="E307" s="8">
        <v>1</v>
      </c>
      <c r="F307" s="11">
        <v>0.80337099999999995</v>
      </c>
      <c r="G307" s="11">
        <v>0.86407100000000003</v>
      </c>
      <c r="H307" s="11">
        <v>0.91928600000000005</v>
      </c>
      <c r="I307" s="5" t="s">
        <v>125</v>
      </c>
    </row>
    <row r="308" spans="1:9" x14ac:dyDescent="0.25">
      <c r="A308" s="5">
        <v>306</v>
      </c>
      <c r="B308" s="5" t="s">
        <v>310</v>
      </c>
      <c r="C308" s="8">
        <v>0.74044299999999996</v>
      </c>
      <c r="D308" s="8">
        <v>0.74044299999999996</v>
      </c>
      <c r="E308" s="8">
        <v>1</v>
      </c>
      <c r="F308" s="11">
        <v>0.507544</v>
      </c>
      <c r="G308" s="11">
        <v>1</v>
      </c>
      <c r="H308" s="11">
        <v>0.507544</v>
      </c>
      <c r="I308" s="5" t="s">
        <v>125</v>
      </c>
    </row>
    <row r="309" spans="1:9" x14ac:dyDescent="0.25">
      <c r="A309" s="5">
        <v>307</v>
      </c>
      <c r="B309" s="5" t="s">
        <v>311</v>
      </c>
      <c r="C309" s="8">
        <v>0.64478599999999997</v>
      </c>
      <c r="D309" s="8">
        <v>0.64478599999999997</v>
      </c>
      <c r="E309" s="8">
        <v>1</v>
      </c>
      <c r="F309" s="11">
        <v>0.52400599999999997</v>
      </c>
      <c r="G309" s="11">
        <v>1</v>
      </c>
      <c r="H309" s="11">
        <v>0.52400599999999997</v>
      </c>
      <c r="I309" s="5" t="s">
        <v>125</v>
      </c>
    </row>
    <row r="310" spans="1:9" x14ac:dyDescent="0.25">
      <c r="A310" s="5">
        <v>308</v>
      </c>
      <c r="B310" s="5" t="s">
        <v>312</v>
      </c>
      <c r="C310" s="8">
        <v>0.65202700000000002</v>
      </c>
      <c r="D310" s="8">
        <v>0.65202700000000002</v>
      </c>
      <c r="E310" s="8">
        <v>1</v>
      </c>
      <c r="F310" s="11">
        <v>0.52087099999999997</v>
      </c>
      <c r="G310" s="11">
        <v>1</v>
      </c>
      <c r="H310" s="11">
        <v>0.52087099999999997</v>
      </c>
      <c r="I310" s="5" t="s">
        <v>125</v>
      </c>
    </row>
    <row r="311" spans="1:9" x14ac:dyDescent="0.25">
      <c r="A311" s="5">
        <v>309</v>
      </c>
      <c r="B311" s="5" t="s">
        <v>313</v>
      </c>
      <c r="C311" s="8">
        <v>0.68038600000000005</v>
      </c>
      <c r="D311" s="8">
        <v>0.68038600000000005</v>
      </c>
      <c r="E311" s="8">
        <v>1</v>
      </c>
      <c r="F311" s="11">
        <v>0.45421499999999998</v>
      </c>
      <c r="G311" s="11">
        <v>1</v>
      </c>
      <c r="H311" s="11">
        <v>0.45421499999999998</v>
      </c>
      <c r="I311" s="5" t="s">
        <v>125</v>
      </c>
    </row>
    <row r="312" spans="1:9" x14ac:dyDescent="0.25">
      <c r="A312" s="5">
        <v>310</v>
      </c>
      <c r="B312" s="5" t="s">
        <v>314</v>
      </c>
      <c r="C312" s="8">
        <v>0.70398700000000003</v>
      </c>
      <c r="D312" s="8">
        <v>0.70398700000000003</v>
      </c>
      <c r="E312" s="8">
        <v>1</v>
      </c>
      <c r="F312" s="11">
        <v>0.52222000000000002</v>
      </c>
      <c r="G312" s="11">
        <v>1</v>
      </c>
      <c r="H312" s="11">
        <v>0.52222000000000002</v>
      </c>
      <c r="I312" s="5" t="s">
        <v>125</v>
      </c>
    </row>
    <row r="313" spans="1:9" x14ac:dyDescent="0.25">
      <c r="A313" s="5">
        <v>311</v>
      </c>
      <c r="B313" s="5" t="s">
        <v>315</v>
      </c>
      <c r="C313" s="8">
        <v>0.72169000000000005</v>
      </c>
      <c r="D313" s="8">
        <v>0.72169000000000005</v>
      </c>
      <c r="E313" s="8">
        <v>1</v>
      </c>
      <c r="F313" s="11">
        <v>0.66386999999999996</v>
      </c>
      <c r="G313" s="11">
        <v>0.98309999999999997</v>
      </c>
      <c r="H313" s="11">
        <v>0.67153399999999996</v>
      </c>
      <c r="I313" s="5" t="s">
        <v>125</v>
      </c>
    </row>
    <row r="314" spans="1:9" x14ac:dyDescent="0.25">
      <c r="A314" s="5">
        <v>312</v>
      </c>
      <c r="B314" s="5" t="s">
        <v>316</v>
      </c>
      <c r="C314" s="8">
        <v>0.86540300000000003</v>
      </c>
      <c r="D314" s="8">
        <v>0.86540300000000003</v>
      </c>
      <c r="E314" s="8">
        <v>1</v>
      </c>
      <c r="F314" s="11">
        <v>0.41755700000000001</v>
      </c>
      <c r="G314" s="11">
        <v>1</v>
      </c>
      <c r="H314" s="11">
        <v>0.41755700000000001</v>
      </c>
      <c r="I314" s="5" t="s">
        <v>125</v>
      </c>
    </row>
    <row r="315" spans="1:9" x14ac:dyDescent="0.25">
      <c r="A315" s="5">
        <v>313</v>
      </c>
      <c r="B315" s="5" t="s">
        <v>317</v>
      </c>
      <c r="C315" s="8">
        <v>0.77594799999999997</v>
      </c>
      <c r="D315" s="8">
        <v>0.77594799999999997</v>
      </c>
      <c r="E315" s="8">
        <v>1</v>
      </c>
      <c r="F315" s="11">
        <v>0.42347699999999999</v>
      </c>
      <c r="G315" s="11">
        <v>1</v>
      </c>
      <c r="H315" s="11">
        <v>0.42347699999999999</v>
      </c>
      <c r="I315" s="5" t="s">
        <v>125</v>
      </c>
    </row>
    <row r="316" spans="1:9" x14ac:dyDescent="0.25">
      <c r="A316" s="5">
        <v>314</v>
      </c>
      <c r="B316" s="5" t="s">
        <v>318</v>
      </c>
      <c r="C316" s="8">
        <v>0.74576200000000004</v>
      </c>
      <c r="D316" s="8">
        <v>0.74576200000000004</v>
      </c>
      <c r="E316" s="8">
        <v>1</v>
      </c>
      <c r="F316" s="11">
        <v>0.64490000000000003</v>
      </c>
      <c r="G316" s="11">
        <v>1</v>
      </c>
      <c r="H316" s="11">
        <v>0.64490000000000003</v>
      </c>
      <c r="I316" s="5" t="s">
        <v>125</v>
      </c>
    </row>
    <row r="317" spans="1:9" x14ac:dyDescent="0.25">
      <c r="A317" s="5">
        <v>315</v>
      </c>
      <c r="B317" s="5" t="s">
        <v>319</v>
      </c>
      <c r="C317" s="8">
        <v>0.77871599999999996</v>
      </c>
      <c r="D317" s="8">
        <v>0.77871599999999996</v>
      </c>
      <c r="E317" s="8">
        <v>0.99996200000000002</v>
      </c>
      <c r="F317" s="11">
        <v>0.69123199999999996</v>
      </c>
      <c r="G317" s="11">
        <v>1</v>
      </c>
      <c r="H317" s="11">
        <v>0.69123199999999996</v>
      </c>
      <c r="I317" s="5" t="s">
        <v>125</v>
      </c>
    </row>
    <row r="318" spans="1:9" x14ac:dyDescent="0.25">
      <c r="A318" s="5">
        <v>316</v>
      </c>
      <c r="B318" s="5" t="s">
        <v>320</v>
      </c>
      <c r="C318" s="8">
        <v>0.70964400000000005</v>
      </c>
      <c r="D318" s="8">
        <v>0.70964400000000005</v>
      </c>
      <c r="E318" s="8">
        <v>1</v>
      </c>
      <c r="F318" s="11">
        <v>0.71810200000000002</v>
      </c>
      <c r="G318" s="11">
        <v>0.93747199999999997</v>
      </c>
      <c r="H318" s="11">
        <v>0.75418799999999997</v>
      </c>
      <c r="I318" s="5" t="s">
        <v>125</v>
      </c>
    </row>
    <row r="319" spans="1:9" x14ac:dyDescent="0.25">
      <c r="A319" s="5">
        <v>317</v>
      </c>
      <c r="B319" s="5" t="s">
        <v>321</v>
      </c>
      <c r="C319" s="8">
        <v>0.71635000000000004</v>
      </c>
      <c r="D319" s="8">
        <v>0.71635000000000004</v>
      </c>
      <c r="E319" s="8">
        <v>1</v>
      </c>
      <c r="F319" s="11">
        <v>0.73738999999999999</v>
      </c>
      <c r="G319" s="11">
        <v>0.83733400000000002</v>
      </c>
      <c r="H319" s="11">
        <v>0.860684</v>
      </c>
      <c r="I319" s="5" t="s">
        <v>125</v>
      </c>
    </row>
    <row r="320" spans="1:9" x14ac:dyDescent="0.25">
      <c r="A320" s="5">
        <v>318</v>
      </c>
      <c r="B320" s="5" t="s">
        <v>322</v>
      </c>
      <c r="C320" s="8">
        <v>0.70918300000000001</v>
      </c>
      <c r="D320" s="8">
        <v>0.70918300000000001</v>
      </c>
      <c r="E320" s="8">
        <v>1</v>
      </c>
      <c r="F320" s="11">
        <v>0.59569399999999995</v>
      </c>
      <c r="G320" s="11">
        <v>1</v>
      </c>
      <c r="H320" s="11">
        <v>0.59569399999999995</v>
      </c>
      <c r="I320" s="5" t="s">
        <v>125</v>
      </c>
    </row>
    <row r="321" spans="1:9" x14ac:dyDescent="0.25">
      <c r="A321" s="5">
        <v>319</v>
      </c>
      <c r="B321" s="5" t="s">
        <v>323</v>
      </c>
      <c r="C321" s="8">
        <v>0.67686299999999999</v>
      </c>
      <c r="D321" s="8">
        <v>0.67686299999999999</v>
      </c>
      <c r="E321" s="8">
        <v>1</v>
      </c>
      <c r="F321" s="11">
        <v>0.60397199999999995</v>
      </c>
      <c r="G321" s="11">
        <v>1</v>
      </c>
      <c r="H321" s="11">
        <v>0.60397199999999995</v>
      </c>
      <c r="I321" s="5" t="s">
        <v>125</v>
      </c>
    </row>
    <row r="322" spans="1:9" x14ac:dyDescent="0.25">
      <c r="A322" s="5">
        <v>320</v>
      </c>
      <c r="B322" s="5" t="s">
        <v>324</v>
      </c>
      <c r="C322" s="8">
        <v>0.79199900000000001</v>
      </c>
      <c r="D322" s="8">
        <v>0.79199900000000001</v>
      </c>
      <c r="E322" s="8">
        <v>1</v>
      </c>
      <c r="F322" s="11">
        <v>0.77549900000000005</v>
      </c>
      <c r="G322" s="11">
        <v>0.99810600000000005</v>
      </c>
      <c r="H322" s="11">
        <v>0.77664200000000005</v>
      </c>
      <c r="I322" s="5" t="s">
        <v>125</v>
      </c>
    </row>
    <row r="323" spans="1:9" x14ac:dyDescent="0.25">
      <c r="A323" s="5">
        <v>321</v>
      </c>
      <c r="B323" s="5" t="s">
        <v>325</v>
      </c>
      <c r="C323" s="8">
        <v>0.738178</v>
      </c>
      <c r="D323" s="8">
        <v>0.738178</v>
      </c>
      <c r="E323" s="8">
        <v>1</v>
      </c>
      <c r="F323" s="11">
        <v>0.72466600000000003</v>
      </c>
      <c r="G323" s="11">
        <v>0.99311199999999999</v>
      </c>
      <c r="H323" s="11">
        <v>0.72818700000000003</v>
      </c>
      <c r="I323" s="5" t="s">
        <v>125</v>
      </c>
    </row>
    <row r="324" spans="1:9" x14ac:dyDescent="0.25">
      <c r="A324" s="5">
        <v>322</v>
      </c>
      <c r="B324" s="5" t="s">
        <v>326</v>
      </c>
      <c r="C324" s="8">
        <v>0.82233999999999996</v>
      </c>
      <c r="D324" s="8">
        <v>0.82233999999999996</v>
      </c>
      <c r="E324" s="8">
        <v>1</v>
      </c>
      <c r="F324" s="11">
        <v>0.467422</v>
      </c>
      <c r="G324" s="11">
        <v>1</v>
      </c>
      <c r="H324" s="11">
        <v>0.467422</v>
      </c>
      <c r="I324" s="5" t="s">
        <v>125</v>
      </c>
    </row>
    <row r="325" spans="1:9" x14ac:dyDescent="0.25">
      <c r="A325" s="5">
        <v>323</v>
      </c>
      <c r="B325" s="5" t="s">
        <v>327</v>
      </c>
      <c r="C325" s="8">
        <v>0.76151899999999995</v>
      </c>
      <c r="D325" s="8">
        <v>0.76151899999999995</v>
      </c>
      <c r="E325" s="8">
        <v>1</v>
      </c>
      <c r="F325" s="11">
        <v>0.60899800000000004</v>
      </c>
      <c r="G325" s="11">
        <v>0.99983599999999995</v>
      </c>
      <c r="H325" s="11">
        <v>0.60899800000000004</v>
      </c>
      <c r="I325" s="5" t="s">
        <v>125</v>
      </c>
    </row>
    <row r="326" spans="1:9" x14ac:dyDescent="0.25">
      <c r="A326" s="5">
        <v>324</v>
      </c>
      <c r="B326" s="5" t="s">
        <v>328</v>
      </c>
      <c r="C326" s="8">
        <v>0.808782</v>
      </c>
      <c r="D326" s="8">
        <v>0.808782</v>
      </c>
      <c r="E326" s="8">
        <v>1</v>
      </c>
      <c r="F326" s="11">
        <v>0.70520899999999997</v>
      </c>
      <c r="G326" s="11">
        <v>1</v>
      </c>
      <c r="H326" s="11">
        <v>0.70520899999999997</v>
      </c>
      <c r="I326" s="5" t="s">
        <v>125</v>
      </c>
    </row>
    <row r="327" spans="1:9" x14ac:dyDescent="0.25">
      <c r="A327" s="5">
        <v>325</v>
      </c>
      <c r="B327" s="5" t="s">
        <v>329</v>
      </c>
      <c r="C327" s="8">
        <v>0.77787499999999998</v>
      </c>
      <c r="D327" s="8">
        <v>0.77787499999999998</v>
      </c>
      <c r="E327" s="8">
        <v>1</v>
      </c>
      <c r="F327" s="11">
        <v>0.59518499999999996</v>
      </c>
      <c r="G327" s="11">
        <v>1</v>
      </c>
      <c r="H327" s="11">
        <v>0.59518499999999996</v>
      </c>
      <c r="I327" s="5" t="s">
        <v>125</v>
      </c>
    </row>
    <row r="328" spans="1:9" x14ac:dyDescent="0.25">
      <c r="A328" s="5">
        <v>326</v>
      </c>
      <c r="B328" s="5" t="s">
        <v>330</v>
      </c>
      <c r="C328" s="8">
        <v>0.79215500000000005</v>
      </c>
      <c r="D328" s="8">
        <v>0.79215500000000005</v>
      </c>
      <c r="E328" s="8">
        <v>1</v>
      </c>
      <c r="F328" s="11">
        <v>0.66331200000000001</v>
      </c>
      <c r="G328" s="11">
        <v>1</v>
      </c>
      <c r="H328" s="11">
        <v>0.66331200000000001</v>
      </c>
      <c r="I328" s="5" t="s">
        <v>125</v>
      </c>
    </row>
    <row r="329" spans="1:9" x14ac:dyDescent="0.25">
      <c r="A329" s="5">
        <v>327</v>
      </c>
      <c r="B329" s="5" t="s">
        <v>331</v>
      </c>
      <c r="C329" s="8">
        <v>0.791933</v>
      </c>
      <c r="D329" s="8">
        <v>0.791933</v>
      </c>
      <c r="E329" s="8">
        <v>1</v>
      </c>
      <c r="F329" s="11">
        <v>0.75023399999999996</v>
      </c>
      <c r="G329" s="11">
        <v>0.99976200000000004</v>
      </c>
      <c r="H329" s="11">
        <v>0.75033399999999995</v>
      </c>
      <c r="I329" s="5" t="s">
        <v>125</v>
      </c>
    </row>
    <row r="330" spans="1:9" x14ac:dyDescent="0.25">
      <c r="A330" s="5">
        <v>328</v>
      </c>
      <c r="B330" s="5" t="s">
        <v>332</v>
      </c>
      <c r="C330" s="8">
        <v>0.76215599999999994</v>
      </c>
      <c r="D330" s="8">
        <v>0.76215599999999994</v>
      </c>
      <c r="E330" s="8">
        <v>1</v>
      </c>
      <c r="F330" s="11">
        <v>0.758552</v>
      </c>
      <c r="G330" s="11">
        <v>1</v>
      </c>
      <c r="H330" s="11">
        <v>0.758552</v>
      </c>
      <c r="I330" s="5" t="s">
        <v>125</v>
      </c>
    </row>
    <row r="331" spans="1:9" x14ac:dyDescent="0.25">
      <c r="A331" s="5">
        <v>329</v>
      </c>
      <c r="B331" s="5" t="s">
        <v>333</v>
      </c>
      <c r="C331" s="8">
        <v>0.80595899999999998</v>
      </c>
      <c r="D331" s="8">
        <v>0.80595899999999998</v>
      </c>
      <c r="E331" s="8">
        <v>1</v>
      </c>
      <c r="F331" s="11">
        <v>0.57822899999999999</v>
      </c>
      <c r="G331" s="11">
        <v>1</v>
      </c>
      <c r="H331" s="11">
        <v>0.57822899999999999</v>
      </c>
      <c r="I331" s="5" t="s">
        <v>125</v>
      </c>
    </row>
    <row r="332" spans="1:9" x14ac:dyDescent="0.25">
      <c r="A332" s="5">
        <v>330</v>
      </c>
      <c r="B332" s="5" t="s">
        <v>334</v>
      </c>
      <c r="C332" s="8">
        <v>0.74813399999999997</v>
      </c>
      <c r="D332" s="8">
        <v>0.74813399999999997</v>
      </c>
      <c r="E332" s="8">
        <v>1</v>
      </c>
      <c r="F332" s="11">
        <v>0.55927400000000005</v>
      </c>
      <c r="G332" s="11">
        <v>1</v>
      </c>
      <c r="H332" s="11">
        <v>0.55927400000000005</v>
      </c>
      <c r="I332" s="5" t="s">
        <v>125</v>
      </c>
    </row>
    <row r="333" spans="1:9" x14ac:dyDescent="0.25">
      <c r="A333" s="5">
        <v>331</v>
      </c>
      <c r="B333" s="5" t="s">
        <v>335</v>
      </c>
      <c r="C333" s="8">
        <v>0.76169699999999996</v>
      </c>
      <c r="D333" s="8">
        <v>0.76169699999999996</v>
      </c>
      <c r="E333" s="8">
        <v>1</v>
      </c>
      <c r="F333" s="11">
        <v>0.71531699999999998</v>
      </c>
      <c r="G333" s="11">
        <v>0.99738300000000002</v>
      </c>
      <c r="H333" s="11">
        <v>0.71660400000000002</v>
      </c>
      <c r="I333" s="5" t="s">
        <v>125</v>
      </c>
    </row>
    <row r="334" spans="1:9" x14ac:dyDescent="0.25">
      <c r="A334" s="5">
        <v>332</v>
      </c>
      <c r="B334" s="5" t="s">
        <v>336</v>
      </c>
      <c r="C334" s="8">
        <v>0.72865400000000002</v>
      </c>
      <c r="D334" s="8">
        <v>0.72865400000000002</v>
      </c>
      <c r="E334" s="8">
        <v>1</v>
      </c>
      <c r="F334" s="11">
        <v>0.48052699999999998</v>
      </c>
      <c r="G334" s="11">
        <v>1</v>
      </c>
      <c r="H334" s="11">
        <v>0.48052699999999998</v>
      </c>
      <c r="I334" s="5" t="s">
        <v>125</v>
      </c>
    </row>
    <row r="335" spans="1:9" x14ac:dyDescent="0.25">
      <c r="A335" s="5">
        <v>333</v>
      </c>
      <c r="B335" s="5" t="s">
        <v>337</v>
      </c>
      <c r="C335" s="8">
        <v>0.76494200000000001</v>
      </c>
      <c r="D335" s="8">
        <v>0.76494200000000001</v>
      </c>
      <c r="E335" s="8">
        <v>1</v>
      </c>
      <c r="F335" s="11">
        <v>0.69789999999999996</v>
      </c>
      <c r="G335" s="11">
        <v>1</v>
      </c>
      <c r="H335" s="11">
        <v>0.69789999999999996</v>
      </c>
      <c r="I335" s="5" t="s">
        <v>125</v>
      </c>
    </row>
    <row r="336" spans="1:9" x14ac:dyDescent="0.25">
      <c r="A336" s="5">
        <v>334</v>
      </c>
      <c r="B336" s="5" t="s">
        <v>338</v>
      </c>
      <c r="C336" s="8">
        <v>0.82093700000000003</v>
      </c>
      <c r="D336" s="8">
        <v>0.83089500000000005</v>
      </c>
      <c r="E336" s="8">
        <v>0.98561100000000001</v>
      </c>
      <c r="F336" s="11">
        <v>0.75566699999999998</v>
      </c>
      <c r="G336" s="11">
        <v>0.99436400000000003</v>
      </c>
      <c r="H336" s="11">
        <v>0.75885100000000005</v>
      </c>
      <c r="I336" s="5" t="s">
        <v>125</v>
      </c>
    </row>
    <row r="337" spans="1:9" x14ac:dyDescent="0.25">
      <c r="A337" s="5">
        <v>335</v>
      </c>
      <c r="B337" s="5" t="s">
        <v>339</v>
      </c>
      <c r="C337" s="8">
        <v>0.725078</v>
      </c>
      <c r="D337" s="8">
        <v>0.725078</v>
      </c>
      <c r="E337" s="8">
        <v>1</v>
      </c>
      <c r="F337" s="11">
        <v>0.85561500000000001</v>
      </c>
      <c r="G337" s="11">
        <v>0.94377599999999995</v>
      </c>
      <c r="H337" s="11">
        <v>0.90153700000000003</v>
      </c>
      <c r="I337" s="5" t="s">
        <v>125</v>
      </c>
    </row>
    <row r="338" spans="1:9" x14ac:dyDescent="0.25">
      <c r="A338" s="5">
        <v>336</v>
      </c>
      <c r="B338" s="5" t="s">
        <v>340</v>
      </c>
      <c r="C338" s="8">
        <v>0.58561399999999997</v>
      </c>
      <c r="D338" s="8">
        <v>0.58561399999999997</v>
      </c>
      <c r="E338" s="8">
        <v>1</v>
      </c>
      <c r="F338" s="11">
        <v>0.61196799999999996</v>
      </c>
      <c r="G338" s="11">
        <v>0.77223900000000001</v>
      </c>
      <c r="H338" s="11">
        <v>0.74675000000000002</v>
      </c>
      <c r="I338" s="5" t="s">
        <v>125</v>
      </c>
    </row>
    <row r="339" spans="1:9" x14ac:dyDescent="0.25">
      <c r="A339" s="5">
        <v>337</v>
      </c>
      <c r="B339" s="5" t="s">
        <v>341</v>
      </c>
      <c r="C339" s="8">
        <v>0.46146300000000001</v>
      </c>
      <c r="D339" s="8">
        <v>0.46146300000000001</v>
      </c>
      <c r="E339" s="8">
        <v>1</v>
      </c>
      <c r="F339" s="11">
        <v>0.60634399999999999</v>
      </c>
      <c r="G339" s="11">
        <v>0.62944699999999998</v>
      </c>
      <c r="H339" s="11">
        <v>0.94292200000000004</v>
      </c>
      <c r="I339" s="5" t="s">
        <v>125</v>
      </c>
    </row>
    <row r="340" spans="1:9" x14ac:dyDescent="0.25">
      <c r="A340" s="5">
        <v>338</v>
      </c>
      <c r="B340" s="5" t="s">
        <v>342</v>
      </c>
      <c r="C340" s="8">
        <v>0.80906500000000003</v>
      </c>
      <c r="D340" s="8">
        <v>0.80906500000000003</v>
      </c>
      <c r="E340" s="8">
        <v>1</v>
      </c>
      <c r="F340" s="11">
        <v>0.959978</v>
      </c>
      <c r="G340" s="11">
        <v>0.99514100000000005</v>
      </c>
      <c r="H340" s="11">
        <v>0.96438199999999996</v>
      </c>
      <c r="I340" s="5" t="s">
        <v>125</v>
      </c>
    </row>
    <row r="341" spans="1:9" x14ac:dyDescent="0.25">
      <c r="A341" s="5">
        <v>339</v>
      </c>
      <c r="B341" s="5" t="s">
        <v>343</v>
      </c>
      <c r="C341" s="8">
        <v>0.81468700000000005</v>
      </c>
      <c r="D341" s="8">
        <v>0.81468700000000005</v>
      </c>
      <c r="E341" s="8">
        <v>1</v>
      </c>
      <c r="F341" s="11">
        <v>0.84296599999999999</v>
      </c>
      <c r="G341" s="11">
        <v>0.93929799999999997</v>
      </c>
      <c r="H341" s="11">
        <v>0.89148799999999995</v>
      </c>
      <c r="I341" s="5" t="s">
        <v>125</v>
      </c>
    </row>
    <row r="342" spans="1:9" x14ac:dyDescent="0.25">
      <c r="A342" s="5">
        <v>340</v>
      </c>
      <c r="B342" s="5" t="s">
        <v>344</v>
      </c>
      <c r="C342" s="8">
        <v>0.79928299999999997</v>
      </c>
      <c r="D342" s="8">
        <v>0.79928299999999997</v>
      </c>
      <c r="E342" s="8">
        <v>1</v>
      </c>
      <c r="F342" s="11">
        <v>0.59414800000000001</v>
      </c>
      <c r="G342" s="11">
        <v>0.91088999999999998</v>
      </c>
      <c r="H342" s="11">
        <v>0.63079200000000002</v>
      </c>
      <c r="I342" s="5" t="s">
        <v>125</v>
      </c>
    </row>
    <row r="343" spans="1:9" x14ac:dyDescent="0.25">
      <c r="A343" s="5">
        <v>341</v>
      </c>
      <c r="B343" s="5" t="s">
        <v>345</v>
      </c>
      <c r="C343" s="8">
        <v>0.83245499999999995</v>
      </c>
      <c r="D343" s="8">
        <v>0.83245499999999995</v>
      </c>
      <c r="E343" s="8">
        <v>1</v>
      </c>
      <c r="F343" s="11">
        <v>0.59432300000000005</v>
      </c>
      <c r="G343" s="11">
        <v>1</v>
      </c>
      <c r="H343" s="11">
        <v>0.59432300000000005</v>
      </c>
      <c r="I343" s="5" t="s">
        <v>125</v>
      </c>
    </row>
    <row r="344" spans="1:9" x14ac:dyDescent="0.25">
      <c r="A344" s="5">
        <v>342</v>
      </c>
      <c r="B344" s="5" t="s">
        <v>346</v>
      </c>
      <c r="C344" s="8">
        <v>0.79217300000000002</v>
      </c>
      <c r="D344" s="8">
        <v>0.79217300000000002</v>
      </c>
      <c r="E344" s="8">
        <v>1</v>
      </c>
      <c r="F344" s="11">
        <v>0.65251999999999999</v>
      </c>
      <c r="G344" s="11">
        <v>1</v>
      </c>
      <c r="H344" s="11">
        <v>0.65251999999999999</v>
      </c>
      <c r="I344" s="5" t="s">
        <v>125</v>
      </c>
    </row>
    <row r="345" spans="1:9" x14ac:dyDescent="0.25">
      <c r="A345" s="5">
        <v>343</v>
      </c>
      <c r="B345" s="5" t="s">
        <v>347</v>
      </c>
      <c r="C345" s="8">
        <v>0.74925299999999995</v>
      </c>
      <c r="D345" s="8">
        <v>0.74925299999999995</v>
      </c>
      <c r="E345" s="8">
        <v>1</v>
      </c>
      <c r="F345" s="11">
        <v>0.86929900000000004</v>
      </c>
      <c r="G345" s="11">
        <v>0.96683300000000005</v>
      </c>
      <c r="H345" s="11">
        <v>0.895818</v>
      </c>
      <c r="I345" s="5" t="s">
        <v>125</v>
      </c>
    </row>
    <row r="346" spans="1:9" x14ac:dyDescent="0.25">
      <c r="A346" s="5">
        <v>344</v>
      </c>
      <c r="B346" s="5" t="s">
        <v>348</v>
      </c>
      <c r="C346" s="8">
        <v>0.75184899999999999</v>
      </c>
      <c r="D346" s="8">
        <v>0.75184899999999999</v>
      </c>
      <c r="E346" s="8">
        <v>1</v>
      </c>
      <c r="F346" s="11">
        <v>0.84276200000000001</v>
      </c>
      <c r="G346" s="11">
        <v>1</v>
      </c>
      <c r="H346" s="11">
        <v>0.84276200000000001</v>
      </c>
      <c r="I346" s="5" t="s">
        <v>125</v>
      </c>
    </row>
    <row r="347" spans="1:9" x14ac:dyDescent="0.25">
      <c r="A347" s="5">
        <v>345</v>
      </c>
      <c r="B347" s="5" t="s">
        <v>349</v>
      </c>
      <c r="C347" s="8">
        <v>0.77662399999999998</v>
      </c>
      <c r="D347" s="8">
        <v>0.77662399999999998</v>
      </c>
      <c r="E347" s="8">
        <v>1</v>
      </c>
      <c r="F347" s="11">
        <v>0.88467399999999996</v>
      </c>
      <c r="G347" s="11">
        <v>0.99981900000000001</v>
      </c>
      <c r="H347" s="11">
        <v>0.88478000000000001</v>
      </c>
      <c r="I347" s="5" t="s">
        <v>125</v>
      </c>
    </row>
    <row r="348" spans="1:9" x14ac:dyDescent="0.25">
      <c r="A348" s="5">
        <v>346</v>
      </c>
      <c r="B348" s="5" t="s">
        <v>350</v>
      </c>
      <c r="C348" s="8">
        <v>0.82706100000000005</v>
      </c>
      <c r="D348" s="8">
        <v>0.82706100000000005</v>
      </c>
      <c r="E348" s="8">
        <v>1</v>
      </c>
      <c r="F348" s="11">
        <v>0.75124800000000003</v>
      </c>
      <c r="G348" s="11">
        <v>0.86381399999999997</v>
      </c>
      <c r="H348" s="11">
        <v>0.85213700000000003</v>
      </c>
      <c r="I348" s="5" t="s">
        <v>125</v>
      </c>
    </row>
    <row r="349" spans="1:9" x14ac:dyDescent="0.25">
      <c r="A349" s="5">
        <v>347</v>
      </c>
      <c r="B349" s="5" t="s">
        <v>351</v>
      </c>
      <c r="C349" s="8">
        <v>0.68255500000000002</v>
      </c>
      <c r="D349" s="8">
        <v>0.68255500000000002</v>
      </c>
      <c r="E349" s="8">
        <v>1</v>
      </c>
      <c r="F349" s="11">
        <v>0.77307099999999995</v>
      </c>
      <c r="G349" s="11">
        <v>0.91275700000000004</v>
      </c>
      <c r="H349" s="11">
        <v>0.83465299999999998</v>
      </c>
      <c r="I349" s="5" t="s">
        <v>125</v>
      </c>
    </row>
    <row r="350" spans="1:9" x14ac:dyDescent="0.25">
      <c r="A350" s="5">
        <v>348</v>
      </c>
      <c r="B350" s="5" t="s">
        <v>352</v>
      </c>
      <c r="C350" s="8">
        <v>0.54996199999999995</v>
      </c>
      <c r="D350" s="8">
        <v>0.54996199999999995</v>
      </c>
      <c r="E350" s="8">
        <v>1</v>
      </c>
      <c r="F350" s="11">
        <v>0.40055499999999999</v>
      </c>
      <c r="G350" s="11">
        <v>0.48286499999999999</v>
      </c>
      <c r="H350" s="11">
        <v>0.70147599999999999</v>
      </c>
      <c r="I350" s="5" t="s">
        <v>125</v>
      </c>
    </row>
    <row r="351" spans="1:9" x14ac:dyDescent="0.25">
      <c r="A351" s="5">
        <v>349</v>
      </c>
      <c r="B351" s="5" t="s">
        <v>353</v>
      </c>
      <c r="C351" s="8">
        <v>0.79486800000000002</v>
      </c>
      <c r="D351" s="8">
        <v>0.79486800000000002</v>
      </c>
      <c r="E351" s="8">
        <v>1</v>
      </c>
      <c r="F351" s="11">
        <v>0.74614800000000003</v>
      </c>
      <c r="G351" s="11">
        <v>0.99958999999999998</v>
      </c>
      <c r="H351" s="11">
        <v>0.74631099999999995</v>
      </c>
      <c r="I351" s="5" t="s">
        <v>125</v>
      </c>
    </row>
    <row r="352" spans="1:9" x14ac:dyDescent="0.25">
      <c r="A352" s="5">
        <v>350</v>
      </c>
      <c r="B352" s="5" t="s">
        <v>354</v>
      </c>
      <c r="C352" s="8">
        <v>0.801813</v>
      </c>
      <c r="D352" s="8">
        <v>0.801813</v>
      </c>
      <c r="E352" s="8">
        <v>1</v>
      </c>
      <c r="F352" s="11">
        <v>0.75878299999999999</v>
      </c>
      <c r="G352" s="11">
        <v>1</v>
      </c>
      <c r="H352" s="11">
        <v>0.75878299999999999</v>
      </c>
      <c r="I352" s="5" t="s">
        <v>125</v>
      </c>
    </row>
    <row r="353" spans="1:9" x14ac:dyDescent="0.25">
      <c r="A353" s="5">
        <v>351</v>
      </c>
      <c r="B353" s="5" t="s">
        <v>355</v>
      </c>
      <c r="C353" s="8">
        <v>0.783389</v>
      </c>
      <c r="D353" s="8">
        <v>0.783389</v>
      </c>
      <c r="E353" s="8">
        <v>1</v>
      </c>
      <c r="F353" s="11">
        <v>0.74255099999999996</v>
      </c>
      <c r="G353" s="11">
        <v>1</v>
      </c>
      <c r="H353" s="11">
        <v>0.74255099999999996</v>
      </c>
      <c r="I353" s="5" t="s">
        <v>125</v>
      </c>
    </row>
    <row r="354" spans="1:9" x14ac:dyDescent="0.25">
      <c r="A354" s="5">
        <v>352</v>
      </c>
      <c r="B354" s="5" t="s">
        <v>356</v>
      </c>
      <c r="C354" s="8">
        <v>0.79557</v>
      </c>
      <c r="D354" s="8">
        <v>0.79557</v>
      </c>
      <c r="E354" s="8">
        <v>1</v>
      </c>
      <c r="F354" s="11">
        <v>0.50480899999999995</v>
      </c>
      <c r="G354" s="11">
        <v>1</v>
      </c>
      <c r="H354" s="11">
        <v>0.50480899999999995</v>
      </c>
      <c r="I354" s="5" t="s">
        <v>125</v>
      </c>
    </row>
    <row r="355" spans="1:9" x14ac:dyDescent="0.25">
      <c r="A355" s="5">
        <v>353</v>
      </c>
      <c r="B355" s="5" t="s">
        <v>357</v>
      </c>
      <c r="C355" s="8">
        <v>0.80215800000000004</v>
      </c>
      <c r="D355" s="8">
        <v>0.80215800000000004</v>
      </c>
      <c r="E355" s="8">
        <v>1</v>
      </c>
      <c r="F355" s="11">
        <v>0.71285699999999996</v>
      </c>
      <c r="G355" s="11">
        <v>0.95992599999999995</v>
      </c>
      <c r="H355" s="11">
        <v>0.73472099999999996</v>
      </c>
      <c r="I355" s="5" t="s">
        <v>125</v>
      </c>
    </row>
    <row r="356" spans="1:9" x14ac:dyDescent="0.25">
      <c r="A356" s="5">
        <v>354</v>
      </c>
      <c r="B356" s="5" t="s">
        <v>358</v>
      </c>
      <c r="C356" s="8">
        <v>0.74861699999999998</v>
      </c>
      <c r="D356" s="8">
        <v>0.74861699999999998</v>
      </c>
      <c r="E356" s="8">
        <v>1</v>
      </c>
      <c r="F356" s="11">
        <v>0.73907199999999995</v>
      </c>
      <c r="G356" s="11">
        <v>0.92962199999999995</v>
      </c>
      <c r="H356" s="11">
        <v>0.78287499999999999</v>
      </c>
      <c r="I356" s="5" t="s">
        <v>125</v>
      </c>
    </row>
    <row r="357" spans="1:9" x14ac:dyDescent="0.25">
      <c r="A357" s="5">
        <v>355</v>
      </c>
      <c r="B357" s="5" t="s">
        <v>359</v>
      </c>
      <c r="C357" s="8">
        <v>0.68859999999999999</v>
      </c>
      <c r="D357" s="8">
        <v>0.68859999999999999</v>
      </c>
      <c r="E357" s="8">
        <v>1</v>
      </c>
      <c r="F357" s="11">
        <v>0.79598199999999997</v>
      </c>
      <c r="G357" s="11">
        <v>1</v>
      </c>
      <c r="H357" s="11">
        <v>0.79598199999999997</v>
      </c>
      <c r="I357" s="5" t="s">
        <v>125</v>
      </c>
    </row>
    <row r="358" spans="1:9" x14ac:dyDescent="0.25">
      <c r="A358" s="5">
        <v>356</v>
      </c>
      <c r="B358" s="5" t="s">
        <v>360</v>
      </c>
      <c r="C358" s="8">
        <v>0.77312999999999998</v>
      </c>
      <c r="D358" s="8">
        <v>0.77312999999999998</v>
      </c>
      <c r="E358" s="8">
        <v>1</v>
      </c>
      <c r="F358" s="11">
        <v>0.84920899999999999</v>
      </c>
      <c r="G358" s="11">
        <v>0.97602299999999997</v>
      </c>
      <c r="H358" s="11">
        <v>0.86705900000000002</v>
      </c>
      <c r="I358" s="5" t="s">
        <v>125</v>
      </c>
    </row>
    <row r="359" spans="1:9" x14ac:dyDescent="0.25">
      <c r="A359" s="5">
        <v>357</v>
      </c>
      <c r="B359" s="5" t="s">
        <v>361</v>
      </c>
      <c r="C359" s="8">
        <v>0.80484100000000003</v>
      </c>
      <c r="D359" s="8">
        <v>0.80484100000000003</v>
      </c>
      <c r="E359" s="8">
        <v>1</v>
      </c>
      <c r="F359" s="11">
        <v>0.79549099999999995</v>
      </c>
      <c r="G359" s="11">
        <v>1</v>
      </c>
      <c r="H359" s="11">
        <v>0.79549099999999995</v>
      </c>
      <c r="I359" s="5" t="s">
        <v>125</v>
      </c>
    </row>
    <row r="360" spans="1:9" x14ac:dyDescent="0.25">
      <c r="A360" s="5">
        <v>358</v>
      </c>
      <c r="B360" s="5" t="s">
        <v>362</v>
      </c>
      <c r="C360" s="8">
        <v>0.74778299999999998</v>
      </c>
      <c r="D360" s="8">
        <v>0.74778299999999998</v>
      </c>
      <c r="E360" s="8">
        <v>1</v>
      </c>
      <c r="F360" s="11">
        <v>0.49798100000000001</v>
      </c>
      <c r="G360" s="11">
        <v>0.99651400000000001</v>
      </c>
      <c r="H360" s="11">
        <v>0.49880999999999998</v>
      </c>
      <c r="I360" s="5" t="s">
        <v>125</v>
      </c>
    </row>
    <row r="361" spans="1:9" x14ac:dyDescent="0.25">
      <c r="A361" s="5">
        <v>359</v>
      </c>
      <c r="B361" s="5" t="s">
        <v>363</v>
      </c>
      <c r="C361" s="8">
        <v>0.74407100000000004</v>
      </c>
      <c r="D361" s="8">
        <v>0.74407100000000004</v>
      </c>
      <c r="E361" s="8">
        <v>1</v>
      </c>
      <c r="F361" s="11">
        <v>0.73651299999999997</v>
      </c>
      <c r="G361" s="11">
        <v>0.81680699999999995</v>
      </c>
      <c r="H361" s="11">
        <v>0.882247</v>
      </c>
      <c r="I361" s="5" t="s">
        <v>125</v>
      </c>
    </row>
    <row r="362" spans="1:9" x14ac:dyDescent="0.25">
      <c r="A362" s="5">
        <v>360</v>
      </c>
      <c r="B362" s="5" t="s">
        <v>364</v>
      </c>
      <c r="C362" s="8">
        <v>0.79477500000000001</v>
      </c>
      <c r="D362" s="8">
        <v>0.79477500000000001</v>
      </c>
      <c r="E362" s="8">
        <v>1</v>
      </c>
      <c r="F362" s="11">
        <v>0.76802700000000002</v>
      </c>
      <c r="G362" s="11">
        <v>1</v>
      </c>
      <c r="H362" s="11">
        <v>0.76802700000000002</v>
      </c>
      <c r="I362" s="5" t="s">
        <v>125</v>
      </c>
    </row>
    <row r="363" spans="1:9" x14ac:dyDescent="0.25">
      <c r="A363" s="5">
        <v>361</v>
      </c>
      <c r="B363" s="5" t="s">
        <v>365</v>
      </c>
      <c r="C363" s="8">
        <v>0.78496500000000002</v>
      </c>
      <c r="D363" s="8">
        <v>0.78496500000000002</v>
      </c>
      <c r="E363" s="8">
        <v>1</v>
      </c>
      <c r="F363" s="11">
        <v>0.82238500000000003</v>
      </c>
      <c r="G363" s="11">
        <v>0.91714200000000001</v>
      </c>
      <c r="H363" s="11">
        <v>0.88839000000000001</v>
      </c>
      <c r="I363" s="5" t="s">
        <v>125</v>
      </c>
    </row>
    <row r="364" spans="1:9" x14ac:dyDescent="0.25">
      <c r="A364" s="5">
        <v>362</v>
      </c>
      <c r="B364" s="5" t="s">
        <v>366</v>
      </c>
      <c r="C364" s="8">
        <v>0.798786</v>
      </c>
      <c r="D364" s="8">
        <v>0.798786</v>
      </c>
      <c r="E364" s="8">
        <v>1</v>
      </c>
      <c r="F364" s="11">
        <v>0.55772900000000003</v>
      </c>
      <c r="G364" s="11">
        <v>1</v>
      </c>
      <c r="H364" s="11">
        <v>0.55772900000000003</v>
      </c>
      <c r="I364" s="5" t="s">
        <v>125</v>
      </c>
    </row>
    <row r="365" spans="1:9" x14ac:dyDescent="0.25">
      <c r="A365" s="5">
        <v>363</v>
      </c>
      <c r="B365" s="5" t="s">
        <v>367</v>
      </c>
      <c r="C365" s="8">
        <v>0.80973300000000004</v>
      </c>
      <c r="D365" s="8">
        <v>0.80973300000000004</v>
      </c>
      <c r="E365" s="8">
        <v>1</v>
      </c>
      <c r="F365" s="11">
        <v>0.66358899999999998</v>
      </c>
      <c r="G365" s="11">
        <v>0.99974799999999997</v>
      </c>
      <c r="H365" s="11">
        <v>0.66364400000000001</v>
      </c>
      <c r="I365" s="5" t="s">
        <v>125</v>
      </c>
    </row>
    <row r="366" spans="1:9" x14ac:dyDescent="0.25">
      <c r="A366" s="5">
        <v>364</v>
      </c>
      <c r="B366" s="5" t="s">
        <v>368</v>
      </c>
      <c r="C366" s="8">
        <v>0.85847300000000004</v>
      </c>
      <c r="D366" s="8">
        <v>0.85847300000000004</v>
      </c>
      <c r="E366" s="8">
        <v>1</v>
      </c>
      <c r="F366" s="11">
        <v>0.70927099999999998</v>
      </c>
      <c r="G366" s="11">
        <v>1</v>
      </c>
      <c r="H366" s="11">
        <v>0.70927099999999998</v>
      </c>
      <c r="I366" s="5" t="s">
        <v>125</v>
      </c>
    </row>
    <row r="367" spans="1:9" x14ac:dyDescent="0.25">
      <c r="A367" s="5">
        <v>365</v>
      </c>
      <c r="B367" s="5" t="s">
        <v>369</v>
      </c>
      <c r="C367" s="8">
        <v>0.85305399999999998</v>
      </c>
      <c r="D367" s="8">
        <v>0.85305399999999998</v>
      </c>
      <c r="E367" s="8">
        <v>1</v>
      </c>
      <c r="F367" s="11">
        <v>0.72575800000000001</v>
      </c>
      <c r="G367" s="11">
        <v>0.98868299999999998</v>
      </c>
      <c r="H367" s="11">
        <v>0.73183699999999996</v>
      </c>
      <c r="I367" s="5" t="s">
        <v>125</v>
      </c>
    </row>
    <row r="368" spans="1:9" x14ac:dyDescent="0.25">
      <c r="A368" s="5">
        <v>366</v>
      </c>
      <c r="B368" s="5" t="s">
        <v>370</v>
      </c>
      <c r="C368" s="8">
        <v>0.81594900000000004</v>
      </c>
      <c r="D368" s="8">
        <v>0.81594900000000004</v>
      </c>
      <c r="E368" s="8">
        <v>1</v>
      </c>
      <c r="F368" s="11">
        <v>0.61476600000000003</v>
      </c>
      <c r="G368" s="11">
        <v>1</v>
      </c>
      <c r="H368" s="11">
        <v>0.61476600000000003</v>
      </c>
      <c r="I368" s="5" t="s">
        <v>125</v>
      </c>
    </row>
    <row r="369" spans="1:9" x14ac:dyDescent="0.25">
      <c r="A369" s="5">
        <v>367</v>
      </c>
      <c r="B369" s="5" t="s">
        <v>371</v>
      </c>
      <c r="C369" s="8">
        <v>0.73328899999999997</v>
      </c>
      <c r="D369" s="8">
        <v>0.73328899999999997</v>
      </c>
      <c r="E369" s="8">
        <v>1</v>
      </c>
      <c r="F369" s="11">
        <v>0.83148699999999998</v>
      </c>
      <c r="G369" s="11">
        <v>0.99292000000000002</v>
      </c>
      <c r="H369" s="11">
        <v>0.83644700000000005</v>
      </c>
      <c r="I369" s="5" t="s">
        <v>125</v>
      </c>
    </row>
    <row r="370" spans="1:9" x14ac:dyDescent="0.25">
      <c r="A370" s="5">
        <v>368</v>
      </c>
      <c r="B370" s="5" t="s">
        <v>372</v>
      </c>
      <c r="C370" s="8">
        <v>0.71397699999999997</v>
      </c>
      <c r="D370" s="8">
        <v>0.71397699999999997</v>
      </c>
      <c r="E370" s="8">
        <v>1</v>
      </c>
      <c r="F370" s="11">
        <v>0.938222</v>
      </c>
      <c r="G370" s="11">
        <v>0.96967199999999998</v>
      </c>
      <c r="H370" s="11">
        <v>0.96656200000000003</v>
      </c>
      <c r="I370" s="5" t="s">
        <v>125</v>
      </c>
    </row>
    <row r="371" spans="1:9" x14ac:dyDescent="0.25">
      <c r="A371" s="5">
        <v>369</v>
      </c>
      <c r="B371" s="5" t="s">
        <v>373</v>
      </c>
      <c r="C371" s="8">
        <v>0.786192</v>
      </c>
      <c r="D371" s="8">
        <v>0.786192</v>
      </c>
      <c r="E371" s="8">
        <v>1</v>
      </c>
      <c r="F371" s="11">
        <v>0.59852300000000003</v>
      </c>
      <c r="G371" s="11">
        <v>1</v>
      </c>
      <c r="H371" s="11">
        <v>0.59852300000000003</v>
      </c>
      <c r="I371" s="5" t="s">
        <v>125</v>
      </c>
    </row>
    <row r="372" spans="1:9" x14ac:dyDescent="0.25">
      <c r="A372" s="5">
        <v>370</v>
      </c>
      <c r="B372" s="5" t="s">
        <v>374</v>
      </c>
      <c r="C372" s="8">
        <v>0.77804899999999999</v>
      </c>
      <c r="D372" s="8">
        <v>0.77804899999999999</v>
      </c>
      <c r="E372" s="8">
        <v>1</v>
      </c>
      <c r="F372" s="11">
        <v>0.61226899999999995</v>
      </c>
      <c r="G372" s="11">
        <v>1</v>
      </c>
      <c r="H372" s="11">
        <v>0.61226899999999995</v>
      </c>
      <c r="I372" s="5" t="s">
        <v>125</v>
      </c>
    </row>
    <row r="373" spans="1:9" x14ac:dyDescent="0.25">
      <c r="A373" s="5">
        <v>371</v>
      </c>
      <c r="B373" s="5" t="s">
        <v>375</v>
      </c>
      <c r="C373" s="8">
        <v>0.754166</v>
      </c>
      <c r="D373" s="8">
        <v>0.754166</v>
      </c>
      <c r="E373" s="8">
        <v>1</v>
      </c>
      <c r="F373" s="11">
        <v>0.84861399999999998</v>
      </c>
      <c r="G373" s="11">
        <v>0.89754199999999995</v>
      </c>
      <c r="H373" s="11">
        <v>0.93959000000000004</v>
      </c>
      <c r="I373" s="5" t="s">
        <v>125</v>
      </c>
    </row>
    <row r="374" spans="1:9" x14ac:dyDescent="0.25">
      <c r="A374" s="5">
        <v>372</v>
      </c>
      <c r="B374" s="5" t="s">
        <v>376</v>
      </c>
      <c r="C374" s="8">
        <v>0.81872999999999996</v>
      </c>
      <c r="D374" s="8">
        <v>0.81872999999999996</v>
      </c>
      <c r="E374" s="8">
        <v>1</v>
      </c>
      <c r="F374" s="11">
        <v>0.797655</v>
      </c>
      <c r="G374" s="11">
        <v>0.99146900000000004</v>
      </c>
      <c r="H374" s="11">
        <v>0.80316799999999999</v>
      </c>
      <c r="I374" s="5" t="s">
        <v>125</v>
      </c>
    </row>
    <row r="375" spans="1:9" x14ac:dyDescent="0.25">
      <c r="A375" s="5">
        <v>373</v>
      </c>
      <c r="B375" s="5" t="s">
        <v>377</v>
      </c>
      <c r="C375" s="8">
        <v>0.82546900000000001</v>
      </c>
      <c r="D375" s="8">
        <v>0.82546900000000001</v>
      </c>
      <c r="E375" s="8">
        <v>1</v>
      </c>
      <c r="F375" s="11">
        <v>0.67290799999999995</v>
      </c>
      <c r="G375" s="11">
        <v>1</v>
      </c>
      <c r="H375" s="11">
        <v>0.67290799999999995</v>
      </c>
      <c r="I375" s="5" t="s">
        <v>125</v>
      </c>
    </row>
    <row r="376" spans="1:9" x14ac:dyDescent="0.25">
      <c r="A376" s="5">
        <v>374</v>
      </c>
      <c r="B376" s="5" t="s">
        <v>378</v>
      </c>
      <c r="C376" s="8">
        <v>0.75297800000000004</v>
      </c>
      <c r="D376" s="8">
        <v>0.75297800000000004</v>
      </c>
      <c r="E376" s="8">
        <v>1</v>
      </c>
      <c r="F376" s="11">
        <v>0.81783600000000001</v>
      </c>
      <c r="G376" s="11">
        <v>0.99873199999999995</v>
      </c>
      <c r="H376" s="11">
        <v>0.81865399999999999</v>
      </c>
      <c r="I376" s="5" t="s">
        <v>125</v>
      </c>
    </row>
    <row r="377" spans="1:9" x14ac:dyDescent="0.25">
      <c r="A377" s="5">
        <v>375</v>
      </c>
      <c r="B377" s="5" t="s">
        <v>379</v>
      </c>
      <c r="C377" s="8">
        <v>0.81436399999999998</v>
      </c>
      <c r="D377" s="8">
        <v>0.81436399999999998</v>
      </c>
      <c r="E377" s="8">
        <v>1</v>
      </c>
      <c r="F377" s="11">
        <v>0.72392199999999995</v>
      </c>
      <c r="G377" s="11">
        <v>0.98845899999999998</v>
      </c>
      <c r="H377" s="11">
        <v>0.73009299999999999</v>
      </c>
      <c r="I377" s="5" t="s">
        <v>125</v>
      </c>
    </row>
    <row r="378" spans="1:9" x14ac:dyDescent="0.25">
      <c r="A378" s="5">
        <v>376</v>
      </c>
      <c r="B378" s="5" t="s">
        <v>380</v>
      </c>
      <c r="C378" s="8">
        <v>0.79830400000000001</v>
      </c>
      <c r="D378" s="8">
        <v>0.79830400000000001</v>
      </c>
      <c r="E378" s="8">
        <v>1</v>
      </c>
      <c r="F378" s="11">
        <v>0.74715399999999998</v>
      </c>
      <c r="G378" s="11">
        <v>0.95909699999999998</v>
      </c>
      <c r="H378" s="11">
        <v>0.77174600000000004</v>
      </c>
      <c r="I378" s="5" t="s">
        <v>125</v>
      </c>
    </row>
    <row r="379" spans="1:9" x14ac:dyDescent="0.25">
      <c r="A379" s="5">
        <v>377</v>
      </c>
      <c r="B379" s="5" t="s">
        <v>381</v>
      </c>
      <c r="C379" s="8">
        <v>0.73800399999999999</v>
      </c>
      <c r="D379" s="8">
        <v>0.73800399999999999</v>
      </c>
      <c r="E379" s="8">
        <v>1</v>
      </c>
      <c r="F379" s="11">
        <v>0.87522999999999995</v>
      </c>
      <c r="G379" s="11">
        <v>0.89491900000000002</v>
      </c>
      <c r="H379" s="11">
        <v>0.97544399999999998</v>
      </c>
      <c r="I379" s="5" t="s">
        <v>125</v>
      </c>
    </row>
    <row r="380" spans="1:9" x14ac:dyDescent="0.25">
      <c r="A380" s="5">
        <v>378</v>
      </c>
      <c r="B380" s="5" t="s">
        <v>382</v>
      </c>
      <c r="C380" s="8">
        <v>0.80998099999999995</v>
      </c>
      <c r="D380" s="8">
        <v>0.80998099999999995</v>
      </c>
      <c r="E380" s="8">
        <v>1</v>
      </c>
      <c r="F380" s="11">
        <v>0.413408</v>
      </c>
      <c r="G380" s="11">
        <v>1</v>
      </c>
      <c r="H380" s="11">
        <v>0.413408</v>
      </c>
      <c r="I380" s="5" t="s">
        <v>125</v>
      </c>
    </row>
    <row r="381" spans="1:9" x14ac:dyDescent="0.25">
      <c r="A381" s="5">
        <v>379</v>
      </c>
      <c r="B381" s="5" t="s">
        <v>383</v>
      </c>
      <c r="C381" s="8">
        <v>0.72761900000000002</v>
      </c>
      <c r="D381" s="8">
        <v>0.72761900000000002</v>
      </c>
      <c r="E381" s="8">
        <v>1</v>
      </c>
      <c r="F381" s="11">
        <v>0.90136300000000003</v>
      </c>
      <c r="G381" s="11">
        <v>0.92991500000000005</v>
      </c>
      <c r="H381" s="11">
        <v>0.966808</v>
      </c>
      <c r="I381" s="5" t="s">
        <v>125</v>
      </c>
    </row>
    <row r="382" spans="1:9" x14ac:dyDescent="0.25">
      <c r="A382" s="5">
        <v>380</v>
      </c>
      <c r="B382" s="5" t="s">
        <v>384</v>
      </c>
      <c r="C382" s="8">
        <v>0.83255800000000002</v>
      </c>
      <c r="D382" s="8">
        <v>0.83255800000000002</v>
      </c>
      <c r="E382" s="8">
        <v>1</v>
      </c>
      <c r="F382" s="11">
        <v>0.70587200000000005</v>
      </c>
      <c r="G382" s="11">
        <v>1</v>
      </c>
      <c r="H382" s="11">
        <v>0.70587200000000005</v>
      </c>
      <c r="I382" s="5" t="s">
        <v>125</v>
      </c>
    </row>
    <row r="383" spans="1:9" x14ac:dyDescent="0.25">
      <c r="A383" s="5">
        <v>381</v>
      </c>
      <c r="B383" s="5" t="s">
        <v>385</v>
      </c>
      <c r="C383" s="8">
        <v>0.834283</v>
      </c>
      <c r="D383" s="8">
        <v>0.83818199999999998</v>
      </c>
      <c r="E383" s="8">
        <v>0.99442900000000001</v>
      </c>
      <c r="F383" s="11">
        <v>0.63583100000000004</v>
      </c>
      <c r="G383" s="11">
        <v>0.98459399999999997</v>
      </c>
      <c r="H383" s="11">
        <v>0.642204</v>
      </c>
      <c r="I383" s="5" t="s">
        <v>125</v>
      </c>
    </row>
    <row r="384" spans="1:9" x14ac:dyDescent="0.25">
      <c r="A384" s="5">
        <v>382</v>
      </c>
      <c r="B384" s="5" t="s">
        <v>386</v>
      </c>
      <c r="C384" s="8">
        <v>0.88733200000000001</v>
      </c>
      <c r="D384" s="8">
        <v>0.89200299999999999</v>
      </c>
      <c r="E384" s="8">
        <v>0.994112</v>
      </c>
      <c r="F384" s="11">
        <v>0.85549900000000001</v>
      </c>
      <c r="G384" s="11">
        <v>0.98384700000000003</v>
      </c>
      <c r="H384" s="11">
        <v>0.86768500000000004</v>
      </c>
      <c r="I384" s="5" t="s">
        <v>125</v>
      </c>
    </row>
    <row r="385" spans="1:9" x14ac:dyDescent="0.25">
      <c r="A385" s="5">
        <v>383</v>
      </c>
      <c r="B385" s="5" t="s">
        <v>387</v>
      </c>
      <c r="C385" s="8">
        <v>0.77051099999999995</v>
      </c>
      <c r="D385" s="8">
        <v>0.77051099999999995</v>
      </c>
      <c r="E385" s="8">
        <v>1</v>
      </c>
      <c r="F385" s="11">
        <v>0.72843599999999997</v>
      </c>
      <c r="G385" s="11">
        <v>0.99807900000000005</v>
      </c>
      <c r="H385" s="11">
        <v>0.72944500000000001</v>
      </c>
      <c r="I385" s="5" t="s">
        <v>125</v>
      </c>
    </row>
    <row r="386" spans="1:9" x14ac:dyDescent="0.25">
      <c r="A386" s="5">
        <v>384</v>
      </c>
      <c r="B386" s="5" t="s">
        <v>388</v>
      </c>
      <c r="C386" s="8">
        <v>0.77931399999999995</v>
      </c>
      <c r="D386" s="8">
        <v>0.77931399999999995</v>
      </c>
      <c r="E386" s="8">
        <v>1</v>
      </c>
      <c r="F386" s="11">
        <v>0.40318900000000002</v>
      </c>
      <c r="G386" s="11">
        <v>1</v>
      </c>
      <c r="H386" s="11">
        <v>0.40318900000000002</v>
      </c>
      <c r="I386" s="5" t="s">
        <v>125</v>
      </c>
    </row>
    <row r="387" spans="1:9" x14ac:dyDescent="0.25">
      <c r="A387" s="5">
        <v>385</v>
      </c>
      <c r="B387" s="5" t="s">
        <v>389</v>
      </c>
      <c r="C387" s="8">
        <v>0.80171499999999996</v>
      </c>
      <c r="D387" s="8">
        <v>0.80171499999999996</v>
      </c>
      <c r="E387" s="8">
        <v>1</v>
      </c>
      <c r="F387" s="11">
        <v>0.57905700000000004</v>
      </c>
      <c r="G387" s="11">
        <v>1</v>
      </c>
      <c r="H387" s="11">
        <v>0.57905700000000004</v>
      </c>
      <c r="I387" s="5" t="s">
        <v>125</v>
      </c>
    </row>
    <row r="388" spans="1:9" x14ac:dyDescent="0.25">
      <c r="A388" s="5">
        <v>386</v>
      </c>
      <c r="B388" s="5" t="s">
        <v>390</v>
      </c>
      <c r="C388" s="8">
        <v>0.80549700000000002</v>
      </c>
      <c r="D388" s="8">
        <v>0.80549700000000002</v>
      </c>
      <c r="E388" s="8">
        <v>1</v>
      </c>
      <c r="F388" s="11">
        <v>0.759189</v>
      </c>
      <c r="G388" s="11">
        <v>1</v>
      </c>
      <c r="H388" s="11">
        <v>0.759189</v>
      </c>
      <c r="I388" s="5" t="s">
        <v>125</v>
      </c>
    </row>
    <row r="389" spans="1:9" x14ac:dyDescent="0.25">
      <c r="A389" s="5">
        <v>387</v>
      </c>
      <c r="B389" s="5" t="s">
        <v>391</v>
      </c>
      <c r="C389" s="8">
        <v>0.83591599999999999</v>
      </c>
      <c r="D389" s="8">
        <v>0.83591599999999999</v>
      </c>
      <c r="E389" s="8">
        <v>0.99998299999999996</v>
      </c>
      <c r="F389" s="11">
        <v>0.78578499999999996</v>
      </c>
      <c r="G389" s="11">
        <v>1</v>
      </c>
      <c r="H389" s="11">
        <v>0.78578499999999996</v>
      </c>
      <c r="I389" s="5" t="s">
        <v>125</v>
      </c>
    </row>
    <row r="390" spans="1:9" x14ac:dyDescent="0.25">
      <c r="A390" s="5">
        <v>388</v>
      </c>
      <c r="B390" s="5" t="s">
        <v>392</v>
      </c>
      <c r="C390" s="8">
        <v>0.79353799999999997</v>
      </c>
      <c r="D390" s="8">
        <v>0.79353799999999997</v>
      </c>
      <c r="E390" s="8">
        <v>1</v>
      </c>
      <c r="F390" s="11">
        <v>0.77509499999999998</v>
      </c>
      <c r="G390" s="11">
        <v>1</v>
      </c>
      <c r="H390" s="11">
        <v>0.77509499999999998</v>
      </c>
      <c r="I390" s="5" t="s">
        <v>125</v>
      </c>
    </row>
    <row r="391" spans="1:9" x14ac:dyDescent="0.25">
      <c r="A391" s="5">
        <v>389</v>
      </c>
      <c r="B391" s="5" t="s">
        <v>393</v>
      </c>
      <c r="C391" s="8">
        <v>0.80604500000000001</v>
      </c>
      <c r="D391" s="8">
        <v>0.80604500000000001</v>
      </c>
      <c r="E391" s="8">
        <v>1</v>
      </c>
      <c r="F391" s="11">
        <v>0.74392999999999998</v>
      </c>
      <c r="G391" s="11">
        <v>0.99900800000000001</v>
      </c>
      <c r="H391" s="11">
        <v>0.74445499999999998</v>
      </c>
      <c r="I391" s="5" t="s">
        <v>125</v>
      </c>
    </row>
    <row r="392" spans="1:9" x14ac:dyDescent="0.25">
      <c r="A392" s="5">
        <v>390</v>
      </c>
      <c r="B392" s="5" t="s">
        <v>394</v>
      </c>
      <c r="C392" s="8">
        <v>0.80304299999999995</v>
      </c>
      <c r="D392" s="8">
        <v>0.80304299999999995</v>
      </c>
      <c r="E392" s="8">
        <v>1</v>
      </c>
      <c r="F392" s="11">
        <v>0.66244000000000003</v>
      </c>
      <c r="G392" s="11">
        <v>1</v>
      </c>
      <c r="H392" s="11">
        <v>0.66244000000000003</v>
      </c>
      <c r="I392" s="5" t="s">
        <v>125</v>
      </c>
    </row>
    <row r="393" spans="1:9" x14ac:dyDescent="0.25">
      <c r="A393" s="5">
        <v>391</v>
      </c>
      <c r="B393" s="5" t="s">
        <v>395</v>
      </c>
      <c r="C393" s="8">
        <v>0.51446400000000003</v>
      </c>
      <c r="D393" s="8">
        <v>0.51446400000000003</v>
      </c>
      <c r="E393" s="8">
        <v>1</v>
      </c>
      <c r="F393" s="11">
        <v>0.49623899999999999</v>
      </c>
      <c r="G393" s="11">
        <v>0.49623899999999999</v>
      </c>
      <c r="H393" s="11">
        <v>1</v>
      </c>
      <c r="I393" s="5" t="s">
        <v>125</v>
      </c>
    </row>
    <row r="394" spans="1:9" x14ac:dyDescent="0.25">
      <c r="A394" s="5">
        <v>392</v>
      </c>
      <c r="B394" s="5" t="s">
        <v>396</v>
      </c>
      <c r="C394" s="8">
        <v>0.57947400000000004</v>
      </c>
      <c r="D394" s="8">
        <v>0.57947400000000004</v>
      </c>
      <c r="E394" s="8">
        <v>1</v>
      </c>
      <c r="F394" s="11">
        <v>0.87299300000000002</v>
      </c>
      <c r="G394" s="11">
        <v>0.90397899999999998</v>
      </c>
      <c r="H394" s="11">
        <v>0.96202200000000004</v>
      </c>
      <c r="I394" s="5" t="s">
        <v>125</v>
      </c>
    </row>
    <row r="395" spans="1:9" x14ac:dyDescent="0.25">
      <c r="A395" s="5">
        <v>393</v>
      </c>
      <c r="B395" s="5" t="s">
        <v>397</v>
      </c>
      <c r="C395" s="8">
        <v>0.74441500000000005</v>
      </c>
      <c r="D395" s="8">
        <v>0.74441500000000005</v>
      </c>
      <c r="E395" s="8">
        <v>1</v>
      </c>
      <c r="F395" s="11">
        <v>0.78058300000000003</v>
      </c>
      <c r="G395" s="11">
        <v>0.98663599999999996</v>
      </c>
      <c r="H395" s="11">
        <v>0.788825</v>
      </c>
      <c r="I395" s="5" t="s">
        <v>125</v>
      </c>
    </row>
    <row r="396" spans="1:9" x14ac:dyDescent="0.25">
      <c r="A396" s="5">
        <v>394</v>
      </c>
      <c r="B396" s="5" t="s">
        <v>398</v>
      </c>
      <c r="C396" s="8">
        <v>0.76138499999999998</v>
      </c>
      <c r="D396" s="8">
        <v>0.76138499999999998</v>
      </c>
      <c r="E396" s="8">
        <v>1</v>
      </c>
      <c r="F396" s="11">
        <v>0.853657</v>
      </c>
      <c r="G396" s="11">
        <v>0.99992199999999998</v>
      </c>
      <c r="H396" s="11">
        <v>0.85371399999999997</v>
      </c>
      <c r="I396" s="5" t="s">
        <v>125</v>
      </c>
    </row>
    <row r="397" spans="1:9" x14ac:dyDescent="0.25">
      <c r="A397" s="5">
        <v>395</v>
      </c>
      <c r="B397" s="5" t="s">
        <v>399</v>
      </c>
      <c r="C397" s="8">
        <v>0.75534199999999996</v>
      </c>
      <c r="D397" s="8">
        <v>0.75534199999999996</v>
      </c>
      <c r="E397" s="8">
        <v>1</v>
      </c>
      <c r="F397" s="11">
        <v>0.668076</v>
      </c>
      <c r="G397" s="11">
        <v>1</v>
      </c>
      <c r="H397" s="11">
        <v>0.668076</v>
      </c>
      <c r="I397" s="5" t="s">
        <v>125</v>
      </c>
    </row>
    <row r="398" spans="1:9" x14ac:dyDescent="0.25">
      <c r="A398" s="5">
        <v>396</v>
      </c>
      <c r="B398" s="5" t="s">
        <v>400</v>
      </c>
      <c r="C398" s="8">
        <v>0.69503099999999995</v>
      </c>
      <c r="D398" s="8">
        <v>0.69503099999999995</v>
      </c>
      <c r="E398" s="8">
        <v>1</v>
      </c>
      <c r="F398" s="11">
        <v>0.67845800000000001</v>
      </c>
      <c r="G398" s="11">
        <v>0.99876799999999999</v>
      </c>
      <c r="H398" s="11">
        <v>0.67893499999999996</v>
      </c>
      <c r="I398" s="5" t="s">
        <v>125</v>
      </c>
    </row>
    <row r="399" spans="1:9" x14ac:dyDescent="0.25">
      <c r="A399" s="5">
        <v>397</v>
      </c>
      <c r="B399" s="5" t="s">
        <v>401</v>
      </c>
      <c r="C399" s="8">
        <v>0.77219099999999996</v>
      </c>
      <c r="D399" s="8">
        <v>0.77219099999999996</v>
      </c>
      <c r="E399" s="8">
        <v>1</v>
      </c>
      <c r="F399" s="11">
        <v>0.86246999999999996</v>
      </c>
      <c r="G399" s="11">
        <v>0.99995000000000001</v>
      </c>
      <c r="H399" s="11">
        <v>0.86246999999999996</v>
      </c>
      <c r="I399" s="5" t="s">
        <v>125</v>
      </c>
    </row>
    <row r="400" spans="1:9" x14ac:dyDescent="0.25">
      <c r="A400" s="5">
        <v>398</v>
      </c>
      <c r="B400" s="5" t="s">
        <v>402</v>
      </c>
      <c r="C400" s="8">
        <v>0.73975299999999999</v>
      </c>
      <c r="D400" s="8">
        <v>0.73975299999999999</v>
      </c>
      <c r="E400" s="8">
        <v>1</v>
      </c>
      <c r="F400" s="11">
        <v>0.65876100000000004</v>
      </c>
      <c r="G400" s="11">
        <v>0.92665500000000001</v>
      </c>
      <c r="H400" s="11">
        <v>0.69497500000000001</v>
      </c>
      <c r="I400" s="5" t="s">
        <v>125</v>
      </c>
    </row>
    <row r="401" spans="1:9" x14ac:dyDescent="0.25">
      <c r="A401" s="5">
        <v>399</v>
      </c>
      <c r="B401" s="5" t="s">
        <v>403</v>
      </c>
      <c r="C401" s="8">
        <v>0.82691099999999995</v>
      </c>
      <c r="D401" s="8">
        <v>0.82691099999999995</v>
      </c>
      <c r="E401" s="8">
        <v>1</v>
      </c>
      <c r="F401" s="11">
        <v>0.94896199999999997</v>
      </c>
      <c r="G401" s="11">
        <v>1</v>
      </c>
      <c r="H401" s="11">
        <v>0.94896199999999997</v>
      </c>
      <c r="I401" s="5" t="s">
        <v>125</v>
      </c>
    </row>
    <row r="402" spans="1:9" x14ac:dyDescent="0.25">
      <c r="A402" s="5">
        <v>400</v>
      </c>
      <c r="B402" s="5" t="s">
        <v>404</v>
      </c>
      <c r="C402" s="8">
        <v>0.80899100000000002</v>
      </c>
      <c r="D402" s="8">
        <v>0.80899100000000002</v>
      </c>
      <c r="E402" s="8">
        <v>1</v>
      </c>
      <c r="F402" s="11">
        <v>0.89047799999999999</v>
      </c>
      <c r="G402" s="11">
        <v>0.94942300000000002</v>
      </c>
      <c r="H402" s="11">
        <v>0.93482299999999996</v>
      </c>
      <c r="I402" s="5" t="s">
        <v>125</v>
      </c>
    </row>
    <row r="403" spans="1:9" x14ac:dyDescent="0.25">
      <c r="A403" s="5">
        <v>401</v>
      </c>
      <c r="B403" s="5" t="s">
        <v>405</v>
      </c>
      <c r="C403" s="8">
        <v>0.68162299999999998</v>
      </c>
      <c r="D403" s="8">
        <v>0.68162299999999998</v>
      </c>
      <c r="E403" s="8">
        <v>1</v>
      </c>
      <c r="F403" s="11">
        <v>0.708457</v>
      </c>
      <c r="G403" s="11">
        <v>1</v>
      </c>
      <c r="H403" s="11">
        <v>0.708457</v>
      </c>
      <c r="I403" s="5" t="s">
        <v>125</v>
      </c>
    </row>
    <row r="404" spans="1:9" x14ac:dyDescent="0.25">
      <c r="A404" s="5">
        <v>402</v>
      </c>
      <c r="B404" s="5" t="s">
        <v>406</v>
      </c>
      <c r="C404" s="8">
        <v>0.83976700000000004</v>
      </c>
      <c r="D404" s="8">
        <v>0.83976700000000004</v>
      </c>
      <c r="E404" s="8">
        <v>1</v>
      </c>
      <c r="F404" s="11">
        <v>0.72057599999999999</v>
      </c>
      <c r="G404" s="11">
        <v>1</v>
      </c>
      <c r="H404" s="11">
        <v>0.72057599999999999</v>
      </c>
      <c r="I404" s="5" t="s">
        <v>125</v>
      </c>
    </row>
    <row r="405" spans="1:9" x14ac:dyDescent="0.25">
      <c r="A405" s="5">
        <v>403</v>
      </c>
      <c r="B405" s="5" t="s">
        <v>407</v>
      </c>
      <c r="C405" s="8">
        <v>0.75838899999999998</v>
      </c>
      <c r="D405" s="8">
        <v>0.75838899999999998</v>
      </c>
      <c r="E405" s="8">
        <v>1</v>
      </c>
      <c r="F405" s="11">
        <v>0.60697800000000002</v>
      </c>
      <c r="G405" s="11">
        <v>1</v>
      </c>
      <c r="H405" s="11">
        <v>0.60697800000000002</v>
      </c>
      <c r="I405" s="5" t="s">
        <v>125</v>
      </c>
    </row>
    <row r="406" spans="1:9" x14ac:dyDescent="0.25">
      <c r="A406" s="5">
        <v>404</v>
      </c>
      <c r="B406" s="5" t="s">
        <v>408</v>
      </c>
      <c r="C406" s="8">
        <v>0.74013399999999996</v>
      </c>
      <c r="D406" s="8">
        <v>0.74013399999999996</v>
      </c>
      <c r="E406" s="8">
        <v>1</v>
      </c>
      <c r="F406" s="11">
        <v>0.951067</v>
      </c>
      <c r="G406" s="11">
        <v>0.98655300000000001</v>
      </c>
      <c r="H406" s="11">
        <v>0.96345599999999998</v>
      </c>
      <c r="I406" s="5" t="s">
        <v>125</v>
      </c>
    </row>
    <row r="407" spans="1:9" x14ac:dyDescent="0.25">
      <c r="A407" s="5">
        <v>405</v>
      </c>
      <c r="B407" s="5" t="s">
        <v>409</v>
      </c>
      <c r="C407" s="8">
        <v>0.86209999999999998</v>
      </c>
      <c r="D407" s="8">
        <v>0.86209999999999998</v>
      </c>
      <c r="E407" s="8">
        <v>1</v>
      </c>
      <c r="F407" s="11">
        <v>0.78209499999999998</v>
      </c>
      <c r="G407" s="11">
        <v>0.95430999999999999</v>
      </c>
      <c r="H407" s="11">
        <v>0.812496</v>
      </c>
      <c r="I407" s="5" t="s">
        <v>125</v>
      </c>
    </row>
    <row r="408" spans="1:9" x14ac:dyDescent="0.25">
      <c r="A408" s="5">
        <v>406</v>
      </c>
      <c r="B408" s="5" t="s">
        <v>410</v>
      </c>
      <c r="C408" s="8">
        <v>0.88276299999999996</v>
      </c>
      <c r="D408" s="8">
        <v>0.88276299999999996</v>
      </c>
      <c r="E408" s="8">
        <v>0.99989899999999998</v>
      </c>
      <c r="F408" s="11">
        <v>0.77925299999999997</v>
      </c>
      <c r="G408" s="11">
        <v>0.97694199999999998</v>
      </c>
      <c r="H408" s="11">
        <v>0.79385399999999995</v>
      </c>
      <c r="I408" s="5" t="s">
        <v>125</v>
      </c>
    </row>
    <row r="409" spans="1:9" x14ac:dyDescent="0.25">
      <c r="A409" s="5">
        <v>407</v>
      </c>
      <c r="B409" s="5" t="s">
        <v>411</v>
      </c>
      <c r="C409" s="8">
        <v>0.83224299999999996</v>
      </c>
      <c r="D409" s="8">
        <v>0.83224299999999996</v>
      </c>
      <c r="E409" s="8">
        <v>1</v>
      </c>
      <c r="F409" s="11">
        <v>0.79460200000000003</v>
      </c>
      <c r="G409" s="11">
        <v>0.91632199999999997</v>
      </c>
      <c r="H409" s="11">
        <v>0.85673699999999997</v>
      </c>
      <c r="I409" s="5" t="s">
        <v>125</v>
      </c>
    </row>
    <row r="410" spans="1:9" x14ac:dyDescent="0.25">
      <c r="A410" s="5">
        <v>408</v>
      </c>
      <c r="B410" s="5" t="s">
        <v>412</v>
      </c>
      <c r="C410" s="8">
        <v>0.73129999999999995</v>
      </c>
      <c r="D410" s="8">
        <v>0.73129999999999995</v>
      </c>
      <c r="E410" s="8">
        <v>1</v>
      </c>
      <c r="F410" s="11">
        <v>0.86790299999999998</v>
      </c>
      <c r="G410" s="11">
        <v>0.98510799999999998</v>
      </c>
      <c r="H410" s="11">
        <v>0.87934100000000004</v>
      </c>
      <c r="I410" s="5" t="s">
        <v>125</v>
      </c>
    </row>
    <row r="411" spans="1:9" x14ac:dyDescent="0.25">
      <c r="A411" s="5">
        <v>409</v>
      </c>
      <c r="B411" s="5" t="s">
        <v>413</v>
      </c>
      <c r="C411" s="8">
        <v>0.74805900000000003</v>
      </c>
      <c r="D411" s="8">
        <v>0.74805900000000003</v>
      </c>
      <c r="E411" s="8">
        <v>1</v>
      </c>
      <c r="F411" s="11">
        <v>0.78414099999999998</v>
      </c>
      <c r="G411" s="11">
        <v>1</v>
      </c>
      <c r="H411" s="11">
        <v>0.78414099999999998</v>
      </c>
      <c r="I411" s="5" t="s">
        <v>125</v>
      </c>
    </row>
    <row r="412" spans="1:9" x14ac:dyDescent="0.25">
      <c r="A412" s="5">
        <v>410</v>
      </c>
      <c r="B412" s="5" t="s">
        <v>414</v>
      </c>
      <c r="C412" s="8">
        <v>0.70833500000000005</v>
      </c>
      <c r="D412" s="8">
        <v>0.70833500000000005</v>
      </c>
      <c r="E412" s="8">
        <v>1</v>
      </c>
      <c r="F412" s="11">
        <v>0.56095700000000004</v>
      </c>
      <c r="G412" s="11">
        <v>0.99955099999999997</v>
      </c>
      <c r="H412" s="11">
        <v>0.56109900000000001</v>
      </c>
      <c r="I412" s="5" t="s">
        <v>125</v>
      </c>
    </row>
    <row r="413" spans="1:9" x14ac:dyDescent="0.25">
      <c r="A413" s="5">
        <v>411</v>
      </c>
      <c r="B413" s="5" t="s">
        <v>415</v>
      </c>
      <c r="C413" s="8">
        <v>0.66120199999999996</v>
      </c>
      <c r="D413" s="8">
        <v>0.66120199999999996</v>
      </c>
      <c r="E413" s="8">
        <v>1</v>
      </c>
      <c r="F413" s="11">
        <v>0.83033699999999999</v>
      </c>
      <c r="G413" s="11">
        <v>0.99898600000000004</v>
      </c>
      <c r="H413" s="11">
        <v>0.83103700000000003</v>
      </c>
      <c r="I413" s="5" t="s">
        <v>125</v>
      </c>
    </row>
    <row r="414" spans="1:9" x14ac:dyDescent="0.25">
      <c r="A414" s="5">
        <v>412</v>
      </c>
      <c r="B414" s="5" t="s">
        <v>416</v>
      </c>
      <c r="C414" s="8">
        <v>0.815747</v>
      </c>
      <c r="D414" s="8">
        <v>0.815747</v>
      </c>
      <c r="E414" s="8">
        <v>1</v>
      </c>
      <c r="F414" s="11">
        <v>0.77608100000000002</v>
      </c>
      <c r="G414" s="11">
        <v>1</v>
      </c>
      <c r="H414" s="11">
        <v>0.77608100000000002</v>
      </c>
      <c r="I414" s="5" t="s">
        <v>125</v>
      </c>
    </row>
    <row r="415" spans="1:9" x14ac:dyDescent="0.25">
      <c r="A415" s="5">
        <v>413</v>
      </c>
      <c r="B415" s="5" t="s">
        <v>417</v>
      </c>
      <c r="C415" s="8">
        <v>0.77317000000000002</v>
      </c>
      <c r="D415" s="8">
        <v>0.77317000000000002</v>
      </c>
      <c r="E415" s="8">
        <v>1</v>
      </c>
      <c r="F415" s="11">
        <v>0.51533300000000004</v>
      </c>
      <c r="G415" s="11">
        <v>1</v>
      </c>
      <c r="H415" s="11">
        <v>0.51533300000000004</v>
      </c>
      <c r="I415" s="5" t="s">
        <v>125</v>
      </c>
    </row>
    <row r="416" spans="1:9" x14ac:dyDescent="0.25">
      <c r="A416" s="5">
        <v>414</v>
      </c>
      <c r="B416" s="5" t="s">
        <v>418</v>
      </c>
      <c r="C416" s="8">
        <v>0.70526299999999997</v>
      </c>
      <c r="D416" s="8">
        <v>0.70526299999999997</v>
      </c>
      <c r="E416" s="8">
        <v>1</v>
      </c>
      <c r="F416" s="11">
        <v>0.67307399999999995</v>
      </c>
      <c r="G416" s="11">
        <v>1</v>
      </c>
      <c r="H416" s="11">
        <v>0.67307399999999995</v>
      </c>
      <c r="I416" s="5" t="s">
        <v>125</v>
      </c>
    </row>
    <row r="417" spans="1:9" x14ac:dyDescent="0.25">
      <c r="A417" s="5">
        <v>415</v>
      </c>
      <c r="B417" s="5" t="s">
        <v>419</v>
      </c>
      <c r="C417" s="8">
        <v>0.73497699999999999</v>
      </c>
      <c r="D417" s="8">
        <v>0.73497699999999999</v>
      </c>
      <c r="E417" s="8">
        <v>1</v>
      </c>
      <c r="F417" s="11">
        <v>0.71557300000000001</v>
      </c>
      <c r="G417" s="11">
        <v>1</v>
      </c>
      <c r="H417" s="11">
        <v>0.71557300000000001</v>
      </c>
      <c r="I417" s="5" t="s">
        <v>125</v>
      </c>
    </row>
    <row r="418" spans="1:9" x14ac:dyDescent="0.25">
      <c r="A418" s="5">
        <v>416</v>
      </c>
      <c r="B418" s="5" t="s">
        <v>420</v>
      </c>
      <c r="C418" s="8">
        <v>0.787937</v>
      </c>
      <c r="D418" s="8">
        <v>0.787937</v>
      </c>
      <c r="E418" s="8">
        <v>1</v>
      </c>
      <c r="F418" s="11">
        <v>0.63251400000000002</v>
      </c>
      <c r="G418" s="11">
        <v>1</v>
      </c>
      <c r="H418" s="11">
        <v>0.63251400000000002</v>
      </c>
      <c r="I418" s="5" t="s">
        <v>125</v>
      </c>
    </row>
    <row r="419" spans="1:9" x14ac:dyDescent="0.25">
      <c r="A419" s="5">
        <v>417</v>
      </c>
      <c r="B419" s="5" t="s">
        <v>421</v>
      </c>
      <c r="C419" s="8">
        <v>0.74092400000000003</v>
      </c>
      <c r="D419" s="8">
        <v>0.74092400000000003</v>
      </c>
      <c r="E419" s="8">
        <v>1</v>
      </c>
      <c r="F419" s="11">
        <v>0.78127400000000002</v>
      </c>
      <c r="G419" s="11">
        <v>1</v>
      </c>
      <c r="H419" s="11">
        <v>0.78127400000000002</v>
      </c>
      <c r="I419" s="5" t="s">
        <v>125</v>
      </c>
    </row>
    <row r="420" spans="1:9" x14ac:dyDescent="0.25">
      <c r="A420" s="5">
        <v>418</v>
      </c>
      <c r="B420" s="5" t="s">
        <v>422</v>
      </c>
      <c r="C420" s="8">
        <v>0.667906</v>
      </c>
      <c r="D420" s="8">
        <v>0.667906</v>
      </c>
      <c r="E420" s="8">
        <v>1</v>
      </c>
      <c r="F420" s="11">
        <v>0.86291799999999996</v>
      </c>
      <c r="G420" s="11">
        <v>0.98507599999999995</v>
      </c>
      <c r="H420" s="11">
        <v>0.87414800000000004</v>
      </c>
      <c r="I420" s="5" t="s">
        <v>125</v>
      </c>
    </row>
    <row r="421" spans="1:9" x14ac:dyDescent="0.25">
      <c r="A421" s="5">
        <v>419</v>
      </c>
      <c r="B421" s="5" t="s">
        <v>423</v>
      </c>
      <c r="C421" s="8">
        <v>0.75853199999999998</v>
      </c>
      <c r="D421" s="8">
        <v>0.75853199999999998</v>
      </c>
      <c r="E421" s="8">
        <v>1</v>
      </c>
      <c r="F421" s="11">
        <v>0.73428599999999999</v>
      </c>
      <c r="G421" s="11">
        <v>1</v>
      </c>
      <c r="H421" s="11">
        <v>0.73428599999999999</v>
      </c>
      <c r="I421" s="5" t="s">
        <v>125</v>
      </c>
    </row>
    <row r="422" spans="1:9" x14ac:dyDescent="0.25">
      <c r="A422" s="5">
        <v>420</v>
      </c>
      <c r="B422" s="5" t="s">
        <v>424</v>
      </c>
      <c r="C422" s="8">
        <v>0.80682100000000001</v>
      </c>
      <c r="D422" s="8">
        <v>0.80682100000000001</v>
      </c>
      <c r="E422" s="8">
        <v>1</v>
      </c>
      <c r="F422" s="11">
        <v>0.55321200000000004</v>
      </c>
      <c r="G422" s="11">
        <v>1</v>
      </c>
      <c r="H422" s="11">
        <v>0.55321200000000004</v>
      </c>
      <c r="I422" s="5" t="s">
        <v>125</v>
      </c>
    </row>
    <row r="423" spans="1:9" x14ac:dyDescent="0.25">
      <c r="A423" s="5">
        <v>421</v>
      </c>
      <c r="B423" s="5" t="s">
        <v>425</v>
      </c>
      <c r="C423" s="8">
        <v>0.78652500000000003</v>
      </c>
      <c r="D423" s="8">
        <v>0.78652500000000003</v>
      </c>
      <c r="E423" s="8">
        <v>1</v>
      </c>
      <c r="F423" s="11">
        <v>0.52623299999999995</v>
      </c>
      <c r="G423" s="11">
        <v>1</v>
      </c>
      <c r="H423" s="11">
        <v>0.52623299999999995</v>
      </c>
      <c r="I423" s="5" t="s">
        <v>125</v>
      </c>
    </row>
    <row r="424" spans="1:9" x14ac:dyDescent="0.25">
      <c r="A424" s="5">
        <v>422</v>
      </c>
      <c r="B424" s="5" t="s">
        <v>426</v>
      </c>
      <c r="C424" s="8">
        <v>0.71943500000000005</v>
      </c>
      <c r="D424" s="8">
        <v>0.71943500000000005</v>
      </c>
      <c r="E424" s="8">
        <v>1</v>
      </c>
      <c r="F424" s="11">
        <v>0.70633199999999996</v>
      </c>
      <c r="G424" s="11">
        <v>1</v>
      </c>
      <c r="H424" s="11">
        <v>0.70633199999999996</v>
      </c>
      <c r="I424" s="5" t="s">
        <v>125</v>
      </c>
    </row>
    <row r="425" spans="1:9" x14ac:dyDescent="0.25">
      <c r="A425" s="5">
        <v>423</v>
      </c>
      <c r="B425" s="5" t="s">
        <v>427</v>
      </c>
      <c r="C425" s="8">
        <v>0.80754199999999998</v>
      </c>
      <c r="D425" s="8">
        <v>0.80754199999999998</v>
      </c>
      <c r="E425" s="8">
        <v>1</v>
      </c>
      <c r="F425" s="11">
        <v>0.72411999999999999</v>
      </c>
      <c r="G425" s="11">
        <v>1</v>
      </c>
      <c r="H425" s="11">
        <v>0.72411999999999999</v>
      </c>
      <c r="I425" s="5" t="s">
        <v>125</v>
      </c>
    </row>
    <row r="426" spans="1:9" x14ac:dyDescent="0.25">
      <c r="A426" s="5">
        <v>424</v>
      </c>
      <c r="B426" s="5" t="s">
        <v>428</v>
      </c>
      <c r="C426" s="8">
        <v>0.80804100000000001</v>
      </c>
      <c r="D426" s="8">
        <v>0.80804100000000001</v>
      </c>
      <c r="E426" s="8">
        <v>1</v>
      </c>
      <c r="F426" s="11">
        <v>0.76039500000000004</v>
      </c>
      <c r="G426" s="11">
        <v>1</v>
      </c>
      <c r="H426" s="11">
        <v>0.76039500000000004</v>
      </c>
      <c r="I426" s="5" t="s">
        <v>125</v>
      </c>
    </row>
    <row r="427" spans="1:9" x14ac:dyDescent="0.25">
      <c r="A427" s="5">
        <v>425</v>
      </c>
      <c r="B427" s="5" t="s">
        <v>429</v>
      </c>
      <c r="C427" s="8">
        <v>0.71445199999999998</v>
      </c>
      <c r="D427" s="8">
        <v>0.71445199999999998</v>
      </c>
      <c r="E427" s="8">
        <v>1</v>
      </c>
      <c r="F427" s="11">
        <v>0.75734500000000005</v>
      </c>
      <c r="G427" s="11">
        <v>1</v>
      </c>
      <c r="H427" s="11">
        <v>0.75734500000000005</v>
      </c>
      <c r="I427" s="5" t="s">
        <v>125</v>
      </c>
    </row>
    <row r="428" spans="1:9" x14ac:dyDescent="0.25">
      <c r="A428" s="5">
        <v>426</v>
      </c>
      <c r="B428" s="5" t="s">
        <v>430</v>
      </c>
      <c r="C428" s="8">
        <v>0.75312800000000002</v>
      </c>
      <c r="D428" s="8">
        <v>0.75312800000000002</v>
      </c>
      <c r="E428" s="8">
        <v>1</v>
      </c>
      <c r="F428" s="11">
        <v>0.69982900000000003</v>
      </c>
      <c r="G428" s="11">
        <v>1</v>
      </c>
      <c r="H428" s="11">
        <v>0.69982900000000003</v>
      </c>
      <c r="I428" s="5" t="s">
        <v>125</v>
      </c>
    </row>
    <row r="429" spans="1:9" x14ac:dyDescent="0.25">
      <c r="A429" s="5">
        <v>427</v>
      </c>
      <c r="B429" s="5" t="s">
        <v>431</v>
      </c>
      <c r="C429" s="8">
        <v>0.79807300000000003</v>
      </c>
      <c r="D429" s="8">
        <v>0.79807300000000003</v>
      </c>
      <c r="E429" s="8">
        <v>1</v>
      </c>
      <c r="F429" s="11">
        <v>0.73275100000000004</v>
      </c>
      <c r="G429" s="11">
        <v>1</v>
      </c>
      <c r="H429" s="11">
        <v>0.73275100000000004</v>
      </c>
      <c r="I429" s="5" t="s">
        <v>125</v>
      </c>
    </row>
    <row r="430" spans="1:9" x14ac:dyDescent="0.25">
      <c r="A430" s="5">
        <v>428</v>
      </c>
      <c r="B430" s="5" t="s">
        <v>432</v>
      </c>
      <c r="C430" s="8">
        <v>0.78694299999999995</v>
      </c>
      <c r="D430" s="8">
        <v>0.78694299999999995</v>
      </c>
      <c r="E430" s="8">
        <v>1</v>
      </c>
      <c r="F430" s="11">
        <v>0.82220899999999997</v>
      </c>
      <c r="G430" s="11">
        <v>0.91628399999999999</v>
      </c>
      <c r="H430" s="11">
        <v>0.88899099999999998</v>
      </c>
      <c r="I430" s="5" t="s">
        <v>125</v>
      </c>
    </row>
    <row r="431" spans="1:9" x14ac:dyDescent="0.25">
      <c r="A431" s="5">
        <v>429</v>
      </c>
      <c r="B431" s="5" t="s">
        <v>433</v>
      </c>
      <c r="C431" s="8">
        <v>0.76066900000000004</v>
      </c>
      <c r="D431" s="8">
        <v>0.76066900000000004</v>
      </c>
      <c r="E431" s="8">
        <v>1</v>
      </c>
      <c r="F431" s="11">
        <v>0.87165400000000004</v>
      </c>
      <c r="G431" s="11">
        <v>0.99934599999999996</v>
      </c>
      <c r="H431" s="11">
        <v>0.87215200000000004</v>
      </c>
      <c r="I431" s="5" t="s">
        <v>125</v>
      </c>
    </row>
    <row r="432" spans="1:9" x14ac:dyDescent="0.25">
      <c r="A432" s="5">
        <v>430</v>
      </c>
      <c r="B432" s="5" t="s">
        <v>434</v>
      </c>
      <c r="C432" s="8">
        <v>0.72608600000000001</v>
      </c>
      <c r="D432" s="8">
        <v>0.72608600000000001</v>
      </c>
      <c r="E432" s="8">
        <v>1</v>
      </c>
      <c r="F432" s="11">
        <v>0.74777800000000005</v>
      </c>
      <c r="G432" s="11">
        <v>0.98849900000000002</v>
      </c>
      <c r="H432" s="11">
        <v>0.754305</v>
      </c>
      <c r="I432" s="5" t="s">
        <v>125</v>
      </c>
    </row>
    <row r="433" spans="1:9" x14ac:dyDescent="0.25">
      <c r="A433" s="5">
        <v>431</v>
      </c>
      <c r="B433" s="5" t="s">
        <v>435</v>
      </c>
      <c r="C433" s="8">
        <v>0.69557800000000003</v>
      </c>
      <c r="D433" s="8">
        <v>0.69557800000000003</v>
      </c>
      <c r="E433" s="8">
        <v>1</v>
      </c>
      <c r="F433" s="11">
        <v>0.74649600000000005</v>
      </c>
      <c r="G433" s="11">
        <v>0.97937799999999997</v>
      </c>
      <c r="H433" s="11">
        <v>0.75834800000000002</v>
      </c>
      <c r="I433" s="5" t="s">
        <v>125</v>
      </c>
    </row>
    <row r="434" spans="1:9" x14ac:dyDescent="0.25">
      <c r="A434" s="5">
        <v>432</v>
      </c>
      <c r="B434" s="5" t="s">
        <v>436</v>
      </c>
      <c r="C434" s="8">
        <v>0.58925700000000003</v>
      </c>
      <c r="D434" s="8">
        <v>0.58925700000000003</v>
      </c>
      <c r="E434" s="8">
        <v>1</v>
      </c>
      <c r="F434" s="11">
        <v>0.72432200000000002</v>
      </c>
      <c r="G434" s="11">
        <v>0.82999800000000001</v>
      </c>
      <c r="H434" s="11">
        <v>0.85044900000000001</v>
      </c>
      <c r="I434" s="5" t="s">
        <v>125</v>
      </c>
    </row>
    <row r="435" spans="1:9" x14ac:dyDescent="0.25">
      <c r="A435" s="5">
        <v>433</v>
      </c>
      <c r="B435" s="5" t="s">
        <v>437</v>
      </c>
      <c r="C435" s="8">
        <v>0.79323399999999999</v>
      </c>
      <c r="D435" s="8">
        <v>0.79323399999999999</v>
      </c>
      <c r="E435" s="8">
        <v>1</v>
      </c>
      <c r="F435" s="11">
        <v>0.77025900000000003</v>
      </c>
      <c r="G435" s="11">
        <v>1</v>
      </c>
      <c r="H435" s="11">
        <v>0.77025900000000003</v>
      </c>
      <c r="I435" s="5" t="s">
        <v>125</v>
      </c>
    </row>
    <row r="436" spans="1:9" x14ac:dyDescent="0.25">
      <c r="A436" s="5">
        <v>434</v>
      </c>
      <c r="B436" s="5" t="s">
        <v>438</v>
      </c>
      <c r="C436" s="8">
        <v>0.74710500000000002</v>
      </c>
      <c r="D436" s="8">
        <v>0.74710500000000002</v>
      </c>
      <c r="E436" s="8">
        <v>1</v>
      </c>
      <c r="F436" s="11">
        <v>0.76357799999999998</v>
      </c>
      <c r="G436" s="11">
        <v>1</v>
      </c>
      <c r="H436" s="11">
        <v>0.76357799999999998</v>
      </c>
      <c r="I436" s="5" t="s">
        <v>125</v>
      </c>
    </row>
    <row r="437" spans="1:9" x14ac:dyDescent="0.25">
      <c r="A437" s="5">
        <v>435</v>
      </c>
      <c r="B437" s="5" t="s">
        <v>439</v>
      </c>
      <c r="C437" s="8">
        <v>0.77497400000000005</v>
      </c>
      <c r="D437" s="8">
        <v>0.77497400000000005</v>
      </c>
      <c r="E437" s="8">
        <v>1</v>
      </c>
      <c r="F437" s="11">
        <v>0.73069200000000001</v>
      </c>
      <c r="G437" s="11">
        <v>0.99108300000000005</v>
      </c>
      <c r="H437" s="11">
        <v>0.73552799999999996</v>
      </c>
      <c r="I437" s="5" t="s">
        <v>125</v>
      </c>
    </row>
    <row r="438" spans="1:9" x14ac:dyDescent="0.25">
      <c r="A438" s="5">
        <v>436</v>
      </c>
      <c r="B438" s="5" t="s">
        <v>440</v>
      </c>
      <c r="C438" s="8">
        <v>0.71269800000000005</v>
      </c>
      <c r="D438" s="8">
        <v>0.71269800000000005</v>
      </c>
      <c r="E438" s="8">
        <v>1</v>
      </c>
      <c r="F438" s="11">
        <v>0.68711999999999995</v>
      </c>
      <c r="G438" s="11">
        <v>0.71643500000000004</v>
      </c>
      <c r="H438" s="11">
        <v>0.94379500000000005</v>
      </c>
      <c r="I438" s="5" t="s">
        <v>125</v>
      </c>
    </row>
    <row r="439" spans="1:9" x14ac:dyDescent="0.25">
      <c r="A439" s="5">
        <v>437</v>
      </c>
      <c r="B439" s="5" t="s">
        <v>441</v>
      </c>
      <c r="C439" s="8">
        <v>0.78376299999999999</v>
      </c>
      <c r="D439" s="8">
        <v>0.78376299999999999</v>
      </c>
      <c r="E439" s="8">
        <v>1</v>
      </c>
      <c r="F439" s="11">
        <v>0.84620700000000004</v>
      </c>
      <c r="G439" s="11">
        <v>0.91920000000000002</v>
      </c>
      <c r="H439" s="11">
        <v>0.91420999999999997</v>
      </c>
      <c r="I439" s="5" t="s">
        <v>125</v>
      </c>
    </row>
    <row r="440" spans="1:9" x14ac:dyDescent="0.25">
      <c r="A440" s="5">
        <v>438</v>
      </c>
      <c r="B440" s="5" t="s">
        <v>442</v>
      </c>
      <c r="C440" s="8">
        <v>0.77920800000000001</v>
      </c>
      <c r="D440" s="8">
        <v>0.77920800000000001</v>
      </c>
      <c r="E440" s="8">
        <v>1</v>
      </c>
      <c r="F440" s="11">
        <v>0.70840999999999998</v>
      </c>
      <c r="G440" s="11">
        <v>1</v>
      </c>
      <c r="H440" s="11">
        <v>0.70840999999999998</v>
      </c>
      <c r="I440" s="5" t="s">
        <v>125</v>
      </c>
    </row>
    <row r="441" spans="1:9" x14ac:dyDescent="0.25">
      <c r="A441" s="5">
        <v>439</v>
      </c>
      <c r="B441" s="5" t="s">
        <v>443</v>
      </c>
      <c r="C441" s="8">
        <v>0.78795099999999996</v>
      </c>
      <c r="D441" s="8">
        <v>0.78795099999999996</v>
      </c>
      <c r="E441" s="8">
        <v>1</v>
      </c>
      <c r="F441" s="11">
        <v>0.52141999999999999</v>
      </c>
      <c r="G441" s="11">
        <v>1</v>
      </c>
      <c r="H441" s="11">
        <v>0.52141999999999999</v>
      </c>
      <c r="I441" s="5" t="s">
        <v>125</v>
      </c>
    </row>
    <row r="442" spans="1:9" x14ac:dyDescent="0.25">
      <c r="A442" s="5">
        <v>440</v>
      </c>
      <c r="B442" s="5" t="s">
        <v>444</v>
      </c>
      <c r="C442" s="8">
        <v>0.70926900000000004</v>
      </c>
      <c r="D442" s="8">
        <v>0.70926900000000004</v>
      </c>
      <c r="E442" s="8">
        <v>1</v>
      </c>
      <c r="F442" s="11">
        <v>0.67362500000000003</v>
      </c>
      <c r="G442" s="11">
        <v>0.97735399999999995</v>
      </c>
      <c r="H442" s="11">
        <v>0.68428299999999997</v>
      </c>
      <c r="I442" s="5" t="s">
        <v>125</v>
      </c>
    </row>
    <row r="443" spans="1:9" x14ac:dyDescent="0.25">
      <c r="A443" s="5">
        <v>441</v>
      </c>
      <c r="B443" s="5" t="s">
        <v>445</v>
      </c>
      <c r="C443" s="8">
        <v>0.75018499999999999</v>
      </c>
      <c r="D443" s="8">
        <v>0.75018499999999999</v>
      </c>
      <c r="E443" s="8">
        <v>1</v>
      </c>
      <c r="F443" s="11">
        <v>0.720306</v>
      </c>
      <c r="G443" s="11">
        <v>1</v>
      </c>
      <c r="H443" s="11">
        <v>0.720306</v>
      </c>
      <c r="I443" s="5" t="s">
        <v>125</v>
      </c>
    </row>
    <row r="444" spans="1:9" x14ac:dyDescent="0.25">
      <c r="A444" s="5">
        <v>442</v>
      </c>
      <c r="B444" s="5" t="s">
        <v>446</v>
      </c>
      <c r="C444" s="8">
        <v>0.85661900000000002</v>
      </c>
      <c r="D444" s="8">
        <v>0.85713799999999996</v>
      </c>
      <c r="E444" s="8">
        <v>0.99921099999999996</v>
      </c>
      <c r="F444" s="11">
        <v>0.65818600000000005</v>
      </c>
      <c r="G444" s="11">
        <v>1</v>
      </c>
      <c r="H444" s="11">
        <v>0.65818600000000005</v>
      </c>
      <c r="I444" s="5" t="s">
        <v>125</v>
      </c>
    </row>
    <row r="445" spans="1:9" x14ac:dyDescent="0.25">
      <c r="A445" s="5">
        <v>443</v>
      </c>
      <c r="B445" s="5" t="s">
        <v>447</v>
      </c>
      <c r="C445" s="8">
        <v>0.66169</v>
      </c>
      <c r="D445" s="8">
        <v>0.66169</v>
      </c>
      <c r="E445" s="8">
        <v>1</v>
      </c>
      <c r="F445" s="11">
        <v>0.66346700000000003</v>
      </c>
      <c r="G445" s="11">
        <v>0.66346700000000003</v>
      </c>
      <c r="H445" s="11">
        <v>1</v>
      </c>
      <c r="I445" s="5" t="s">
        <v>125</v>
      </c>
    </row>
    <row r="446" spans="1:9" x14ac:dyDescent="0.25">
      <c r="A446" s="5">
        <v>444</v>
      </c>
      <c r="B446" s="5" t="s">
        <v>448</v>
      </c>
      <c r="C446" s="8">
        <v>0.63615699999999997</v>
      </c>
      <c r="D446" s="8">
        <v>0.63615699999999997</v>
      </c>
      <c r="E446" s="8">
        <v>1</v>
      </c>
      <c r="F446" s="11">
        <v>0.86975400000000003</v>
      </c>
      <c r="G446" s="11">
        <v>0.98787000000000003</v>
      </c>
      <c r="H446" s="11">
        <v>0.87914300000000001</v>
      </c>
      <c r="I446" s="5" t="s">
        <v>125</v>
      </c>
    </row>
    <row r="447" spans="1:9" x14ac:dyDescent="0.25">
      <c r="A447" s="5">
        <v>445</v>
      </c>
      <c r="B447" s="5" t="s">
        <v>449</v>
      </c>
      <c r="C447" s="8">
        <v>0.72585699999999997</v>
      </c>
      <c r="D447" s="8">
        <v>0.72585699999999997</v>
      </c>
      <c r="E447" s="8">
        <v>1</v>
      </c>
      <c r="F447" s="11">
        <v>0.83623000000000003</v>
      </c>
      <c r="G447" s="11">
        <v>0.85164300000000004</v>
      </c>
      <c r="H447" s="11">
        <v>0.97881600000000002</v>
      </c>
      <c r="I447" s="5" t="s">
        <v>125</v>
      </c>
    </row>
    <row r="448" spans="1:9" x14ac:dyDescent="0.25">
      <c r="A448" s="5">
        <v>446</v>
      </c>
      <c r="B448" s="5" t="s">
        <v>450</v>
      </c>
      <c r="C448" s="8">
        <v>0.81740100000000004</v>
      </c>
      <c r="D448" s="8">
        <v>0.81740100000000004</v>
      </c>
      <c r="E448" s="8">
        <v>1</v>
      </c>
      <c r="F448" s="11">
        <v>0.710202</v>
      </c>
      <c r="G448" s="11">
        <v>0.99812400000000001</v>
      </c>
      <c r="H448" s="11">
        <v>0.71115200000000001</v>
      </c>
      <c r="I448" s="5" t="s">
        <v>125</v>
      </c>
    </row>
    <row r="449" spans="1:9" x14ac:dyDescent="0.25">
      <c r="A449" s="5">
        <v>447</v>
      </c>
      <c r="B449" s="5" t="s">
        <v>451</v>
      </c>
      <c r="C449" s="8">
        <v>0.80410199999999998</v>
      </c>
      <c r="D449" s="8">
        <v>0.80410199999999998</v>
      </c>
      <c r="E449" s="8">
        <v>1</v>
      </c>
      <c r="F449" s="11">
        <v>0.842557</v>
      </c>
      <c r="G449" s="11">
        <v>0.99918700000000005</v>
      </c>
      <c r="H449" s="11">
        <v>0.84304599999999996</v>
      </c>
      <c r="I449" s="5" t="s">
        <v>125</v>
      </c>
    </row>
    <row r="450" spans="1:9" x14ac:dyDescent="0.25">
      <c r="A450" s="5">
        <v>448</v>
      </c>
      <c r="B450" s="5" t="s">
        <v>452</v>
      </c>
      <c r="C450" s="8">
        <v>0.80028500000000002</v>
      </c>
      <c r="D450" s="8">
        <v>0.80028500000000002</v>
      </c>
      <c r="E450" s="8">
        <v>1</v>
      </c>
      <c r="F450" s="11">
        <v>0.84071200000000001</v>
      </c>
      <c r="G450" s="11">
        <v>0.97121100000000005</v>
      </c>
      <c r="H450" s="11">
        <v>0.862097</v>
      </c>
      <c r="I450" s="5" t="s">
        <v>125</v>
      </c>
    </row>
    <row r="451" spans="1:9" x14ac:dyDescent="0.25">
      <c r="A451" s="5">
        <v>449</v>
      </c>
      <c r="B451" s="5" t="s">
        <v>453</v>
      </c>
      <c r="C451" s="8">
        <v>0.824272</v>
      </c>
      <c r="D451" s="8">
        <v>0.824272</v>
      </c>
      <c r="E451" s="8">
        <v>1</v>
      </c>
      <c r="F451" s="11">
        <v>0.83475200000000005</v>
      </c>
      <c r="G451" s="11">
        <v>0.99975499999999995</v>
      </c>
      <c r="H451" s="11">
        <v>0.83492200000000005</v>
      </c>
      <c r="I451" s="5" t="s">
        <v>125</v>
      </c>
    </row>
    <row r="452" spans="1:9" x14ac:dyDescent="0.25">
      <c r="A452" s="5">
        <v>450</v>
      </c>
      <c r="B452" s="5" t="s">
        <v>454</v>
      </c>
      <c r="C452" s="8">
        <v>0.80427800000000005</v>
      </c>
      <c r="D452" s="8">
        <v>0.80427800000000005</v>
      </c>
      <c r="E452" s="8">
        <v>1</v>
      </c>
      <c r="F452" s="11">
        <v>0.73931899999999995</v>
      </c>
      <c r="G452" s="11">
        <v>0.99474200000000002</v>
      </c>
      <c r="H452" s="11">
        <v>0.74221999999999999</v>
      </c>
      <c r="I452" s="5" t="s">
        <v>125</v>
      </c>
    </row>
    <row r="453" spans="1:9" x14ac:dyDescent="0.25">
      <c r="A453" s="5">
        <v>451</v>
      </c>
      <c r="B453" s="5" t="s">
        <v>455</v>
      </c>
      <c r="C453" s="8">
        <v>0.852213</v>
      </c>
      <c r="D453" s="8">
        <v>0.852213</v>
      </c>
      <c r="E453" s="8">
        <v>1</v>
      </c>
      <c r="F453" s="11">
        <v>0.71299800000000002</v>
      </c>
      <c r="G453" s="11">
        <v>0.98223099999999997</v>
      </c>
      <c r="H453" s="11">
        <v>0.72231400000000001</v>
      </c>
      <c r="I453" s="5" t="s">
        <v>125</v>
      </c>
    </row>
    <row r="454" spans="1:9" x14ac:dyDescent="0.25">
      <c r="A454" s="5">
        <v>452</v>
      </c>
      <c r="B454" s="5" t="s">
        <v>456</v>
      </c>
      <c r="C454" s="8">
        <v>0.65666800000000003</v>
      </c>
      <c r="D454" s="8">
        <v>0.65666800000000003</v>
      </c>
      <c r="E454" s="8">
        <v>1</v>
      </c>
      <c r="F454" s="11">
        <v>0.75849299999999997</v>
      </c>
      <c r="G454" s="11">
        <v>0.99139600000000005</v>
      </c>
      <c r="H454" s="11">
        <v>0.76342900000000002</v>
      </c>
      <c r="I454" s="5" t="s">
        <v>125</v>
      </c>
    </row>
    <row r="455" spans="1:9" x14ac:dyDescent="0.25">
      <c r="A455" s="5">
        <v>453</v>
      </c>
      <c r="B455" s="5" t="s">
        <v>457</v>
      </c>
      <c r="C455" s="8">
        <v>0.69224200000000002</v>
      </c>
      <c r="D455" s="8">
        <v>0.69224200000000002</v>
      </c>
      <c r="E455" s="8">
        <v>1</v>
      </c>
      <c r="F455" s="11">
        <v>0.69684199999999996</v>
      </c>
      <c r="G455" s="11">
        <v>0.69716900000000004</v>
      </c>
      <c r="H455" s="11">
        <v>0.99932699999999997</v>
      </c>
      <c r="I455" s="5" t="s">
        <v>125</v>
      </c>
    </row>
    <row r="456" spans="1:9" x14ac:dyDescent="0.25">
      <c r="A456" s="5">
        <v>454</v>
      </c>
      <c r="B456" s="5" t="s">
        <v>458</v>
      </c>
      <c r="C456" s="8">
        <v>0.78961800000000004</v>
      </c>
      <c r="D456" s="8">
        <v>0.78961800000000004</v>
      </c>
      <c r="E456" s="8">
        <v>1</v>
      </c>
      <c r="F456" s="11">
        <v>0.76601699999999995</v>
      </c>
      <c r="G456" s="11">
        <v>0.88246199999999997</v>
      </c>
      <c r="H456" s="11">
        <v>0.85294000000000003</v>
      </c>
      <c r="I456" s="5" t="s">
        <v>125</v>
      </c>
    </row>
    <row r="457" spans="1:9" x14ac:dyDescent="0.25">
      <c r="A457" s="5">
        <v>455</v>
      </c>
      <c r="B457" s="5" t="s">
        <v>459</v>
      </c>
      <c r="C457" s="8">
        <v>0.73208300000000004</v>
      </c>
      <c r="D457" s="8">
        <v>0.73208300000000004</v>
      </c>
      <c r="E457" s="8">
        <v>1</v>
      </c>
      <c r="F457" s="11">
        <v>0.849997</v>
      </c>
      <c r="G457" s="11">
        <v>0.94142199999999998</v>
      </c>
      <c r="H457" s="11">
        <v>0.89741000000000004</v>
      </c>
      <c r="I457" s="5" t="s">
        <v>125</v>
      </c>
    </row>
    <row r="458" spans="1:9" x14ac:dyDescent="0.25">
      <c r="A458" s="5">
        <v>456</v>
      </c>
      <c r="B458" s="5" t="s">
        <v>460</v>
      </c>
      <c r="C458" s="8">
        <v>0.69564700000000002</v>
      </c>
      <c r="D458" s="8">
        <v>0.69564700000000002</v>
      </c>
      <c r="E458" s="8">
        <v>1</v>
      </c>
      <c r="F458" s="11">
        <v>0.79381400000000002</v>
      </c>
      <c r="G458" s="11">
        <v>0.96015799999999996</v>
      </c>
      <c r="H458" s="11">
        <v>0.82081499999999996</v>
      </c>
      <c r="I458" s="5" t="s">
        <v>125</v>
      </c>
    </row>
    <row r="459" spans="1:9" x14ac:dyDescent="0.25">
      <c r="A459" s="5">
        <v>457</v>
      </c>
      <c r="B459" s="5" t="s">
        <v>461</v>
      </c>
      <c r="C459" s="8">
        <v>0.71142399999999995</v>
      </c>
      <c r="D459" s="8">
        <v>0.71142399999999995</v>
      </c>
      <c r="E459" s="8">
        <v>1</v>
      </c>
      <c r="F459" s="11">
        <v>0.77116099999999999</v>
      </c>
      <c r="G459" s="11">
        <v>0.92470300000000005</v>
      </c>
      <c r="H459" s="11">
        <v>0.82278300000000004</v>
      </c>
      <c r="I459" s="5" t="s">
        <v>125</v>
      </c>
    </row>
    <row r="460" spans="1:9" x14ac:dyDescent="0.25">
      <c r="A460" s="5">
        <v>458</v>
      </c>
      <c r="B460" s="5" t="s">
        <v>462</v>
      </c>
      <c r="C460" s="8">
        <v>0.74840099999999998</v>
      </c>
      <c r="D460" s="8">
        <v>0.74840099999999998</v>
      </c>
      <c r="E460" s="8">
        <v>1</v>
      </c>
      <c r="F460" s="11">
        <v>0.57195300000000004</v>
      </c>
      <c r="G460" s="11">
        <v>1</v>
      </c>
      <c r="H460" s="11">
        <v>0.57195300000000004</v>
      </c>
      <c r="I460" s="5" t="s">
        <v>125</v>
      </c>
    </row>
    <row r="461" spans="1:9" x14ac:dyDescent="0.25">
      <c r="A461" s="5">
        <v>459</v>
      </c>
      <c r="B461" s="5" t="s">
        <v>463</v>
      </c>
      <c r="C461" s="8">
        <v>0.75671200000000005</v>
      </c>
      <c r="D461" s="8">
        <v>0.75688699999999998</v>
      </c>
      <c r="E461" s="8">
        <v>0.99964399999999998</v>
      </c>
      <c r="F461" s="11">
        <v>0.68864499999999995</v>
      </c>
      <c r="G461" s="11">
        <v>1</v>
      </c>
      <c r="H461" s="11">
        <v>0.68864499999999995</v>
      </c>
      <c r="I461" s="5" t="s">
        <v>125</v>
      </c>
    </row>
    <row r="462" spans="1:9" x14ac:dyDescent="0.25">
      <c r="A462" s="5">
        <v>460</v>
      </c>
      <c r="B462" s="5" t="s">
        <v>464</v>
      </c>
      <c r="C462" s="8">
        <v>0.70452599999999999</v>
      </c>
      <c r="D462" s="8">
        <v>0.71898200000000001</v>
      </c>
      <c r="E462" s="8">
        <v>0.97225200000000001</v>
      </c>
      <c r="F462" s="11">
        <v>0.70746299999999995</v>
      </c>
      <c r="G462" s="11">
        <v>0.92962500000000003</v>
      </c>
      <c r="H462" s="11">
        <v>0.74746699999999999</v>
      </c>
      <c r="I462" s="5" t="s">
        <v>125</v>
      </c>
    </row>
    <row r="463" spans="1:9" x14ac:dyDescent="0.25">
      <c r="A463" s="5">
        <v>461</v>
      </c>
      <c r="B463" s="5" t="s">
        <v>465</v>
      </c>
      <c r="C463" s="8">
        <v>0.75679600000000002</v>
      </c>
      <c r="D463" s="8">
        <v>0.75679600000000002</v>
      </c>
      <c r="E463" s="8">
        <v>1</v>
      </c>
      <c r="F463" s="11">
        <v>0.57039300000000004</v>
      </c>
      <c r="G463" s="11">
        <v>1</v>
      </c>
      <c r="H463" s="11">
        <v>0.57039300000000004</v>
      </c>
      <c r="I463" s="5" t="s">
        <v>125</v>
      </c>
    </row>
    <row r="464" spans="1:9" x14ac:dyDescent="0.25">
      <c r="A464" s="5">
        <v>462</v>
      </c>
      <c r="B464" s="5" t="s">
        <v>466</v>
      </c>
      <c r="C464" s="8">
        <v>0.72848599999999997</v>
      </c>
      <c r="D464" s="8">
        <v>0.72848599999999997</v>
      </c>
      <c r="E464" s="8">
        <v>1</v>
      </c>
      <c r="F464" s="11">
        <v>0.73662899999999998</v>
      </c>
      <c r="G464" s="11">
        <v>0.76807700000000001</v>
      </c>
      <c r="H464" s="11">
        <v>0.94734399999999996</v>
      </c>
      <c r="I464" s="5" t="s">
        <v>125</v>
      </c>
    </row>
    <row r="465" spans="1:9" x14ac:dyDescent="0.25">
      <c r="A465" s="5">
        <v>463</v>
      </c>
      <c r="B465" s="5" t="s">
        <v>467</v>
      </c>
      <c r="C465" s="8">
        <v>0.62556500000000004</v>
      </c>
      <c r="D465" s="8">
        <v>0.62556500000000004</v>
      </c>
      <c r="E465" s="8">
        <v>1</v>
      </c>
      <c r="F465" s="11">
        <v>0.86844399999999999</v>
      </c>
      <c r="G465" s="11">
        <v>0.99037699999999995</v>
      </c>
      <c r="H465" s="11">
        <v>0.87583500000000003</v>
      </c>
      <c r="I465" s="5" t="s">
        <v>125</v>
      </c>
    </row>
    <row r="466" spans="1:9" x14ac:dyDescent="0.25">
      <c r="A466" s="5">
        <v>464</v>
      </c>
      <c r="B466" s="5" t="s">
        <v>468</v>
      </c>
      <c r="C466" s="8">
        <v>0.80193199999999998</v>
      </c>
      <c r="D466" s="8">
        <v>0.80193199999999998</v>
      </c>
      <c r="E466" s="8">
        <v>1</v>
      </c>
      <c r="F466" s="11">
        <v>0.50813399999999997</v>
      </c>
      <c r="G466" s="11">
        <v>1</v>
      </c>
      <c r="H466" s="11">
        <v>0.50813399999999997</v>
      </c>
      <c r="I466" s="5" t="s">
        <v>125</v>
      </c>
    </row>
    <row r="467" spans="1:9" x14ac:dyDescent="0.25">
      <c r="A467" s="5">
        <v>465</v>
      </c>
      <c r="B467" s="5" t="s">
        <v>469</v>
      </c>
      <c r="C467" s="8">
        <v>0.68423100000000003</v>
      </c>
      <c r="D467" s="8">
        <v>0.68423100000000003</v>
      </c>
      <c r="E467" s="8">
        <v>1</v>
      </c>
      <c r="F467" s="11">
        <v>0.77304399999999995</v>
      </c>
      <c r="G467" s="11">
        <v>0.98272400000000004</v>
      </c>
      <c r="H467" s="11">
        <v>0.78364999999999996</v>
      </c>
      <c r="I467" s="5" t="s">
        <v>125</v>
      </c>
    </row>
    <row r="468" spans="1:9" x14ac:dyDescent="0.25">
      <c r="A468" s="5">
        <v>466</v>
      </c>
      <c r="B468" s="5" t="s">
        <v>470</v>
      </c>
      <c r="C468" s="8">
        <v>0.76602000000000003</v>
      </c>
      <c r="D468" s="8">
        <v>0.76602000000000003</v>
      </c>
      <c r="E468" s="8">
        <v>1</v>
      </c>
      <c r="F468" s="11">
        <v>0.91261899999999996</v>
      </c>
      <c r="G468" s="11">
        <v>0.92033100000000001</v>
      </c>
      <c r="H468" s="11">
        <v>0.99085299999999998</v>
      </c>
      <c r="I468" s="5" t="s">
        <v>125</v>
      </c>
    </row>
    <row r="469" spans="1:9" x14ac:dyDescent="0.25">
      <c r="A469" s="5">
        <v>467</v>
      </c>
      <c r="B469" s="5" t="s">
        <v>471</v>
      </c>
      <c r="C469" s="8">
        <v>0.638791</v>
      </c>
      <c r="D469" s="8">
        <v>0.638791</v>
      </c>
      <c r="E469" s="8">
        <v>1</v>
      </c>
      <c r="F469" s="11">
        <v>0.87448400000000004</v>
      </c>
      <c r="G469" s="11">
        <v>0.99965800000000005</v>
      </c>
      <c r="H469" s="11">
        <v>0.87448400000000004</v>
      </c>
      <c r="I469" s="5" t="s">
        <v>125</v>
      </c>
    </row>
    <row r="470" spans="1:9" x14ac:dyDescent="0.25">
      <c r="A470" s="5">
        <v>468</v>
      </c>
      <c r="B470" s="5" t="s">
        <v>472</v>
      </c>
      <c r="C470" s="8">
        <v>0.83289999999999997</v>
      </c>
      <c r="D470" s="8">
        <v>0.83289999999999997</v>
      </c>
      <c r="E470" s="8">
        <v>1</v>
      </c>
      <c r="F470" s="11">
        <v>0.456901</v>
      </c>
      <c r="G470" s="11">
        <v>1</v>
      </c>
      <c r="H470" s="11">
        <v>0.456901</v>
      </c>
      <c r="I470" s="5" t="s">
        <v>125</v>
      </c>
    </row>
    <row r="471" spans="1:9" x14ac:dyDescent="0.25">
      <c r="A471" s="5">
        <v>469</v>
      </c>
      <c r="B471" s="5" t="s">
        <v>473</v>
      </c>
      <c r="C471" s="8">
        <v>0.79879100000000003</v>
      </c>
      <c r="D471" s="8">
        <v>0.79879100000000003</v>
      </c>
      <c r="E471" s="8">
        <v>1</v>
      </c>
      <c r="F471" s="11">
        <v>0.71308499999999997</v>
      </c>
      <c r="G471" s="11">
        <v>1</v>
      </c>
      <c r="H471" s="11">
        <v>0.71308499999999997</v>
      </c>
      <c r="I471" s="5" t="s">
        <v>125</v>
      </c>
    </row>
    <row r="472" spans="1:9" x14ac:dyDescent="0.25">
      <c r="A472" s="5">
        <v>470</v>
      </c>
      <c r="B472" s="5" t="s">
        <v>474</v>
      </c>
      <c r="C472" s="8">
        <v>0.76114199999999999</v>
      </c>
      <c r="D472" s="8">
        <v>0.76114199999999999</v>
      </c>
      <c r="E472" s="8">
        <v>1</v>
      </c>
      <c r="F472" s="11">
        <v>0.71858599999999995</v>
      </c>
      <c r="G472" s="11">
        <v>1</v>
      </c>
      <c r="H472" s="11">
        <v>0.71858599999999995</v>
      </c>
      <c r="I472" s="5" t="s">
        <v>125</v>
      </c>
    </row>
    <row r="473" spans="1:9" x14ac:dyDescent="0.25">
      <c r="A473" s="5">
        <v>471</v>
      </c>
      <c r="B473" s="5" t="s">
        <v>475</v>
      </c>
      <c r="C473" s="8">
        <v>0.75580000000000003</v>
      </c>
      <c r="D473" s="8">
        <v>0.75580000000000003</v>
      </c>
      <c r="E473" s="8">
        <v>1</v>
      </c>
      <c r="F473" s="11">
        <v>0.65782300000000005</v>
      </c>
      <c r="G473" s="11">
        <v>0.99051400000000001</v>
      </c>
      <c r="H473" s="11">
        <v>0.66199300000000005</v>
      </c>
      <c r="I473" s="5" t="s">
        <v>125</v>
      </c>
    </row>
    <row r="474" spans="1:9" x14ac:dyDescent="0.25">
      <c r="A474" s="5">
        <v>472</v>
      </c>
      <c r="B474" s="5" t="s">
        <v>476</v>
      </c>
      <c r="C474" s="8">
        <v>0.75161199999999995</v>
      </c>
      <c r="D474" s="8">
        <v>0.75161199999999995</v>
      </c>
      <c r="E474" s="8">
        <v>1</v>
      </c>
      <c r="F474" s="11">
        <v>0.87230799999999997</v>
      </c>
      <c r="G474" s="11">
        <v>0.986649</v>
      </c>
      <c r="H474" s="11">
        <v>0.88265700000000002</v>
      </c>
      <c r="I474" s="5" t="s">
        <v>125</v>
      </c>
    </row>
    <row r="475" spans="1:9" x14ac:dyDescent="0.25">
      <c r="A475" s="5">
        <v>473</v>
      </c>
      <c r="B475" s="5" t="s">
        <v>477</v>
      </c>
      <c r="C475" s="8">
        <v>0.75225399999999998</v>
      </c>
      <c r="D475" s="8">
        <v>0.75225399999999998</v>
      </c>
      <c r="E475" s="8">
        <v>1</v>
      </c>
      <c r="F475" s="11">
        <v>0.73694400000000004</v>
      </c>
      <c r="G475" s="11">
        <v>0.93653600000000004</v>
      </c>
      <c r="H475" s="11">
        <v>0.77568000000000004</v>
      </c>
      <c r="I475" s="5" t="s">
        <v>125</v>
      </c>
    </row>
    <row r="476" spans="1:9" x14ac:dyDescent="0.25">
      <c r="A476" s="5">
        <v>474</v>
      </c>
      <c r="B476" s="5" t="s">
        <v>478</v>
      </c>
      <c r="C476" s="8">
        <v>0.60162000000000004</v>
      </c>
      <c r="D476" s="8">
        <v>0.60162000000000004</v>
      </c>
      <c r="E476" s="8">
        <v>1</v>
      </c>
      <c r="F476" s="11">
        <v>0.78944599999999998</v>
      </c>
      <c r="G476" s="11">
        <v>0.99371799999999999</v>
      </c>
      <c r="H476" s="11">
        <v>0.79337299999999999</v>
      </c>
      <c r="I476" s="5" t="s">
        <v>125</v>
      </c>
    </row>
    <row r="477" spans="1:9" x14ac:dyDescent="0.25">
      <c r="A477" s="5">
        <v>475</v>
      </c>
      <c r="B477" s="5" t="s">
        <v>479</v>
      </c>
      <c r="C477" s="8">
        <v>0.82555400000000001</v>
      </c>
      <c r="D477" s="8">
        <v>0.82555400000000001</v>
      </c>
      <c r="E477" s="8">
        <v>1</v>
      </c>
      <c r="F477" s="11">
        <v>0.83917900000000001</v>
      </c>
      <c r="G477" s="11">
        <v>0.99972499999999997</v>
      </c>
      <c r="H477" s="11">
        <v>0.83937300000000004</v>
      </c>
      <c r="I477" s="5" t="s">
        <v>125</v>
      </c>
    </row>
    <row r="478" spans="1:9" x14ac:dyDescent="0.25">
      <c r="A478" s="5">
        <v>476</v>
      </c>
      <c r="B478" s="5" t="s">
        <v>480</v>
      </c>
      <c r="C478" s="8">
        <v>0.77370099999999997</v>
      </c>
      <c r="D478" s="8">
        <v>0.77370099999999997</v>
      </c>
      <c r="E478" s="8">
        <v>1</v>
      </c>
      <c r="F478" s="11">
        <v>0.74730799999999997</v>
      </c>
      <c r="G478" s="11">
        <v>0.96788099999999999</v>
      </c>
      <c r="H478" s="11">
        <v>0.76626099999999997</v>
      </c>
      <c r="I478" s="5" t="s">
        <v>125</v>
      </c>
    </row>
    <row r="479" spans="1:9" x14ac:dyDescent="0.25">
      <c r="A479" s="5">
        <v>477</v>
      </c>
      <c r="B479" s="5" t="s">
        <v>481</v>
      </c>
      <c r="C479" s="8">
        <v>0.70999000000000001</v>
      </c>
      <c r="D479" s="8">
        <v>0.70999000000000001</v>
      </c>
      <c r="E479" s="8">
        <v>1</v>
      </c>
      <c r="F479" s="11">
        <v>0.68152299999999999</v>
      </c>
      <c r="G479" s="11">
        <v>0.91485399999999995</v>
      </c>
      <c r="H479" s="11">
        <v>0.72767899999999996</v>
      </c>
      <c r="I479" s="5" t="s">
        <v>125</v>
      </c>
    </row>
    <row r="480" spans="1:9" x14ac:dyDescent="0.25">
      <c r="A480" s="5">
        <v>478</v>
      </c>
      <c r="B480" s="5" t="s">
        <v>482</v>
      </c>
      <c r="C480" s="8">
        <v>0.81871700000000003</v>
      </c>
      <c r="D480" s="8">
        <v>0.81871700000000003</v>
      </c>
      <c r="E480" s="8">
        <v>1</v>
      </c>
      <c r="F480" s="11">
        <v>0.76607599999999998</v>
      </c>
      <c r="G480" s="11">
        <v>1</v>
      </c>
      <c r="H480" s="11">
        <v>0.76607599999999998</v>
      </c>
      <c r="I480" s="5" t="s">
        <v>125</v>
      </c>
    </row>
    <row r="481" spans="1:9" x14ac:dyDescent="0.25">
      <c r="A481" s="5">
        <v>479</v>
      </c>
      <c r="B481" s="5" t="s">
        <v>483</v>
      </c>
      <c r="C481" s="8">
        <v>0.62613399999999997</v>
      </c>
      <c r="D481" s="8">
        <v>0.62613399999999997</v>
      </c>
      <c r="E481" s="8">
        <v>1</v>
      </c>
      <c r="F481" s="11">
        <v>0.44886500000000001</v>
      </c>
      <c r="G481" s="11">
        <v>0.44886500000000001</v>
      </c>
      <c r="H481" s="11">
        <v>1</v>
      </c>
      <c r="I481" s="5" t="s">
        <v>125</v>
      </c>
    </row>
    <row r="482" spans="1:9" x14ac:dyDescent="0.25">
      <c r="A482" s="5">
        <v>480</v>
      </c>
      <c r="B482" s="5" t="s">
        <v>484</v>
      </c>
      <c r="C482" s="8">
        <v>0.77640900000000002</v>
      </c>
      <c r="D482" s="8">
        <v>0.77640900000000002</v>
      </c>
      <c r="E482" s="8">
        <v>1</v>
      </c>
      <c r="F482" s="11">
        <v>0.56716599999999995</v>
      </c>
      <c r="G482" s="11">
        <v>1</v>
      </c>
      <c r="H482" s="11">
        <v>0.56716599999999995</v>
      </c>
      <c r="I482" s="5" t="s">
        <v>125</v>
      </c>
    </row>
    <row r="483" spans="1:9" x14ac:dyDescent="0.25">
      <c r="A483" s="5">
        <v>481</v>
      </c>
      <c r="B483" s="5" t="s">
        <v>485</v>
      </c>
      <c r="C483" s="8">
        <v>0.68923999999999996</v>
      </c>
      <c r="D483" s="8">
        <v>0.68923999999999996</v>
      </c>
      <c r="E483" s="8">
        <v>1</v>
      </c>
      <c r="F483" s="11">
        <v>0.868668</v>
      </c>
      <c r="G483" s="11">
        <v>0.98541400000000001</v>
      </c>
      <c r="H483" s="11">
        <v>0.87992000000000004</v>
      </c>
      <c r="I483" s="5" t="s">
        <v>125</v>
      </c>
    </row>
    <row r="484" spans="1:9" x14ac:dyDescent="0.25">
      <c r="A484" s="5">
        <v>482</v>
      </c>
      <c r="B484" s="5" t="s">
        <v>486</v>
      </c>
      <c r="C484" s="8">
        <v>0.51131000000000004</v>
      </c>
      <c r="D484" s="8">
        <v>0.51131000000000004</v>
      </c>
      <c r="E484" s="8">
        <v>1</v>
      </c>
      <c r="F484" s="11">
        <v>0.896339</v>
      </c>
      <c r="G484" s="11">
        <v>0.99225600000000003</v>
      </c>
      <c r="H484" s="11">
        <v>0.90265300000000004</v>
      </c>
      <c r="I484" s="5" t="s">
        <v>125</v>
      </c>
    </row>
    <row r="485" spans="1:9" x14ac:dyDescent="0.25">
      <c r="A485" s="5">
        <v>483</v>
      </c>
      <c r="B485" s="5" t="s">
        <v>487</v>
      </c>
      <c r="C485" s="8">
        <v>0.73655300000000001</v>
      </c>
      <c r="D485" s="8">
        <v>0.73655300000000001</v>
      </c>
      <c r="E485" s="8">
        <v>1</v>
      </c>
      <c r="F485" s="11">
        <v>0.64573899999999995</v>
      </c>
      <c r="G485" s="11">
        <v>1</v>
      </c>
      <c r="H485" s="11">
        <v>0.64573899999999995</v>
      </c>
      <c r="I485" s="5" t="s">
        <v>125</v>
      </c>
    </row>
    <row r="486" spans="1:9" x14ac:dyDescent="0.25">
      <c r="A486" s="5">
        <v>484</v>
      </c>
      <c r="B486" s="5" t="s">
        <v>488</v>
      </c>
      <c r="C486" s="8">
        <v>0.61341599999999996</v>
      </c>
      <c r="D486" s="8">
        <v>0.61341599999999996</v>
      </c>
      <c r="E486" s="8">
        <v>1</v>
      </c>
      <c r="F486" s="11">
        <v>0.80660200000000004</v>
      </c>
      <c r="G486" s="11">
        <v>0.99133499999999997</v>
      </c>
      <c r="H486" s="11">
        <v>0.81232899999999997</v>
      </c>
      <c r="I486" s="5" t="s">
        <v>125</v>
      </c>
    </row>
    <row r="487" spans="1:9" x14ac:dyDescent="0.25">
      <c r="A487" s="5">
        <v>485</v>
      </c>
      <c r="B487" s="5" t="s">
        <v>489</v>
      </c>
      <c r="C487" s="8">
        <v>0.53062799999999999</v>
      </c>
      <c r="D487" s="8">
        <v>0.53062799999999999</v>
      </c>
      <c r="E487" s="8">
        <v>1</v>
      </c>
      <c r="F487" s="11">
        <v>0.78220500000000004</v>
      </c>
      <c r="G487" s="11">
        <v>0.95655699999999999</v>
      </c>
      <c r="H487" s="11">
        <v>0.81087600000000004</v>
      </c>
      <c r="I487" s="5" t="s">
        <v>125</v>
      </c>
    </row>
    <row r="488" spans="1:9" x14ac:dyDescent="0.25">
      <c r="A488" s="5">
        <v>486</v>
      </c>
      <c r="B488" s="5" t="s">
        <v>490</v>
      </c>
      <c r="C488" s="8">
        <v>0.65805800000000003</v>
      </c>
      <c r="D488" s="8">
        <v>0.65805800000000003</v>
      </c>
      <c r="E488" s="8">
        <v>1</v>
      </c>
      <c r="F488" s="11">
        <v>0.85383200000000004</v>
      </c>
      <c r="G488" s="11">
        <v>1</v>
      </c>
      <c r="H488" s="11">
        <v>0.85383200000000004</v>
      </c>
      <c r="I488" s="5" t="s">
        <v>125</v>
      </c>
    </row>
    <row r="489" spans="1:9" x14ac:dyDescent="0.25">
      <c r="A489" s="5">
        <v>487</v>
      </c>
      <c r="B489" s="5" t="s">
        <v>491</v>
      </c>
      <c r="C489" s="8">
        <v>0.61092299999999999</v>
      </c>
      <c r="D489" s="8">
        <v>0.61092299999999999</v>
      </c>
      <c r="E489" s="8">
        <v>1</v>
      </c>
      <c r="F489" s="11">
        <v>0.77730900000000003</v>
      </c>
      <c r="G489" s="11">
        <v>0.93665799999999999</v>
      </c>
      <c r="H489" s="11">
        <v>0.82043600000000005</v>
      </c>
      <c r="I489" s="5" t="s">
        <v>125</v>
      </c>
    </row>
    <row r="490" spans="1:9" x14ac:dyDescent="0.25">
      <c r="A490" s="5">
        <v>488</v>
      </c>
      <c r="B490" s="5" t="s">
        <v>492</v>
      </c>
      <c r="C490" s="8">
        <v>0.60856500000000002</v>
      </c>
      <c r="D490" s="8">
        <v>0.60856500000000002</v>
      </c>
      <c r="E490" s="8">
        <v>1</v>
      </c>
      <c r="F490" s="11">
        <v>0.70464400000000005</v>
      </c>
      <c r="G490" s="11">
        <v>0.99860700000000002</v>
      </c>
      <c r="H490" s="11">
        <v>0.70528000000000002</v>
      </c>
      <c r="I490" s="5" t="s">
        <v>125</v>
      </c>
    </row>
    <row r="491" spans="1:9" x14ac:dyDescent="0.25">
      <c r="A491" s="5">
        <v>489</v>
      </c>
      <c r="B491" s="5" t="s">
        <v>493</v>
      </c>
      <c r="C491" s="8">
        <v>0.60995600000000005</v>
      </c>
      <c r="D491" s="8">
        <v>0.60995600000000005</v>
      </c>
      <c r="E491" s="8">
        <v>1</v>
      </c>
      <c r="F491" s="11">
        <v>0.80322800000000005</v>
      </c>
      <c r="G491" s="11">
        <v>0.92308599999999996</v>
      </c>
      <c r="H491" s="11">
        <v>0.86074700000000004</v>
      </c>
      <c r="I491" s="5" t="s">
        <v>125</v>
      </c>
    </row>
    <row r="492" spans="1:9" x14ac:dyDescent="0.25">
      <c r="A492" s="5">
        <v>490</v>
      </c>
      <c r="B492" s="5" t="s">
        <v>494</v>
      </c>
      <c r="C492" s="8">
        <v>0.84965199999999996</v>
      </c>
      <c r="D492" s="8">
        <v>0.85011999999999999</v>
      </c>
      <c r="E492" s="8">
        <v>0.99932100000000001</v>
      </c>
      <c r="F492" s="11">
        <v>0.64124300000000001</v>
      </c>
      <c r="G492" s="11">
        <v>1</v>
      </c>
      <c r="H492" s="11">
        <v>0.64124300000000001</v>
      </c>
      <c r="I492" s="5" t="s">
        <v>125</v>
      </c>
    </row>
    <row r="493" spans="1:9" x14ac:dyDescent="0.25">
      <c r="A493" s="5">
        <v>491</v>
      </c>
      <c r="B493" s="5" t="s">
        <v>495</v>
      </c>
      <c r="C493" s="8">
        <v>0.53315800000000002</v>
      </c>
      <c r="D493" s="8">
        <v>0.53315800000000002</v>
      </c>
      <c r="E493" s="8">
        <v>1</v>
      </c>
      <c r="F493" s="11">
        <v>0.764629</v>
      </c>
      <c r="G493" s="11">
        <v>0.96215600000000001</v>
      </c>
      <c r="H493" s="11">
        <v>0.78833799999999998</v>
      </c>
      <c r="I493" s="5" t="s">
        <v>125</v>
      </c>
    </row>
    <row r="494" spans="1:9" x14ac:dyDescent="0.25">
      <c r="A494" s="5">
        <v>492</v>
      </c>
      <c r="B494" s="5" t="s">
        <v>496</v>
      </c>
      <c r="C494" s="8">
        <v>0.74694099999999997</v>
      </c>
      <c r="D494" s="8">
        <v>0.74694099999999997</v>
      </c>
      <c r="E494" s="8">
        <v>1</v>
      </c>
      <c r="F494" s="11">
        <v>0.81081800000000004</v>
      </c>
      <c r="G494" s="11">
        <v>0.97637399999999996</v>
      </c>
      <c r="H494" s="11">
        <v>0.82704500000000003</v>
      </c>
      <c r="I494" s="5" t="s">
        <v>125</v>
      </c>
    </row>
    <row r="495" spans="1:9" x14ac:dyDescent="0.25">
      <c r="A495" s="5">
        <v>493</v>
      </c>
      <c r="B495" s="5" t="s">
        <v>497</v>
      </c>
      <c r="C495" s="8">
        <v>0.81979900000000006</v>
      </c>
      <c r="D495" s="8">
        <v>0.81979900000000006</v>
      </c>
      <c r="E495" s="8">
        <v>1</v>
      </c>
      <c r="F495" s="11">
        <v>0.770146</v>
      </c>
      <c r="G495" s="11">
        <v>1</v>
      </c>
      <c r="H495" s="11">
        <v>0.770146</v>
      </c>
      <c r="I495" s="5" t="s">
        <v>125</v>
      </c>
    </row>
    <row r="496" spans="1:9" x14ac:dyDescent="0.25">
      <c r="A496" s="5">
        <v>494</v>
      </c>
      <c r="B496" s="5" t="s">
        <v>498</v>
      </c>
      <c r="C496" s="8">
        <v>0.68121100000000001</v>
      </c>
      <c r="D496" s="8">
        <v>0.68121100000000001</v>
      </c>
      <c r="E496" s="8">
        <v>1</v>
      </c>
      <c r="F496" s="11">
        <v>0.71512399999999998</v>
      </c>
      <c r="G496" s="11">
        <v>1</v>
      </c>
      <c r="H496" s="11">
        <v>0.71512399999999998</v>
      </c>
      <c r="I496" s="5" t="s">
        <v>125</v>
      </c>
    </row>
    <row r="497" spans="1:9" x14ac:dyDescent="0.25">
      <c r="A497" s="5">
        <v>495</v>
      </c>
      <c r="B497" s="5" t="s">
        <v>499</v>
      </c>
      <c r="C497" s="8">
        <v>0.64651999999999998</v>
      </c>
      <c r="D497" s="8">
        <v>0.64651999999999998</v>
      </c>
      <c r="E497" s="8">
        <v>1</v>
      </c>
      <c r="F497" s="11">
        <v>0.54829000000000006</v>
      </c>
      <c r="G497" s="11">
        <v>0.83680500000000002</v>
      </c>
      <c r="H497" s="11">
        <v>0.61393799999999998</v>
      </c>
      <c r="I497" s="5" t="s">
        <v>125</v>
      </c>
    </row>
    <row r="498" spans="1:9" x14ac:dyDescent="0.25">
      <c r="A498" s="5">
        <v>496</v>
      </c>
      <c r="B498" s="5" t="s">
        <v>500</v>
      </c>
      <c r="C498" s="8">
        <v>0.76776699999999998</v>
      </c>
      <c r="D498" s="8">
        <v>0.76776699999999998</v>
      </c>
      <c r="E498" s="8">
        <v>1</v>
      </c>
      <c r="F498" s="11">
        <v>0.76410199999999995</v>
      </c>
      <c r="G498" s="11">
        <v>0.99754500000000002</v>
      </c>
      <c r="H498" s="11">
        <v>0.76554199999999994</v>
      </c>
      <c r="I498" s="5" t="s">
        <v>125</v>
      </c>
    </row>
    <row r="499" spans="1:9" x14ac:dyDescent="0.25">
      <c r="A499" s="5">
        <v>497</v>
      </c>
      <c r="B499" s="5" t="s">
        <v>501</v>
      </c>
      <c r="C499" s="8">
        <v>0.71028500000000006</v>
      </c>
      <c r="D499" s="8">
        <v>0.71028500000000006</v>
      </c>
      <c r="E499" s="8">
        <v>1</v>
      </c>
      <c r="F499" s="11">
        <v>0.81556799999999996</v>
      </c>
      <c r="G499" s="11">
        <v>1</v>
      </c>
      <c r="H499" s="11">
        <v>0.81556799999999996</v>
      </c>
      <c r="I499" s="5" t="s">
        <v>125</v>
      </c>
    </row>
    <row r="500" spans="1:9" x14ac:dyDescent="0.25">
      <c r="A500" s="5">
        <v>498</v>
      </c>
      <c r="B500" s="5" t="s">
        <v>502</v>
      </c>
      <c r="C500" s="8">
        <v>0.608406</v>
      </c>
      <c r="D500" s="8">
        <v>0.608406</v>
      </c>
      <c r="E500" s="8">
        <v>1</v>
      </c>
      <c r="F500" s="11">
        <v>0.85414199999999996</v>
      </c>
      <c r="G500" s="11">
        <v>0.98072400000000004</v>
      </c>
      <c r="H500" s="11">
        <v>0.868726</v>
      </c>
      <c r="I500" s="5" t="s">
        <v>125</v>
      </c>
    </row>
    <row r="501" spans="1:9" x14ac:dyDescent="0.25">
      <c r="A501" s="5">
        <v>499</v>
      </c>
      <c r="B501" s="5" t="s">
        <v>503</v>
      </c>
      <c r="C501" s="8">
        <v>0.62772099999999997</v>
      </c>
      <c r="D501" s="8">
        <v>0.62772099999999997</v>
      </c>
      <c r="E501" s="8">
        <v>1</v>
      </c>
      <c r="F501" s="11">
        <v>0.74328000000000005</v>
      </c>
      <c r="G501" s="11">
        <v>1</v>
      </c>
      <c r="H501" s="11">
        <v>0.74328000000000005</v>
      </c>
      <c r="I501" s="5" t="s">
        <v>125</v>
      </c>
    </row>
    <row r="502" spans="1:9" x14ac:dyDescent="0.25">
      <c r="A502" s="5">
        <v>500</v>
      </c>
      <c r="B502" s="5" t="s">
        <v>504</v>
      </c>
      <c r="C502" s="8">
        <v>0.73744600000000005</v>
      </c>
      <c r="D502" s="8">
        <v>0.73744600000000005</v>
      </c>
      <c r="E502" s="8">
        <v>1</v>
      </c>
      <c r="F502" s="11">
        <v>0.78981699999999999</v>
      </c>
      <c r="G502" s="11">
        <v>1</v>
      </c>
      <c r="H502" s="11">
        <v>0.78981699999999999</v>
      </c>
      <c r="I502" s="5" t="s">
        <v>125</v>
      </c>
    </row>
    <row r="503" spans="1:9" x14ac:dyDescent="0.25">
      <c r="A503" s="5">
        <v>501</v>
      </c>
      <c r="B503" s="5" t="s">
        <v>505</v>
      </c>
      <c r="C503" s="8">
        <v>0.68246099999999998</v>
      </c>
      <c r="D503" s="8">
        <v>0.68246099999999998</v>
      </c>
      <c r="E503" s="8">
        <v>1</v>
      </c>
      <c r="F503" s="11">
        <v>0.67038699999999996</v>
      </c>
      <c r="G503" s="11">
        <v>0.99689300000000003</v>
      </c>
      <c r="H503" s="11">
        <v>0.67166999999999999</v>
      </c>
      <c r="I503" s="5" t="s">
        <v>125</v>
      </c>
    </row>
    <row r="504" spans="1:9" x14ac:dyDescent="0.25">
      <c r="A504" s="5">
        <v>502</v>
      </c>
      <c r="B504" s="5" t="s">
        <v>506</v>
      </c>
      <c r="C504" s="8">
        <v>0.801369</v>
      </c>
      <c r="D504" s="8">
        <v>0.801369</v>
      </c>
      <c r="E504" s="8">
        <v>0.99985900000000005</v>
      </c>
      <c r="F504" s="11">
        <v>0.77626700000000004</v>
      </c>
      <c r="G504" s="11">
        <v>1</v>
      </c>
      <c r="H504" s="11">
        <v>0.77626700000000004</v>
      </c>
      <c r="I504" s="5" t="s">
        <v>125</v>
      </c>
    </row>
    <row r="505" spans="1:9" x14ac:dyDescent="0.25">
      <c r="A505" s="5">
        <v>503</v>
      </c>
      <c r="B505" s="5" t="s">
        <v>507</v>
      </c>
      <c r="C505" s="8">
        <v>0.662466</v>
      </c>
      <c r="D505" s="8">
        <v>0.662466</v>
      </c>
      <c r="E505" s="8">
        <v>1</v>
      </c>
      <c r="F505" s="11">
        <v>0.906107</v>
      </c>
      <c r="G505" s="11">
        <v>0.98585299999999998</v>
      </c>
      <c r="H505" s="11">
        <v>0.91800400000000004</v>
      </c>
      <c r="I505" s="5" t="s">
        <v>125</v>
      </c>
    </row>
    <row r="506" spans="1:9" x14ac:dyDescent="0.25">
      <c r="A506" s="5">
        <v>504</v>
      </c>
      <c r="B506" s="5" t="s">
        <v>508</v>
      </c>
      <c r="C506" s="8">
        <v>0.75290999999999997</v>
      </c>
      <c r="D506" s="8">
        <v>0.75290999999999997</v>
      </c>
      <c r="E506" s="8">
        <v>1</v>
      </c>
      <c r="F506" s="11">
        <v>0.65341300000000002</v>
      </c>
      <c r="G506" s="11">
        <v>1</v>
      </c>
      <c r="H506" s="11">
        <v>0.65341300000000002</v>
      </c>
      <c r="I506" s="5" t="s">
        <v>125</v>
      </c>
    </row>
    <row r="507" spans="1:9" x14ac:dyDescent="0.25">
      <c r="A507" s="5">
        <v>505</v>
      </c>
      <c r="B507" s="5" t="s">
        <v>509</v>
      </c>
      <c r="C507" s="8">
        <v>0.47834700000000002</v>
      </c>
      <c r="D507" s="8">
        <v>0.47834700000000002</v>
      </c>
      <c r="E507" s="8">
        <v>1</v>
      </c>
      <c r="F507" s="11">
        <v>0.69410700000000003</v>
      </c>
      <c r="G507" s="11">
        <v>0.89693000000000001</v>
      </c>
      <c r="H507" s="11">
        <v>0.75426899999999997</v>
      </c>
      <c r="I507" s="5" t="s">
        <v>125</v>
      </c>
    </row>
    <row r="508" spans="1:9" x14ac:dyDescent="0.25">
      <c r="A508" s="5">
        <v>506</v>
      </c>
      <c r="B508" s="5" t="s">
        <v>510</v>
      </c>
      <c r="C508" s="8">
        <v>0.46374199999999999</v>
      </c>
      <c r="D508" s="8">
        <v>0.46374199999999999</v>
      </c>
      <c r="E508" s="8">
        <v>1</v>
      </c>
      <c r="F508" s="11">
        <v>0.69904999999999995</v>
      </c>
      <c r="G508" s="11">
        <v>0.98569499999999999</v>
      </c>
      <c r="H508" s="11">
        <v>0.70615700000000003</v>
      </c>
      <c r="I508" s="5" t="s">
        <v>125</v>
      </c>
    </row>
    <row r="509" spans="1:9" x14ac:dyDescent="0.25">
      <c r="A509" s="5">
        <v>507</v>
      </c>
      <c r="B509" s="5" t="s">
        <v>511</v>
      </c>
      <c r="C509" s="8">
        <v>0.81901000000000002</v>
      </c>
      <c r="D509" s="8">
        <v>0.81901000000000002</v>
      </c>
      <c r="E509" s="8">
        <v>1</v>
      </c>
      <c r="F509" s="11">
        <v>0.771007</v>
      </c>
      <c r="G509" s="11">
        <v>1</v>
      </c>
      <c r="H509" s="11">
        <v>0.771007</v>
      </c>
      <c r="I509" s="5" t="s">
        <v>125</v>
      </c>
    </row>
    <row r="510" spans="1:9" x14ac:dyDescent="0.25">
      <c r="A510" s="5">
        <v>508</v>
      </c>
      <c r="B510" s="5" t="s">
        <v>512</v>
      </c>
      <c r="C510" s="8">
        <v>0.75468999999999997</v>
      </c>
      <c r="D510" s="8">
        <v>0.75468999999999997</v>
      </c>
      <c r="E510" s="8">
        <v>1</v>
      </c>
      <c r="F510" s="11">
        <v>0.80479699999999998</v>
      </c>
      <c r="G510" s="11">
        <v>0.99577499999999997</v>
      </c>
      <c r="H510" s="11">
        <v>0.80752000000000002</v>
      </c>
      <c r="I510" s="5" t="s">
        <v>125</v>
      </c>
    </row>
    <row r="511" spans="1:9" x14ac:dyDescent="0.25">
      <c r="A511" s="5">
        <v>509</v>
      </c>
      <c r="B511" s="5" t="s">
        <v>513</v>
      </c>
      <c r="C511" s="8">
        <v>0.71168200000000004</v>
      </c>
      <c r="D511" s="8">
        <v>0.71168200000000004</v>
      </c>
      <c r="E511" s="8">
        <v>1</v>
      </c>
      <c r="F511" s="11">
        <v>0.79145500000000002</v>
      </c>
      <c r="G511" s="11">
        <v>1</v>
      </c>
      <c r="H511" s="11">
        <v>0.79145500000000002</v>
      </c>
      <c r="I511" s="5" t="s">
        <v>125</v>
      </c>
    </row>
    <row r="512" spans="1:9" x14ac:dyDescent="0.25">
      <c r="A512" s="5">
        <v>510</v>
      </c>
      <c r="B512" s="5" t="s">
        <v>514</v>
      </c>
      <c r="C512" s="8">
        <v>0.706758</v>
      </c>
      <c r="D512" s="8">
        <v>0.706758</v>
      </c>
      <c r="E512" s="8">
        <v>1</v>
      </c>
      <c r="F512" s="11">
        <v>0.68510800000000005</v>
      </c>
      <c r="G512" s="11">
        <v>0.92463200000000001</v>
      </c>
      <c r="H512" s="11">
        <v>0.72555099999999995</v>
      </c>
      <c r="I512" s="5" t="s">
        <v>125</v>
      </c>
    </row>
    <row r="513" spans="1:9" x14ac:dyDescent="0.25">
      <c r="A513" s="5">
        <v>511</v>
      </c>
      <c r="B513" s="5" t="s">
        <v>515</v>
      </c>
      <c r="C513" s="8">
        <v>0.39333200000000001</v>
      </c>
      <c r="D513" s="8">
        <v>0.39333200000000001</v>
      </c>
      <c r="E513" s="8">
        <v>1</v>
      </c>
      <c r="F513" s="11">
        <v>0.73289700000000002</v>
      </c>
      <c r="G513" s="11">
        <v>0.74024699999999999</v>
      </c>
      <c r="H513" s="11">
        <v>0.98619900000000005</v>
      </c>
      <c r="I513" s="5" t="s">
        <v>125</v>
      </c>
    </row>
    <row r="514" spans="1:9" x14ac:dyDescent="0.25">
      <c r="A514" s="5">
        <v>512</v>
      </c>
      <c r="B514" s="5" t="s">
        <v>516</v>
      </c>
      <c r="C514" s="8">
        <v>0.68987100000000001</v>
      </c>
      <c r="D514" s="8">
        <v>0.68987100000000001</v>
      </c>
      <c r="E514" s="8">
        <v>1</v>
      </c>
      <c r="F514" s="11">
        <v>0.74419500000000005</v>
      </c>
      <c r="G514" s="11">
        <v>0.97024299999999997</v>
      </c>
      <c r="H514" s="11">
        <v>0.76151599999999997</v>
      </c>
      <c r="I514" s="5" t="s">
        <v>125</v>
      </c>
    </row>
    <row r="515" spans="1:9" x14ac:dyDescent="0.25">
      <c r="A515" s="5">
        <v>513</v>
      </c>
      <c r="B515" s="5" t="s">
        <v>517</v>
      </c>
      <c r="C515" s="8">
        <v>0.76027800000000001</v>
      </c>
      <c r="D515" s="8">
        <v>0.76027800000000001</v>
      </c>
      <c r="E515" s="8">
        <v>1</v>
      </c>
      <c r="F515" s="11">
        <v>0.82676099999999997</v>
      </c>
      <c r="G515" s="11">
        <v>0.99994700000000003</v>
      </c>
      <c r="H515" s="11">
        <v>0.826797</v>
      </c>
      <c r="I515" s="5" t="s">
        <v>125</v>
      </c>
    </row>
    <row r="516" spans="1:9" x14ac:dyDescent="0.25">
      <c r="A516" s="5">
        <v>514</v>
      </c>
      <c r="B516" s="5" t="s">
        <v>518</v>
      </c>
      <c r="C516" s="8">
        <v>0.75997999999999999</v>
      </c>
      <c r="D516" s="8">
        <v>0.75997999999999999</v>
      </c>
      <c r="E516" s="8">
        <v>1</v>
      </c>
      <c r="F516" s="11">
        <v>0.71762499999999996</v>
      </c>
      <c r="G516" s="11">
        <v>1</v>
      </c>
      <c r="H516" s="11">
        <v>0.71762499999999996</v>
      </c>
      <c r="I516" s="5" t="s">
        <v>125</v>
      </c>
    </row>
    <row r="517" spans="1:9" x14ac:dyDescent="0.25">
      <c r="A517" s="5">
        <v>515</v>
      </c>
      <c r="B517" s="5" t="s">
        <v>519</v>
      </c>
      <c r="C517" s="8">
        <v>0.73650000000000004</v>
      </c>
      <c r="D517" s="8">
        <v>0.73650000000000004</v>
      </c>
      <c r="E517" s="8">
        <v>1</v>
      </c>
      <c r="F517" s="11">
        <v>0.83585200000000004</v>
      </c>
      <c r="G517" s="11">
        <v>0.996305</v>
      </c>
      <c r="H517" s="11">
        <v>0.83845199999999998</v>
      </c>
      <c r="I517" s="5" t="s">
        <v>125</v>
      </c>
    </row>
    <row r="518" spans="1:9" x14ac:dyDescent="0.25">
      <c r="A518" s="5">
        <v>516</v>
      </c>
      <c r="B518" s="5" t="s">
        <v>520</v>
      </c>
      <c r="C518" s="8">
        <v>0.53337599999999996</v>
      </c>
      <c r="D518" s="8">
        <v>0.53337599999999996</v>
      </c>
      <c r="E518" s="8">
        <v>1</v>
      </c>
      <c r="F518" s="11">
        <v>0.39681899999999998</v>
      </c>
      <c r="G518" s="11">
        <v>0.62794399999999995</v>
      </c>
      <c r="H518" s="11">
        <v>0.51879600000000003</v>
      </c>
      <c r="I518" s="5" t="s">
        <v>125</v>
      </c>
    </row>
    <row r="519" spans="1:9" x14ac:dyDescent="0.25">
      <c r="A519" s="5">
        <v>517</v>
      </c>
      <c r="B519" s="5" t="s">
        <v>521</v>
      </c>
      <c r="C519" s="8">
        <v>0.71416800000000003</v>
      </c>
      <c r="D519" s="8">
        <v>0.71416800000000003</v>
      </c>
      <c r="E519" s="8">
        <v>1</v>
      </c>
      <c r="F519" s="11">
        <v>0.83599999999999997</v>
      </c>
      <c r="G519" s="11">
        <v>1</v>
      </c>
      <c r="H519" s="11">
        <v>0.83599999999999997</v>
      </c>
      <c r="I519" s="5" t="s">
        <v>125</v>
      </c>
    </row>
    <row r="520" spans="1:9" x14ac:dyDescent="0.25">
      <c r="A520" s="5">
        <v>518</v>
      </c>
      <c r="B520" s="5" t="s">
        <v>522</v>
      </c>
      <c r="C520" s="8">
        <v>0.67480200000000001</v>
      </c>
      <c r="D520" s="8">
        <v>0.67480200000000001</v>
      </c>
      <c r="E520" s="8">
        <v>1</v>
      </c>
      <c r="F520" s="11">
        <v>0.71904400000000002</v>
      </c>
      <c r="G520" s="11">
        <v>0.99645499999999998</v>
      </c>
      <c r="H520" s="11">
        <v>0.72088799999999997</v>
      </c>
      <c r="I520" s="5" t="s">
        <v>125</v>
      </c>
    </row>
    <row r="521" spans="1:9" x14ac:dyDescent="0.25">
      <c r="A521" s="5">
        <v>519</v>
      </c>
      <c r="B521" s="5" t="s">
        <v>523</v>
      </c>
      <c r="C521" s="8">
        <v>0.63697599999999999</v>
      </c>
      <c r="D521" s="8">
        <v>0.63697599999999999</v>
      </c>
      <c r="E521" s="8">
        <v>1</v>
      </c>
      <c r="F521" s="11">
        <v>0.603406</v>
      </c>
      <c r="G521" s="11">
        <v>0.86357600000000001</v>
      </c>
      <c r="H521" s="11">
        <v>0.66698500000000005</v>
      </c>
      <c r="I521" s="5" t="s">
        <v>125</v>
      </c>
    </row>
    <row r="522" spans="1:9" x14ac:dyDescent="0.25">
      <c r="A522" s="5">
        <v>520</v>
      </c>
      <c r="B522" s="5" t="s">
        <v>524</v>
      </c>
      <c r="C522" s="8">
        <v>0.58121199999999995</v>
      </c>
      <c r="D522" s="8">
        <v>0.58121199999999995</v>
      </c>
      <c r="E522" s="8">
        <v>1</v>
      </c>
      <c r="F522" s="11">
        <v>0.67410999999999999</v>
      </c>
      <c r="G522" s="11">
        <v>0.84631299999999998</v>
      </c>
      <c r="H522" s="11">
        <v>0.76814199999999999</v>
      </c>
      <c r="I522" s="5" t="s">
        <v>125</v>
      </c>
    </row>
    <row r="523" spans="1:9" x14ac:dyDescent="0.25">
      <c r="A523" s="5">
        <v>521</v>
      </c>
      <c r="B523" s="5" t="s">
        <v>525</v>
      </c>
      <c r="C523" s="8">
        <v>0.690527</v>
      </c>
      <c r="D523" s="8">
        <v>0.690527</v>
      </c>
      <c r="E523" s="8">
        <v>1</v>
      </c>
      <c r="F523" s="11">
        <v>0.77388100000000004</v>
      </c>
      <c r="G523" s="11">
        <v>0.99601300000000004</v>
      </c>
      <c r="H523" s="11">
        <v>0.77612999999999999</v>
      </c>
      <c r="I523" s="5" t="s">
        <v>125</v>
      </c>
    </row>
    <row r="524" spans="1:9" x14ac:dyDescent="0.25">
      <c r="A524" s="5">
        <v>522</v>
      </c>
      <c r="B524" s="5" t="s">
        <v>526</v>
      </c>
      <c r="C524" s="8">
        <v>0.74799400000000005</v>
      </c>
      <c r="D524" s="8">
        <v>0.74799400000000005</v>
      </c>
      <c r="E524" s="8">
        <v>1</v>
      </c>
      <c r="F524" s="11">
        <v>0.66810899999999995</v>
      </c>
      <c r="G524" s="11">
        <v>0.96669300000000002</v>
      </c>
      <c r="H524" s="11">
        <v>0.68381899999999995</v>
      </c>
      <c r="I524" s="5" t="s">
        <v>125</v>
      </c>
    </row>
    <row r="525" spans="1:9" x14ac:dyDescent="0.25">
      <c r="A525" s="5">
        <v>523</v>
      </c>
      <c r="B525" s="5" t="s">
        <v>527</v>
      </c>
      <c r="C525" s="8">
        <v>0.57991899999999996</v>
      </c>
      <c r="D525" s="8">
        <v>0.57991899999999996</v>
      </c>
      <c r="E525" s="8">
        <v>1</v>
      </c>
      <c r="F525" s="11">
        <v>0.66616600000000004</v>
      </c>
      <c r="G525" s="11">
        <v>1</v>
      </c>
      <c r="H525" s="11">
        <v>0.66616600000000004</v>
      </c>
      <c r="I525" s="5" t="s">
        <v>125</v>
      </c>
    </row>
    <row r="526" spans="1:9" x14ac:dyDescent="0.25">
      <c r="A526" s="5">
        <v>524</v>
      </c>
      <c r="B526" s="5" t="s">
        <v>528</v>
      </c>
      <c r="C526" s="8">
        <v>0.764073</v>
      </c>
      <c r="D526" s="8">
        <v>0.764073</v>
      </c>
      <c r="E526" s="8">
        <v>1</v>
      </c>
      <c r="F526" s="11">
        <v>0.68618699999999999</v>
      </c>
      <c r="G526" s="11">
        <v>1</v>
      </c>
      <c r="H526" s="11">
        <v>0.68618699999999999</v>
      </c>
      <c r="I526" s="5" t="s">
        <v>125</v>
      </c>
    </row>
    <row r="527" spans="1:9" x14ac:dyDescent="0.25">
      <c r="A527" s="5">
        <v>525</v>
      </c>
      <c r="B527" s="5" t="s">
        <v>529</v>
      </c>
      <c r="C527" s="8">
        <v>0.65120400000000001</v>
      </c>
      <c r="D527" s="8">
        <v>0.65120400000000001</v>
      </c>
      <c r="E527" s="8">
        <v>1</v>
      </c>
      <c r="F527" s="11">
        <v>0.39252799999999999</v>
      </c>
      <c r="G527" s="11">
        <v>0.77130299999999996</v>
      </c>
      <c r="H527" s="11">
        <v>0.44423000000000001</v>
      </c>
      <c r="I527" s="5" t="s">
        <v>125</v>
      </c>
    </row>
    <row r="528" spans="1:9" x14ac:dyDescent="0.25">
      <c r="A528" s="5">
        <v>526</v>
      </c>
      <c r="B528" s="5" t="s">
        <v>530</v>
      </c>
      <c r="C528" s="8">
        <v>0.40067599999999998</v>
      </c>
      <c r="D528" s="8">
        <v>0.40067599999999998</v>
      </c>
      <c r="E528" s="8">
        <v>1</v>
      </c>
      <c r="F528" s="11">
        <v>0.777563</v>
      </c>
      <c r="G528" s="11">
        <v>0.82571399999999995</v>
      </c>
      <c r="H528" s="11">
        <v>0.93023599999999995</v>
      </c>
      <c r="I528" s="5" t="s">
        <v>125</v>
      </c>
    </row>
    <row r="529" spans="1:9" x14ac:dyDescent="0.25">
      <c r="A529" s="5">
        <v>527</v>
      </c>
      <c r="B529" s="5" t="s">
        <v>531</v>
      </c>
      <c r="C529" s="8">
        <v>0.58593899999999999</v>
      </c>
      <c r="D529" s="8">
        <v>0.58593899999999999</v>
      </c>
      <c r="E529" s="8">
        <v>1</v>
      </c>
      <c r="F529" s="11">
        <v>0.80258099999999999</v>
      </c>
      <c r="G529" s="11">
        <v>0.99959799999999999</v>
      </c>
      <c r="H529" s="11">
        <v>0.80266700000000002</v>
      </c>
      <c r="I529" s="5" t="s">
        <v>125</v>
      </c>
    </row>
    <row r="530" spans="1:9" x14ac:dyDescent="0.25">
      <c r="A530" s="5">
        <v>528</v>
      </c>
      <c r="B530" s="5" t="s">
        <v>532</v>
      </c>
      <c r="C530" s="8">
        <v>0.67102099999999998</v>
      </c>
      <c r="D530" s="8">
        <v>0.67102099999999998</v>
      </c>
      <c r="E530" s="8">
        <v>1</v>
      </c>
      <c r="F530" s="11">
        <v>0.72568600000000005</v>
      </c>
      <c r="G530" s="11">
        <v>0.99871900000000002</v>
      </c>
      <c r="H530" s="11">
        <v>0.72619299999999998</v>
      </c>
      <c r="I530" s="5" t="s">
        <v>125</v>
      </c>
    </row>
    <row r="531" spans="1:9" x14ac:dyDescent="0.25">
      <c r="A531" s="5">
        <v>529</v>
      </c>
      <c r="B531" s="5" t="s">
        <v>533</v>
      </c>
      <c r="C531" s="8">
        <v>0.69374499999999995</v>
      </c>
      <c r="D531" s="8">
        <v>0.69374499999999995</v>
      </c>
      <c r="E531" s="8">
        <v>1</v>
      </c>
      <c r="F531" s="11">
        <v>0.52685899999999997</v>
      </c>
      <c r="G531" s="11">
        <v>1</v>
      </c>
      <c r="H531" s="11">
        <v>0.52685899999999997</v>
      </c>
      <c r="I531" s="5" t="s">
        <v>125</v>
      </c>
    </row>
    <row r="532" spans="1:9" x14ac:dyDescent="0.25">
      <c r="A532" s="5">
        <v>530</v>
      </c>
      <c r="B532" s="5" t="s">
        <v>534</v>
      </c>
      <c r="C532" s="8">
        <v>0.79207700000000003</v>
      </c>
      <c r="D532" s="8">
        <v>0.79207700000000003</v>
      </c>
      <c r="E532" s="8">
        <v>1</v>
      </c>
      <c r="F532" s="11">
        <v>0.77027999999999996</v>
      </c>
      <c r="G532" s="11">
        <v>0.99976799999999999</v>
      </c>
      <c r="H532" s="11">
        <v>0.77041800000000005</v>
      </c>
      <c r="I532" s="5" t="s">
        <v>125</v>
      </c>
    </row>
    <row r="533" spans="1:9" x14ac:dyDescent="0.25">
      <c r="A533" s="5">
        <v>531</v>
      </c>
      <c r="B533" s="5" t="s">
        <v>535</v>
      </c>
      <c r="C533" s="8">
        <v>0.79426699999999995</v>
      </c>
      <c r="D533" s="8">
        <v>0.79426699999999995</v>
      </c>
      <c r="E533" s="8">
        <v>1</v>
      </c>
      <c r="F533" s="11">
        <v>0.62988699999999997</v>
      </c>
      <c r="G533" s="11">
        <v>1</v>
      </c>
      <c r="H533" s="11">
        <v>0.62988699999999997</v>
      </c>
      <c r="I533" s="5" t="s">
        <v>125</v>
      </c>
    </row>
    <row r="534" spans="1:9" x14ac:dyDescent="0.25">
      <c r="A534" s="5">
        <v>532</v>
      </c>
      <c r="B534" s="5" t="s">
        <v>536</v>
      </c>
      <c r="C534" s="8">
        <v>0.59170699999999998</v>
      </c>
      <c r="D534" s="8">
        <v>0.59170699999999998</v>
      </c>
      <c r="E534" s="8">
        <v>1</v>
      </c>
      <c r="F534" s="11">
        <v>0.66538900000000001</v>
      </c>
      <c r="G534" s="11">
        <v>0.90745100000000001</v>
      </c>
      <c r="H534" s="11">
        <v>0.71373600000000004</v>
      </c>
      <c r="I534" s="5" t="s">
        <v>125</v>
      </c>
    </row>
    <row r="535" spans="1:9" x14ac:dyDescent="0.25">
      <c r="A535" s="5">
        <v>533</v>
      </c>
      <c r="B535" s="5" t="s">
        <v>537</v>
      </c>
      <c r="C535" s="8">
        <v>0.68218100000000004</v>
      </c>
      <c r="D535" s="8">
        <v>0.68218100000000004</v>
      </c>
      <c r="E535" s="8">
        <v>1</v>
      </c>
      <c r="F535" s="11">
        <v>0.81323599999999996</v>
      </c>
      <c r="G535" s="11">
        <v>0.98805699999999996</v>
      </c>
      <c r="H535" s="11">
        <v>0.82126600000000005</v>
      </c>
      <c r="I535" s="5" t="s">
        <v>125</v>
      </c>
    </row>
    <row r="536" spans="1:9" x14ac:dyDescent="0.25">
      <c r="A536" s="5">
        <v>534</v>
      </c>
      <c r="B536" s="5" t="s">
        <v>538</v>
      </c>
      <c r="C536" s="8">
        <v>0.72169799999999995</v>
      </c>
      <c r="D536" s="8">
        <v>0.72169799999999995</v>
      </c>
      <c r="E536" s="8">
        <v>1</v>
      </c>
      <c r="F536" s="11">
        <v>0.74126599999999998</v>
      </c>
      <c r="G536" s="11">
        <v>0.98474899999999999</v>
      </c>
      <c r="H536" s="11">
        <v>0.74978100000000003</v>
      </c>
      <c r="I536" s="5" t="s">
        <v>125</v>
      </c>
    </row>
    <row r="537" spans="1:9" x14ac:dyDescent="0.25">
      <c r="A537" s="5">
        <v>535</v>
      </c>
      <c r="B537" s="5" t="s">
        <v>539</v>
      </c>
      <c r="C537" s="8">
        <v>0.65220599999999995</v>
      </c>
      <c r="D537" s="8">
        <v>0.65220599999999995</v>
      </c>
      <c r="E537" s="8">
        <v>1</v>
      </c>
      <c r="F537" s="11">
        <v>0.78039800000000004</v>
      </c>
      <c r="G537" s="11">
        <v>0.98614299999999999</v>
      </c>
      <c r="H537" s="11">
        <v>0.78895999999999999</v>
      </c>
      <c r="I537" s="5" t="s">
        <v>125</v>
      </c>
    </row>
    <row r="538" spans="1:9" x14ac:dyDescent="0.25">
      <c r="A538" s="5">
        <v>536</v>
      </c>
      <c r="B538" s="5" t="s">
        <v>540</v>
      </c>
      <c r="C538" s="8">
        <v>0.62705900000000003</v>
      </c>
      <c r="D538" s="8">
        <v>0.62705900000000003</v>
      </c>
      <c r="E538" s="8">
        <v>1</v>
      </c>
      <c r="F538" s="11">
        <v>0.90760600000000002</v>
      </c>
      <c r="G538" s="11">
        <v>0.99370899999999995</v>
      </c>
      <c r="H538" s="11">
        <v>0.91278199999999998</v>
      </c>
      <c r="I538" s="5" t="s">
        <v>125</v>
      </c>
    </row>
    <row r="539" spans="1:9" x14ac:dyDescent="0.25">
      <c r="A539" s="5">
        <v>537</v>
      </c>
      <c r="B539" s="5" t="s">
        <v>541</v>
      </c>
      <c r="C539" s="8">
        <v>0.67940500000000004</v>
      </c>
      <c r="D539" s="8">
        <v>0.67940500000000004</v>
      </c>
      <c r="E539" s="8">
        <v>1</v>
      </c>
      <c r="F539" s="11">
        <v>0.776841</v>
      </c>
      <c r="G539" s="11">
        <v>1</v>
      </c>
      <c r="H539" s="11">
        <v>0.776841</v>
      </c>
      <c r="I539" s="5" t="s">
        <v>125</v>
      </c>
    </row>
    <row r="540" spans="1:9" x14ac:dyDescent="0.25">
      <c r="A540" s="5">
        <v>538</v>
      </c>
      <c r="B540" s="5" t="s">
        <v>542</v>
      </c>
      <c r="C540" s="8">
        <v>0.53354900000000005</v>
      </c>
      <c r="D540" s="8">
        <v>0.53354900000000005</v>
      </c>
      <c r="E540" s="8">
        <v>1</v>
      </c>
      <c r="F540" s="11">
        <v>0.64219999999999999</v>
      </c>
      <c r="G540" s="11">
        <v>0.73923899999999998</v>
      </c>
      <c r="H540" s="11">
        <v>0.830287</v>
      </c>
      <c r="I540" s="5" t="s">
        <v>125</v>
      </c>
    </row>
    <row r="541" spans="1:9" x14ac:dyDescent="0.25">
      <c r="A541" s="5">
        <v>539</v>
      </c>
      <c r="B541" s="5" t="s">
        <v>543</v>
      </c>
      <c r="C541" s="8">
        <v>0.64759</v>
      </c>
      <c r="D541" s="8">
        <v>0.64759</v>
      </c>
      <c r="E541" s="8">
        <v>1</v>
      </c>
      <c r="F541" s="11">
        <v>0.86932200000000004</v>
      </c>
      <c r="G541" s="11">
        <v>0.99450400000000005</v>
      </c>
      <c r="H541" s="11">
        <v>0.87313600000000002</v>
      </c>
      <c r="I541" s="5" t="s">
        <v>125</v>
      </c>
    </row>
    <row r="542" spans="1:9" x14ac:dyDescent="0.25">
      <c r="A542" s="5">
        <v>540</v>
      </c>
      <c r="B542" s="5" t="s">
        <v>544</v>
      </c>
      <c r="C542" s="8">
        <v>0.61111599999999999</v>
      </c>
      <c r="D542" s="8">
        <v>0.61111599999999999</v>
      </c>
      <c r="E542" s="8">
        <v>1</v>
      </c>
      <c r="F542" s="11">
        <v>0.69118800000000002</v>
      </c>
      <c r="G542" s="11">
        <v>0.84766300000000006</v>
      </c>
      <c r="H542" s="11">
        <v>0.78922300000000001</v>
      </c>
      <c r="I542" s="5" t="s">
        <v>125</v>
      </c>
    </row>
    <row r="543" spans="1:9" x14ac:dyDescent="0.25">
      <c r="A543" s="5">
        <v>541</v>
      </c>
      <c r="B543" s="5" t="s">
        <v>545</v>
      </c>
      <c r="C543" s="8">
        <v>0.80708800000000003</v>
      </c>
      <c r="D543" s="8">
        <v>0.80708800000000003</v>
      </c>
      <c r="E543" s="8">
        <v>1</v>
      </c>
      <c r="F543" s="11">
        <v>0.77261599999999997</v>
      </c>
      <c r="G543" s="11">
        <v>0.95575100000000002</v>
      </c>
      <c r="H543" s="11">
        <v>0.80127800000000005</v>
      </c>
      <c r="I543" s="5" t="s">
        <v>125</v>
      </c>
    </row>
    <row r="544" spans="1:9" x14ac:dyDescent="0.25">
      <c r="A544" s="5">
        <v>542</v>
      </c>
      <c r="B544" s="5" t="s">
        <v>546</v>
      </c>
      <c r="C544" s="8">
        <v>0.727051</v>
      </c>
      <c r="D544" s="8">
        <v>0.727051</v>
      </c>
      <c r="E544" s="8">
        <v>1</v>
      </c>
      <c r="F544" s="11">
        <v>0.82604900000000003</v>
      </c>
      <c r="G544" s="11">
        <v>1</v>
      </c>
      <c r="H544" s="11">
        <v>0.82604900000000003</v>
      </c>
      <c r="I544" s="5" t="s">
        <v>125</v>
      </c>
    </row>
    <row r="545" spans="1:9" x14ac:dyDescent="0.25">
      <c r="A545" s="5">
        <v>543</v>
      </c>
      <c r="B545" s="5" t="s">
        <v>547</v>
      </c>
      <c r="C545" s="8">
        <v>0.62889300000000004</v>
      </c>
      <c r="D545" s="8">
        <v>0.62889300000000004</v>
      </c>
      <c r="E545" s="8">
        <v>1</v>
      </c>
      <c r="F545" s="11">
        <v>0.70462199999999997</v>
      </c>
      <c r="G545" s="11">
        <v>0.93024300000000004</v>
      </c>
      <c r="H545" s="11">
        <v>0.74392999999999998</v>
      </c>
      <c r="I545" s="5" t="s">
        <v>125</v>
      </c>
    </row>
    <row r="546" spans="1:9" x14ac:dyDescent="0.25">
      <c r="A546" s="5">
        <v>544</v>
      </c>
      <c r="B546" s="5" t="s">
        <v>548</v>
      </c>
      <c r="C546" s="8">
        <v>0.74128400000000005</v>
      </c>
      <c r="D546" s="8">
        <v>0.74128400000000005</v>
      </c>
      <c r="E546" s="8">
        <v>1</v>
      </c>
      <c r="F546" s="11">
        <v>0.68183499999999997</v>
      </c>
      <c r="G546" s="11">
        <v>1</v>
      </c>
      <c r="H546" s="11">
        <v>0.68183499999999997</v>
      </c>
      <c r="I546" s="5" t="s">
        <v>125</v>
      </c>
    </row>
    <row r="547" spans="1:9" x14ac:dyDescent="0.25">
      <c r="A547" s="5">
        <v>545</v>
      </c>
      <c r="B547" s="5" t="s">
        <v>549</v>
      </c>
      <c r="C547" s="8">
        <v>0.64008500000000002</v>
      </c>
      <c r="D547" s="8">
        <v>0.64008500000000002</v>
      </c>
      <c r="E547" s="8">
        <v>1</v>
      </c>
      <c r="F547" s="11">
        <v>0.78229400000000004</v>
      </c>
      <c r="G547" s="11">
        <v>0.941631</v>
      </c>
      <c r="H547" s="11">
        <v>0.822075</v>
      </c>
      <c r="I547" s="5" t="s">
        <v>125</v>
      </c>
    </row>
    <row r="548" spans="1:9" x14ac:dyDescent="0.25">
      <c r="A548" s="5">
        <v>546</v>
      </c>
      <c r="B548" s="5" t="s">
        <v>550</v>
      </c>
      <c r="C548" s="8">
        <v>0.73857300000000004</v>
      </c>
      <c r="D548" s="8">
        <v>0.74112999999999996</v>
      </c>
      <c r="E548" s="8">
        <v>0.99523499999999998</v>
      </c>
      <c r="F548" s="11">
        <v>0.73903600000000003</v>
      </c>
      <c r="G548" s="11">
        <v>0.92752000000000001</v>
      </c>
      <c r="H548" s="11">
        <v>0.78433299999999995</v>
      </c>
      <c r="I548" s="5" t="s">
        <v>125</v>
      </c>
    </row>
    <row r="549" spans="1:9" x14ac:dyDescent="0.25">
      <c r="A549" s="5">
        <v>547</v>
      </c>
      <c r="B549" s="5" t="s">
        <v>551</v>
      </c>
      <c r="C549" s="8">
        <v>0.69098199999999999</v>
      </c>
      <c r="D549" s="8">
        <v>0.69098199999999999</v>
      </c>
      <c r="E549" s="8">
        <v>1</v>
      </c>
      <c r="F549" s="11">
        <v>0.82990900000000001</v>
      </c>
      <c r="G549" s="11">
        <v>0.99878900000000004</v>
      </c>
      <c r="H549" s="11">
        <v>0.83032600000000001</v>
      </c>
      <c r="I549" s="5" t="s">
        <v>125</v>
      </c>
    </row>
    <row r="550" spans="1:9" x14ac:dyDescent="0.25">
      <c r="A550" s="5">
        <v>548</v>
      </c>
      <c r="B550" s="5" t="s">
        <v>552</v>
      </c>
      <c r="C550" s="8">
        <v>0.82588700000000004</v>
      </c>
      <c r="D550" s="8">
        <v>0.82588700000000004</v>
      </c>
      <c r="E550" s="8">
        <v>1</v>
      </c>
      <c r="F550" s="11">
        <v>0.59529399999999999</v>
      </c>
      <c r="G550" s="11">
        <v>1</v>
      </c>
      <c r="H550" s="11">
        <v>0.59529399999999999</v>
      </c>
      <c r="I550" s="5" t="s">
        <v>125</v>
      </c>
    </row>
    <row r="551" spans="1:9" x14ac:dyDescent="0.25">
      <c r="A551" s="5">
        <v>549</v>
      </c>
      <c r="B551" s="5" t="s">
        <v>553</v>
      </c>
      <c r="C551" s="8">
        <v>0.63803399999999999</v>
      </c>
      <c r="D551" s="8">
        <v>0.63803399999999999</v>
      </c>
      <c r="E551" s="8">
        <v>1</v>
      </c>
      <c r="F551" s="11">
        <v>0.65020199999999995</v>
      </c>
      <c r="G551" s="11">
        <v>0.89841199999999999</v>
      </c>
      <c r="H551" s="11">
        <v>0.70174800000000004</v>
      </c>
      <c r="I551" s="5" t="s">
        <v>125</v>
      </c>
    </row>
    <row r="552" spans="1:9" x14ac:dyDescent="0.25">
      <c r="A552" s="5">
        <v>550</v>
      </c>
      <c r="B552" s="5" t="s">
        <v>554</v>
      </c>
      <c r="C552" s="8">
        <v>0.63981699999999997</v>
      </c>
      <c r="D552" s="8">
        <v>0.63981699999999997</v>
      </c>
      <c r="E552" s="8">
        <v>1</v>
      </c>
      <c r="F552" s="11">
        <v>0.74314100000000005</v>
      </c>
      <c r="G552" s="11">
        <v>0.94668600000000003</v>
      </c>
      <c r="H552" s="11">
        <v>0.77559999999999996</v>
      </c>
      <c r="I552" s="5" t="s">
        <v>125</v>
      </c>
    </row>
    <row r="553" spans="1:9" x14ac:dyDescent="0.25">
      <c r="A553" s="5">
        <v>551</v>
      </c>
      <c r="B553" s="5" t="s">
        <v>555</v>
      </c>
      <c r="C553" s="8">
        <v>0.48328900000000002</v>
      </c>
      <c r="D553" s="8">
        <v>0.48328900000000002</v>
      </c>
      <c r="E553" s="8">
        <v>1</v>
      </c>
      <c r="F553" s="11">
        <v>0.72743100000000005</v>
      </c>
      <c r="G553" s="11">
        <v>0.78425999999999996</v>
      </c>
      <c r="H553" s="11">
        <v>0.90941099999999997</v>
      </c>
      <c r="I553" s="5" t="s">
        <v>125</v>
      </c>
    </row>
    <row r="554" spans="1:9" x14ac:dyDescent="0.25">
      <c r="A554" s="5">
        <v>552</v>
      </c>
      <c r="B554" s="5" t="s">
        <v>556</v>
      </c>
      <c r="C554" s="8">
        <v>0.74595199999999995</v>
      </c>
      <c r="D554" s="8">
        <v>0.74595199999999995</v>
      </c>
      <c r="E554" s="8">
        <v>1</v>
      </c>
      <c r="F554" s="11">
        <v>0.79517199999999999</v>
      </c>
      <c r="G554" s="11">
        <v>0.99684600000000001</v>
      </c>
      <c r="H554" s="11">
        <v>0.79717800000000005</v>
      </c>
      <c r="I554" s="5" t="s">
        <v>125</v>
      </c>
    </row>
    <row r="555" spans="1:9" x14ac:dyDescent="0.25">
      <c r="A555" s="5">
        <v>553</v>
      </c>
      <c r="B555" s="5" t="s">
        <v>557</v>
      </c>
      <c r="C555" s="8">
        <v>0.485983</v>
      </c>
      <c r="D555" s="8">
        <v>0.485983</v>
      </c>
      <c r="E555" s="8">
        <v>1</v>
      </c>
      <c r="F555" s="11">
        <v>0.58977000000000002</v>
      </c>
      <c r="G555" s="11">
        <v>0.83353999999999995</v>
      </c>
      <c r="H555" s="11">
        <v>0.66844499999999996</v>
      </c>
      <c r="I555" s="5" t="s">
        <v>125</v>
      </c>
    </row>
    <row r="556" spans="1:9" x14ac:dyDescent="0.25">
      <c r="A556" s="5">
        <v>554</v>
      </c>
      <c r="B556" s="5" t="s">
        <v>558</v>
      </c>
      <c r="C556" s="8">
        <v>0.688585</v>
      </c>
      <c r="D556" s="8">
        <v>0.688585</v>
      </c>
      <c r="E556" s="8">
        <v>1</v>
      </c>
      <c r="F556" s="11">
        <v>0.758409</v>
      </c>
      <c r="G556" s="11">
        <v>0.95362100000000005</v>
      </c>
      <c r="H556" s="11">
        <v>0.78745399999999999</v>
      </c>
      <c r="I556" s="5" t="s">
        <v>125</v>
      </c>
    </row>
    <row r="557" spans="1:9" x14ac:dyDescent="0.25">
      <c r="A557" s="5">
        <v>555</v>
      </c>
      <c r="B557" s="5" t="s">
        <v>559</v>
      </c>
      <c r="C557" s="8">
        <v>0.68456300000000003</v>
      </c>
      <c r="D557" s="8">
        <v>0.68456300000000003</v>
      </c>
      <c r="E557" s="8">
        <v>1</v>
      </c>
      <c r="F557" s="11">
        <v>0.59242799999999995</v>
      </c>
      <c r="G557" s="11">
        <v>0.98391099999999998</v>
      </c>
      <c r="H557" s="11">
        <v>0.59822299999999995</v>
      </c>
      <c r="I557" s="5" t="s">
        <v>125</v>
      </c>
    </row>
    <row r="558" spans="1:9" x14ac:dyDescent="0.25">
      <c r="A558" s="5">
        <v>556</v>
      </c>
      <c r="B558" s="5" t="s">
        <v>560</v>
      </c>
      <c r="C558" s="8">
        <v>0.58402299999999996</v>
      </c>
      <c r="D558" s="8">
        <v>0.58402299999999996</v>
      </c>
      <c r="E558" s="8">
        <v>1</v>
      </c>
      <c r="F558" s="11">
        <v>0.57173799999999997</v>
      </c>
      <c r="G558" s="11">
        <v>0.76331899999999997</v>
      </c>
      <c r="H558" s="11">
        <v>0.69487900000000002</v>
      </c>
      <c r="I558" s="5" t="s">
        <v>125</v>
      </c>
    </row>
    <row r="559" spans="1:9" x14ac:dyDescent="0.25">
      <c r="A559" s="5">
        <v>557</v>
      </c>
      <c r="B559" s="5" t="s">
        <v>561</v>
      </c>
      <c r="C559" s="8">
        <v>0.79337100000000005</v>
      </c>
      <c r="D559" s="8">
        <v>0.79337100000000005</v>
      </c>
      <c r="E559" s="8">
        <v>1</v>
      </c>
      <c r="F559" s="11">
        <v>0.67859700000000001</v>
      </c>
      <c r="G559" s="11">
        <v>1</v>
      </c>
      <c r="H559" s="11">
        <v>0.67859700000000001</v>
      </c>
      <c r="I559" s="5" t="s">
        <v>125</v>
      </c>
    </row>
    <row r="560" spans="1:9" x14ac:dyDescent="0.25">
      <c r="A560" s="5">
        <v>558</v>
      </c>
      <c r="B560" s="5" t="s">
        <v>562</v>
      </c>
      <c r="C560" s="8">
        <v>0.46865899999999999</v>
      </c>
      <c r="D560" s="8">
        <v>0.46865899999999999</v>
      </c>
      <c r="E560" s="8">
        <v>1</v>
      </c>
      <c r="F560" s="11">
        <v>0.79138799999999998</v>
      </c>
      <c r="G560" s="11">
        <v>0.99678599999999995</v>
      </c>
      <c r="H560" s="11">
        <v>0.79290499999999997</v>
      </c>
      <c r="I560" s="5" t="s">
        <v>125</v>
      </c>
    </row>
    <row r="561" spans="1:9" x14ac:dyDescent="0.25">
      <c r="A561" s="5">
        <v>559</v>
      </c>
      <c r="B561" s="5" t="s">
        <v>563</v>
      </c>
      <c r="C561" s="8">
        <v>0.62714199999999998</v>
      </c>
      <c r="D561" s="8">
        <v>0.62714199999999998</v>
      </c>
      <c r="E561" s="8">
        <v>1</v>
      </c>
      <c r="F561" s="11">
        <v>0.86843000000000004</v>
      </c>
      <c r="G561" s="11">
        <v>0.984344</v>
      </c>
      <c r="H561" s="11">
        <v>0.88017599999999996</v>
      </c>
      <c r="I561" s="5" t="s">
        <v>125</v>
      </c>
    </row>
    <row r="562" spans="1:9" x14ac:dyDescent="0.25">
      <c r="A562" s="5">
        <v>560</v>
      </c>
      <c r="B562" s="5" t="s">
        <v>564</v>
      </c>
      <c r="C562" s="8">
        <v>0.65303</v>
      </c>
      <c r="D562" s="8">
        <v>0.65303</v>
      </c>
      <c r="E562" s="8">
        <v>1</v>
      </c>
      <c r="F562" s="11">
        <v>0.86248400000000003</v>
      </c>
      <c r="G562" s="11">
        <v>1</v>
      </c>
      <c r="H562" s="11">
        <v>0.86248400000000003</v>
      </c>
      <c r="I562" s="5" t="s">
        <v>125</v>
      </c>
    </row>
    <row r="563" spans="1:9" x14ac:dyDescent="0.25">
      <c r="A563" s="5">
        <v>561</v>
      </c>
      <c r="B563" s="5" t="s">
        <v>565</v>
      </c>
      <c r="C563" s="8">
        <v>0.76368999999999998</v>
      </c>
      <c r="D563" s="8">
        <v>0.76368999999999998</v>
      </c>
      <c r="E563" s="8">
        <v>1</v>
      </c>
      <c r="F563" s="11">
        <v>0.85571699999999995</v>
      </c>
      <c r="G563" s="11">
        <v>1</v>
      </c>
      <c r="H563" s="11">
        <v>0.85571699999999995</v>
      </c>
      <c r="I563" s="5" t="s">
        <v>125</v>
      </c>
    </row>
    <row r="564" spans="1:9" x14ac:dyDescent="0.25">
      <c r="A564" s="5">
        <v>562</v>
      </c>
      <c r="B564" s="5" t="s">
        <v>566</v>
      </c>
      <c r="C564" s="8">
        <v>0.73954399999999998</v>
      </c>
      <c r="D564" s="8">
        <v>0.73954399999999998</v>
      </c>
      <c r="E564" s="8">
        <v>1</v>
      </c>
      <c r="F564" s="11">
        <v>0.88959600000000005</v>
      </c>
      <c r="G564" s="11">
        <v>0.99985199999999996</v>
      </c>
      <c r="H564" s="11">
        <v>0.88965499999999997</v>
      </c>
      <c r="I564" s="5" t="s">
        <v>125</v>
      </c>
    </row>
    <row r="565" spans="1:9" x14ac:dyDescent="0.25">
      <c r="A565" s="5">
        <v>563</v>
      </c>
      <c r="B565" s="5" t="s">
        <v>567</v>
      </c>
      <c r="C565" s="8">
        <v>0.66994799999999999</v>
      </c>
      <c r="D565" s="8">
        <v>0.66994799999999999</v>
      </c>
      <c r="E565" s="8">
        <v>1</v>
      </c>
      <c r="F565" s="11">
        <v>0.67358600000000002</v>
      </c>
      <c r="G565" s="11">
        <v>0.67689699999999997</v>
      </c>
      <c r="H565" s="11">
        <v>0.99271900000000002</v>
      </c>
      <c r="I565" s="5" t="s">
        <v>125</v>
      </c>
    </row>
    <row r="566" spans="1:9" x14ac:dyDescent="0.25">
      <c r="A566" s="5">
        <v>564</v>
      </c>
      <c r="B566" s="5" t="s">
        <v>568</v>
      </c>
      <c r="C566" s="8">
        <v>0.76117800000000002</v>
      </c>
      <c r="D566" s="8">
        <v>0.76117800000000002</v>
      </c>
      <c r="E566" s="8">
        <v>1</v>
      </c>
      <c r="F566" s="11">
        <v>0.76367399999999996</v>
      </c>
      <c r="G566" s="11">
        <v>0.99678299999999997</v>
      </c>
      <c r="H566" s="11">
        <v>0.76519800000000004</v>
      </c>
      <c r="I566" s="5" t="s">
        <v>125</v>
      </c>
    </row>
    <row r="567" spans="1:9" x14ac:dyDescent="0.25">
      <c r="A567" s="5">
        <v>565</v>
      </c>
      <c r="B567" s="5" t="s">
        <v>569</v>
      </c>
      <c r="C567" s="8">
        <v>0.71049200000000001</v>
      </c>
      <c r="D567" s="8">
        <v>0.71049200000000001</v>
      </c>
      <c r="E567" s="8">
        <v>1</v>
      </c>
      <c r="F567" s="11">
        <v>0.83379400000000004</v>
      </c>
      <c r="G567" s="11">
        <v>0.97572999999999999</v>
      </c>
      <c r="H567" s="11">
        <v>0.85138999999999998</v>
      </c>
      <c r="I567" s="5" t="s">
        <v>125</v>
      </c>
    </row>
    <row r="568" spans="1:9" x14ac:dyDescent="0.25">
      <c r="A568" s="5">
        <v>566</v>
      </c>
      <c r="B568" s="5" t="s">
        <v>570</v>
      </c>
      <c r="C568" s="8">
        <v>0.68360200000000004</v>
      </c>
      <c r="D568" s="8">
        <v>0.68360200000000004</v>
      </c>
      <c r="E568" s="8">
        <v>1</v>
      </c>
      <c r="F568" s="11">
        <v>0.82079899999999995</v>
      </c>
      <c r="G568" s="11">
        <v>0.99870700000000001</v>
      </c>
      <c r="H568" s="11">
        <v>0.82152700000000001</v>
      </c>
      <c r="I568" s="5" t="s">
        <v>125</v>
      </c>
    </row>
    <row r="569" spans="1:9" x14ac:dyDescent="0.25">
      <c r="A569" s="5">
        <v>567</v>
      </c>
      <c r="B569" s="5" t="s">
        <v>571</v>
      </c>
      <c r="C569" s="8">
        <v>0.38835900000000001</v>
      </c>
      <c r="D569" s="8">
        <v>0.38835900000000001</v>
      </c>
      <c r="E569" s="8">
        <v>1</v>
      </c>
      <c r="F569" s="11">
        <v>0.49629200000000001</v>
      </c>
      <c r="G569" s="11">
        <v>0.93259899999999996</v>
      </c>
      <c r="H569" s="11">
        <v>0.51475599999999999</v>
      </c>
      <c r="I569" s="5" t="s">
        <v>125</v>
      </c>
    </row>
    <row r="570" spans="1:9" x14ac:dyDescent="0.25">
      <c r="A570" s="5">
        <v>568</v>
      </c>
      <c r="B570" s="5" t="s">
        <v>572</v>
      </c>
      <c r="C570" s="8">
        <v>0.63489099999999998</v>
      </c>
      <c r="D570" s="8">
        <v>0.63489099999999998</v>
      </c>
      <c r="E570" s="8">
        <v>1</v>
      </c>
      <c r="F570" s="11">
        <v>0.77783000000000002</v>
      </c>
      <c r="G570" s="11">
        <v>1</v>
      </c>
      <c r="H570" s="11">
        <v>0.77783000000000002</v>
      </c>
      <c r="I570" s="5" t="s">
        <v>125</v>
      </c>
    </row>
    <row r="571" spans="1:9" x14ac:dyDescent="0.25">
      <c r="A571" s="5">
        <v>569</v>
      </c>
      <c r="B571" s="5" t="s">
        <v>573</v>
      </c>
      <c r="C571" s="8">
        <v>0.59102200000000005</v>
      </c>
      <c r="D571" s="8">
        <v>0.59102200000000005</v>
      </c>
      <c r="E571" s="8">
        <v>1</v>
      </c>
      <c r="F571" s="11">
        <v>0.85044200000000003</v>
      </c>
      <c r="G571" s="11">
        <v>0.94528500000000004</v>
      </c>
      <c r="H571" s="11">
        <v>0.89406399999999997</v>
      </c>
      <c r="I571" s="5" t="s">
        <v>125</v>
      </c>
    </row>
    <row r="572" spans="1:9" x14ac:dyDescent="0.25">
      <c r="A572" s="5">
        <v>570</v>
      </c>
      <c r="B572" s="5" t="s">
        <v>574</v>
      </c>
      <c r="C572" s="8">
        <v>0.57755199999999995</v>
      </c>
      <c r="D572" s="8">
        <v>0.57755199999999995</v>
      </c>
      <c r="E572" s="8">
        <v>1</v>
      </c>
      <c r="F572" s="11">
        <v>0.69976799999999995</v>
      </c>
      <c r="G572" s="11">
        <v>0.78817499999999996</v>
      </c>
      <c r="H572" s="11">
        <v>0.86185199999999995</v>
      </c>
      <c r="I572" s="5" t="s">
        <v>125</v>
      </c>
    </row>
    <row r="573" spans="1:9" x14ac:dyDescent="0.25">
      <c r="A573" s="5">
        <v>571</v>
      </c>
      <c r="B573" s="5" t="s">
        <v>575</v>
      </c>
      <c r="C573" s="8">
        <v>0.74449500000000002</v>
      </c>
      <c r="D573" s="8">
        <v>0.74449500000000002</v>
      </c>
      <c r="E573" s="8">
        <v>1</v>
      </c>
      <c r="F573" s="11">
        <v>0.88705699999999998</v>
      </c>
      <c r="G573" s="11">
        <v>0.99297599999999997</v>
      </c>
      <c r="H573" s="11">
        <v>0.89265799999999995</v>
      </c>
      <c r="I573" s="5" t="s">
        <v>125</v>
      </c>
    </row>
    <row r="574" spans="1:9" x14ac:dyDescent="0.25">
      <c r="A574" s="5">
        <v>572</v>
      </c>
      <c r="B574" s="5" t="s">
        <v>576</v>
      </c>
      <c r="C574" s="8">
        <v>0.76255700000000004</v>
      </c>
      <c r="D574" s="8">
        <v>0.76255700000000004</v>
      </c>
      <c r="E574" s="8">
        <v>1</v>
      </c>
      <c r="F574" s="11">
        <v>0.88817699999999999</v>
      </c>
      <c r="G574" s="11">
        <v>0.98597000000000001</v>
      </c>
      <c r="H574" s="11">
        <v>0.89954500000000004</v>
      </c>
      <c r="I574" s="5" t="s">
        <v>125</v>
      </c>
    </row>
    <row r="575" spans="1:9" x14ac:dyDescent="0.25">
      <c r="A575" s="5">
        <v>573</v>
      </c>
      <c r="B575" s="5" t="s">
        <v>577</v>
      </c>
      <c r="C575" s="8">
        <v>0.72001800000000005</v>
      </c>
      <c r="D575" s="8">
        <v>0.72001800000000005</v>
      </c>
      <c r="E575" s="8">
        <v>1</v>
      </c>
      <c r="F575" s="11">
        <v>0.67151799999999995</v>
      </c>
      <c r="G575" s="11">
        <v>1</v>
      </c>
      <c r="H575" s="11">
        <v>0.67151799999999995</v>
      </c>
      <c r="I575" s="5" t="s">
        <v>125</v>
      </c>
    </row>
    <row r="576" spans="1:9" x14ac:dyDescent="0.25">
      <c r="A576" s="5">
        <v>574</v>
      </c>
      <c r="B576" s="5" t="s">
        <v>578</v>
      </c>
      <c r="C576" s="8">
        <v>0.42899100000000001</v>
      </c>
      <c r="D576" s="8">
        <v>0.42899100000000001</v>
      </c>
      <c r="E576" s="8">
        <v>1</v>
      </c>
      <c r="F576" s="11">
        <v>0.61816800000000005</v>
      </c>
      <c r="G576" s="11">
        <v>0.80182299999999995</v>
      </c>
      <c r="H576" s="11">
        <v>0.72953500000000004</v>
      </c>
      <c r="I576" s="5" t="s">
        <v>125</v>
      </c>
    </row>
    <row r="577" spans="1:9" x14ac:dyDescent="0.25">
      <c r="A577" s="5">
        <v>575</v>
      </c>
      <c r="B577" s="5" t="s">
        <v>579</v>
      </c>
      <c r="C577" s="8">
        <v>0.75392899999999996</v>
      </c>
      <c r="D577" s="8">
        <v>0.75392899999999996</v>
      </c>
      <c r="E577" s="8">
        <v>1</v>
      </c>
      <c r="F577" s="11">
        <v>0.67040699999999998</v>
      </c>
      <c r="G577" s="11">
        <v>1</v>
      </c>
      <c r="H577" s="11">
        <v>0.67040699999999998</v>
      </c>
      <c r="I577" s="5" t="s">
        <v>125</v>
      </c>
    </row>
    <row r="578" spans="1:9" x14ac:dyDescent="0.25">
      <c r="A578" s="5">
        <v>576</v>
      </c>
      <c r="B578" s="5" t="s">
        <v>580</v>
      </c>
      <c r="C578" s="8">
        <v>0.73218899999999998</v>
      </c>
      <c r="D578" s="8">
        <v>0.73218899999999998</v>
      </c>
      <c r="E578" s="8">
        <v>1</v>
      </c>
      <c r="F578" s="11">
        <v>0.78885099999999997</v>
      </c>
      <c r="G578" s="11">
        <v>1</v>
      </c>
      <c r="H578" s="11">
        <v>0.78885099999999997</v>
      </c>
      <c r="I578" s="5" t="s">
        <v>125</v>
      </c>
    </row>
    <row r="579" spans="1:9" x14ac:dyDescent="0.25">
      <c r="A579" s="5">
        <v>577</v>
      </c>
      <c r="B579" s="5" t="s">
        <v>581</v>
      </c>
      <c r="C579" s="8">
        <v>0.66630999999999996</v>
      </c>
      <c r="D579" s="8">
        <v>0.66630999999999996</v>
      </c>
      <c r="E579" s="8">
        <v>1</v>
      </c>
      <c r="F579" s="11">
        <v>0.86702999999999997</v>
      </c>
      <c r="G579" s="11">
        <v>0.96336599999999994</v>
      </c>
      <c r="H579" s="11">
        <v>0.89651800000000004</v>
      </c>
      <c r="I579" s="5" t="s">
        <v>125</v>
      </c>
    </row>
    <row r="580" spans="1:9" x14ac:dyDescent="0.25">
      <c r="A580" s="5">
        <v>578</v>
      </c>
      <c r="B580" s="5" t="s">
        <v>582</v>
      </c>
      <c r="C580" s="8">
        <v>0.62706600000000001</v>
      </c>
      <c r="D580" s="8">
        <v>0.62706600000000001</v>
      </c>
      <c r="E580" s="8">
        <v>1</v>
      </c>
      <c r="F580" s="11">
        <v>0.81403700000000001</v>
      </c>
      <c r="G580" s="11">
        <v>0.96292699999999998</v>
      </c>
      <c r="H580" s="11">
        <v>0.84031999999999996</v>
      </c>
      <c r="I580" s="5" t="s">
        <v>125</v>
      </c>
    </row>
    <row r="581" spans="1:9" x14ac:dyDescent="0.25">
      <c r="A581" s="5">
        <v>579</v>
      </c>
      <c r="B581" s="5" t="s">
        <v>583</v>
      </c>
      <c r="C581" s="8">
        <v>0.78256999999999999</v>
      </c>
      <c r="D581" s="8">
        <v>0.78256999999999999</v>
      </c>
      <c r="E581" s="8">
        <v>1</v>
      </c>
      <c r="F581" s="11">
        <v>0.68135199999999996</v>
      </c>
      <c r="G581" s="11">
        <v>1</v>
      </c>
      <c r="H581" s="11">
        <v>0.68135199999999996</v>
      </c>
      <c r="I581" s="5" t="s">
        <v>125</v>
      </c>
    </row>
    <row r="582" spans="1:9" x14ac:dyDescent="0.25">
      <c r="A582" s="5">
        <v>580</v>
      </c>
      <c r="B582" s="5" t="s">
        <v>584</v>
      </c>
      <c r="C582" s="8">
        <v>0.79382799999999998</v>
      </c>
      <c r="D582" s="8">
        <v>0.79382799999999998</v>
      </c>
      <c r="E582" s="8">
        <v>1</v>
      </c>
      <c r="F582" s="11">
        <v>0.867197</v>
      </c>
      <c r="G582" s="11">
        <v>0.97217200000000004</v>
      </c>
      <c r="H582" s="11">
        <v>0.88920500000000002</v>
      </c>
      <c r="I582" s="5" t="s">
        <v>125</v>
      </c>
    </row>
    <row r="583" spans="1:9" x14ac:dyDescent="0.25">
      <c r="A583" s="5">
        <v>581</v>
      </c>
      <c r="B583" s="5" t="s">
        <v>585</v>
      </c>
      <c r="C583" s="8">
        <v>0.72854799999999997</v>
      </c>
      <c r="D583" s="8">
        <v>0.72854799999999997</v>
      </c>
      <c r="E583" s="8">
        <v>1</v>
      </c>
      <c r="F583" s="11">
        <v>0.903528</v>
      </c>
      <c r="G583" s="11">
        <v>0.98804000000000003</v>
      </c>
      <c r="H583" s="11">
        <v>0.91346799999999995</v>
      </c>
      <c r="I583" s="5" t="s">
        <v>125</v>
      </c>
    </row>
    <row r="584" spans="1:9" x14ac:dyDescent="0.25">
      <c r="A584" s="5">
        <v>582</v>
      </c>
      <c r="B584" s="5" t="s">
        <v>586</v>
      </c>
      <c r="C584" s="8">
        <v>0.65748899999999999</v>
      </c>
      <c r="D584" s="8">
        <v>0.65748899999999999</v>
      </c>
      <c r="E584" s="8">
        <v>1</v>
      </c>
      <c r="F584" s="11">
        <v>0.74895699999999998</v>
      </c>
      <c r="G584" s="11">
        <v>1</v>
      </c>
      <c r="H584" s="11">
        <v>0.74895699999999998</v>
      </c>
      <c r="I584" s="5" t="s">
        <v>125</v>
      </c>
    </row>
    <row r="585" spans="1:9" x14ac:dyDescent="0.25">
      <c r="A585" s="5">
        <v>583</v>
      </c>
      <c r="B585" s="5" t="s">
        <v>587</v>
      </c>
      <c r="C585" s="8">
        <v>0.60819900000000005</v>
      </c>
      <c r="D585" s="8">
        <v>0.60819900000000005</v>
      </c>
      <c r="E585" s="8">
        <v>1</v>
      </c>
      <c r="F585" s="11">
        <v>0.85803799999999997</v>
      </c>
      <c r="G585" s="11">
        <v>0.89602499999999996</v>
      </c>
      <c r="H585" s="11">
        <v>0.95285900000000001</v>
      </c>
      <c r="I585" s="5" t="s">
        <v>125</v>
      </c>
    </row>
    <row r="586" spans="1:9" x14ac:dyDescent="0.25">
      <c r="A586" s="5">
        <v>584</v>
      </c>
      <c r="B586" s="5" t="s">
        <v>588</v>
      </c>
      <c r="C586" s="8">
        <v>0.73571799999999998</v>
      </c>
      <c r="D586" s="8">
        <v>0.73571799999999998</v>
      </c>
      <c r="E586" s="8">
        <v>1</v>
      </c>
      <c r="F586" s="11">
        <v>0.65567299999999995</v>
      </c>
      <c r="G586" s="11">
        <v>0.990533</v>
      </c>
      <c r="H586" s="11">
        <v>0.65980799999999995</v>
      </c>
      <c r="I586" s="5" t="s">
        <v>125</v>
      </c>
    </row>
    <row r="587" spans="1:9" x14ac:dyDescent="0.25">
      <c r="A587" s="5">
        <v>585</v>
      </c>
      <c r="B587" s="5" t="s">
        <v>589</v>
      </c>
      <c r="C587" s="8">
        <v>0.57837799999999995</v>
      </c>
      <c r="D587" s="8">
        <v>0.57837799999999995</v>
      </c>
      <c r="E587" s="8">
        <v>1</v>
      </c>
      <c r="F587" s="11">
        <v>0.78481599999999996</v>
      </c>
      <c r="G587" s="11">
        <v>0.99954200000000004</v>
      </c>
      <c r="H587" s="11">
        <v>0.78481599999999996</v>
      </c>
      <c r="I587" s="5" t="s">
        <v>125</v>
      </c>
    </row>
    <row r="588" spans="1:9" x14ac:dyDescent="0.25">
      <c r="A588" s="5">
        <v>586</v>
      </c>
      <c r="B588" s="5" t="s">
        <v>590</v>
      </c>
      <c r="C588" s="8">
        <v>0.809083</v>
      </c>
      <c r="D588" s="8">
        <v>0.809083</v>
      </c>
      <c r="E588" s="8">
        <v>1</v>
      </c>
      <c r="F588" s="11">
        <v>0.82510099999999997</v>
      </c>
      <c r="G588" s="11">
        <v>0.94152800000000003</v>
      </c>
      <c r="H588" s="11">
        <v>0.86963599999999996</v>
      </c>
      <c r="I588" s="5" t="s">
        <v>125</v>
      </c>
    </row>
    <row r="589" spans="1:9" x14ac:dyDescent="0.25">
      <c r="A589" s="5">
        <v>587</v>
      </c>
      <c r="B589" s="5" t="s">
        <v>591</v>
      </c>
      <c r="C589" s="8">
        <v>0.73228800000000005</v>
      </c>
      <c r="D589" s="8">
        <v>0.73228800000000005</v>
      </c>
      <c r="E589" s="8">
        <v>1</v>
      </c>
      <c r="F589" s="11">
        <v>0.78097799999999995</v>
      </c>
      <c r="G589" s="11">
        <v>1</v>
      </c>
      <c r="H589" s="11">
        <v>0.78097799999999995</v>
      </c>
      <c r="I589" s="5" t="s">
        <v>125</v>
      </c>
    </row>
    <row r="590" spans="1:9" x14ac:dyDescent="0.25">
      <c r="A590" s="5">
        <v>588</v>
      </c>
      <c r="B590" s="5" t="s">
        <v>592</v>
      </c>
      <c r="C590" s="8">
        <v>0.64800400000000002</v>
      </c>
      <c r="D590" s="8">
        <v>0.64800400000000002</v>
      </c>
      <c r="E590" s="8">
        <v>1</v>
      </c>
      <c r="F590" s="11">
        <v>0.86000699999999997</v>
      </c>
      <c r="G590" s="11">
        <v>0.99052300000000004</v>
      </c>
      <c r="H590" s="11">
        <v>0.86693900000000002</v>
      </c>
      <c r="I590" s="5" t="s">
        <v>125</v>
      </c>
    </row>
    <row r="591" spans="1:9" x14ac:dyDescent="0.25">
      <c r="A591" s="5">
        <v>589</v>
      </c>
      <c r="B591" s="5" t="s">
        <v>593</v>
      </c>
      <c r="C591" s="8">
        <v>0.59029299999999996</v>
      </c>
      <c r="D591" s="8">
        <v>0.59029299999999996</v>
      </c>
      <c r="E591" s="8">
        <v>1</v>
      </c>
      <c r="F591" s="11">
        <v>0.75384600000000002</v>
      </c>
      <c r="G591" s="11">
        <v>0.96003899999999998</v>
      </c>
      <c r="H591" s="11">
        <v>0.77826700000000004</v>
      </c>
      <c r="I591" s="5" t="s">
        <v>125</v>
      </c>
    </row>
    <row r="592" spans="1:9" x14ac:dyDescent="0.25">
      <c r="A592" s="5">
        <v>590</v>
      </c>
      <c r="B592" s="5" t="s">
        <v>594</v>
      </c>
      <c r="C592" s="8">
        <v>0.58730499999999997</v>
      </c>
      <c r="D592" s="8">
        <v>0.58730499999999997</v>
      </c>
      <c r="E592" s="8">
        <v>1</v>
      </c>
      <c r="F592" s="11">
        <v>0.72980299999999998</v>
      </c>
      <c r="G592" s="11">
        <v>0.92624099999999998</v>
      </c>
      <c r="H592" s="11">
        <v>0.77483299999999999</v>
      </c>
      <c r="I592" s="5" t="s">
        <v>125</v>
      </c>
    </row>
    <row r="593" spans="1:9" x14ac:dyDescent="0.25">
      <c r="A593" s="5">
        <v>591</v>
      </c>
      <c r="B593" s="5" t="s">
        <v>595</v>
      </c>
      <c r="C593" s="8">
        <v>0.81506299999999998</v>
      </c>
      <c r="D593" s="8">
        <v>0.81506299999999998</v>
      </c>
      <c r="E593" s="8">
        <v>1</v>
      </c>
      <c r="F593" s="11">
        <v>0.41737400000000002</v>
      </c>
      <c r="G593" s="11">
        <v>1</v>
      </c>
      <c r="H593" s="11">
        <v>0.41737400000000002</v>
      </c>
      <c r="I593" s="5" t="s">
        <v>125</v>
      </c>
    </row>
    <row r="594" spans="1:9" x14ac:dyDescent="0.25">
      <c r="A594" s="5">
        <v>592</v>
      </c>
      <c r="B594" s="5" t="s">
        <v>596</v>
      </c>
      <c r="C594" s="8">
        <v>0.69904999999999995</v>
      </c>
      <c r="D594" s="8">
        <v>0.69904999999999995</v>
      </c>
      <c r="E594" s="8">
        <v>1</v>
      </c>
      <c r="F594" s="11">
        <v>0.81232000000000004</v>
      </c>
      <c r="G594" s="11">
        <v>1</v>
      </c>
      <c r="H594" s="11">
        <v>0.81232000000000004</v>
      </c>
      <c r="I594" s="5" t="s">
        <v>125</v>
      </c>
    </row>
    <row r="595" spans="1:9" x14ac:dyDescent="0.25">
      <c r="A595" s="5">
        <v>593</v>
      </c>
      <c r="B595" s="5" t="s">
        <v>597</v>
      </c>
      <c r="C595" s="8">
        <v>0.81570600000000004</v>
      </c>
      <c r="D595" s="8">
        <v>0.81570600000000004</v>
      </c>
      <c r="E595" s="8">
        <v>1</v>
      </c>
      <c r="F595" s="11">
        <v>0.65453300000000003</v>
      </c>
      <c r="G595" s="11">
        <v>0.99765800000000004</v>
      </c>
      <c r="H595" s="11">
        <v>0.65547800000000001</v>
      </c>
      <c r="I595" s="5" t="s">
        <v>125</v>
      </c>
    </row>
    <row r="596" spans="1:9" x14ac:dyDescent="0.25">
      <c r="A596" s="5">
        <v>594</v>
      </c>
      <c r="B596" s="5" t="s">
        <v>598</v>
      </c>
      <c r="C596" s="8">
        <v>0.64574600000000004</v>
      </c>
      <c r="D596" s="8">
        <v>0.64574600000000004</v>
      </c>
      <c r="E596" s="8">
        <v>1</v>
      </c>
      <c r="F596" s="11">
        <v>0.77685999999999999</v>
      </c>
      <c r="G596" s="11">
        <v>0.95759099999999997</v>
      </c>
      <c r="H596" s="11">
        <v>0.80446499999999999</v>
      </c>
      <c r="I596" s="5" t="s">
        <v>125</v>
      </c>
    </row>
    <row r="597" spans="1:9" x14ac:dyDescent="0.25">
      <c r="A597" s="5">
        <v>595</v>
      </c>
      <c r="B597" s="5" t="s">
        <v>599</v>
      </c>
      <c r="C597" s="8">
        <v>0.47192800000000001</v>
      </c>
      <c r="D597" s="8">
        <v>0.47192800000000001</v>
      </c>
      <c r="E597" s="8">
        <v>1</v>
      </c>
      <c r="F597" s="11">
        <v>0.642926</v>
      </c>
      <c r="G597" s="11">
        <v>1</v>
      </c>
      <c r="H597" s="11">
        <v>0.642926</v>
      </c>
      <c r="I597" s="5" t="s">
        <v>125</v>
      </c>
    </row>
    <row r="598" spans="1:9" x14ac:dyDescent="0.25">
      <c r="A598" s="5">
        <v>596</v>
      </c>
      <c r="B598" s="5" t="s">
        <v>600</v>
      </c>
      <c r="C598" s="8">
        <v>0.64361999999999997</v>
      </c>
      <c r="D598" s="8">
        <v>0.64361999999999997</v>
      </c>
      <c r="E598" s="8">
        <v>1</v>
      </c>
      <c r="F598" s="11">
        <v>0.86555499999999996</v>
      </c>
      <c r="G598" s="11">
        <v>0.96865000000000001</v>
      </c>
      <c r="H598" s="11">
        <v>0.89033200000000001</v>
      </c>
      <c r="I598" s="5" t="s">
        <v>125</v>
      </c>
    </row>
    <row r="599" spans="1:9" x14ac:dyDescent="0.25">
      <c r="A599" s="5">
        <v>597</v>
      </c>
      <c r="B599" s="5" t="s">
        <v>601</v>
      </c>
      <c r="C599" s="8">
        <v>0.57750100000000004</v>
      </c>
      <c r="D599" s="8">
        <v>0.57750100000000004</v>
      </c>
      <c r="E599" s="8">
        <v>1</v>
      </c>
      <c r="F599" s="11">
        <v>0.66713900000000004</v>
      </c>
      <c r="G599" s="11">
        <v>0.95552400000000004</v>
      </c>
      <c r="H599" s="11">
        <v>0.68851899999999999</v>
      </c>
      <c r="I599" s="5" t="s">
        <v>125</v>
      </c>
    </row>
    <row r="600" spans="1:9" x14ac:dyDescent="0.25">
      <c r="A600" s="5">
        <v>598</v>
      </c>
      <c r="B600" s="5" t="s">
        <v>602</v>
      </c>
      <c r="C600" s="8">
        <v>0.37566300000000002</v>
      </c>
      <c r="D600" s="8">
        <v>0.37566300000000002</v>
      </c>
      <c r="E600" s="8">
        <v>1</v>
      </c>
      <c r="F600" s="11">
        <v>0.63014899999999996</v>
      </c>
      <c r="G600" s="11">
        <v>0.63263100000000005</v>
      </c>
      <c r="H600" s="11">
        <v>0.99381200000000003</v>
      </c>
      <c r="I600" s="5" t="s">
        <v>125</v>
      </c>
    </row>
    <row r="601" spans="1:9" x14ac:dyDescent="0.25">
      <c r="A601" s="5">
        <v>599</v>
      </c>
      <c r="B601" s="5" t="s">
        <v>603</v>
      </c>
      <c r="C601" s="8">
        <v>0.78507400000000005</v>
      </c>
      <c r="D601" s="8">
        <v>0.78507400000000005</v>
      </c>
      <c r="E601" s="8">
        <v>1</v>
      </c>
      <c r="F601" s="11">
        <v>0.85745700000000002</v>
      </c>
      <c r="G601" s="11">
        <v>0.98635499999999998</v>
      </c>
      <c r="H601" s="11">
        <v>0.86766299999999996</v>
      </c>
      <c r="I601" s="5" t="s">
        <v>125</v>
      </c>
    </row>
    <row r="602" spans="1:9" x14ac:dyDescent="0.25">
      <c r="A602" s="5">
        <v>600</v>
      </c>
      <c r="B602" s="5" t="s">
        <v>604</v>
      </c>
      <c r="C602" s="8">
        <v>0.65607800000000005</v>
      </c>
      <c r="D602" s="8">
        <v>0.65607800000000005</v>
      </c>
      <c r="E602" s="8">
        <v>1</v>
      </c>
      <c r="F602" s="11">
        <v>0.79160299999999995</v>
      </c>
      <c r="G602" s="11">
        <v>0.897285</v>
      </c>
      <c r="H602" s="11">
        <v>0.87048300000000001</v>
      </c>
      <c r="I602" s="5" t="s">
        <v>125</v>
      </c>
    </row>
    <row r="603" spans="1:9" x14ac:dyDescent="0.25">
      <c r="A603" s="5">
        <v>601</v>
      </c>
      <c r="B603" s="5" t="s">
        <v>605</v>
      </c>
      <c r="C603" s="8">
        <v>0.78456000000000004</v>
      </c>
      <c r="D603" s="8">
        <v>0.78456000000000004</v>
      </c>
      <c r="E603" s="8">
        <v>1</v>
      </c>
      <c r="F603" s="11">
        <v>0.81713100000000005</v>
      </c>
      <c r="G603" s="11">
        <v>0.97215600000000002</v>
      </c>
      <c r="H603" s="11">
        <v>0.83663200000000004</v>
      </c>
      <c r="I603" s="5" t="s">
        <v>125</v>
      </c>
    </row>
    <row r="604" spans="1:9" x14ac:dyDescent="0.25">
      <c r="A604" s="5">
        <v>602</v>
      </c>
      <c r="B604" s="5" t="s">
        <v>606</v>
      </c>
      <c r="C604" s="8">
        <v>0.44596799999999998</v>
      </c>
      <c r="D604" s="8">
        <v>0.44596799999999998</v>
      </c>
      <c r="E604" s="8">
        <v>1</v>
      </c>
      <c r="F604" s="11">
        <v>0.58588399999999996</v>
      </c>
      <c r="G604" s="11">
        <v>0.66562299999999996</v>
      </c>
      <c r="H604" s="11">
        <v>0.83012600000000003</v>
      </c>
      <c r="I604" s="5" t="s">
        <v>125</v>
      </c>
    </row>
    <row r="605" spans="1:9" x14ac:dyDescent="0.25">
      <c r="A605" s="5">
        <v>603</v>
      </c>
      <c r="B605" s="5" t="s">
        <v>607</v>
      </c>
      <c r="C605" s="8">
        <v>0.672817</v>
      </c>
      <c r="D605" s="8">
        <v>0.672817</v>
      </c>
      <c r="E605" s="8">
        <v>1</v>
      </c>
      <c r="F605" s="11">
        <v>0.85310699999999995</v>
      </c>
      <c r="G605" s="11">
        <v>0.99727399999999999</v>
      </c>
      <c r="H605" s="11">
        <v>0.85463999999999996</v>
      </c>
      <c r="I605" s="5" t="s">
        <v>125</v>
      </c>
    </row>
    <row r="606" spans="1:9" x14ac:dyDescent="0.25">
      <c r="A606" s="5">
        <v>604</v>
      </c>
      <c r="B606" s="5" t="s">
        <v>608</v>
      </c>
      <c r="C606" s="8">
        <v>0.461733</v>
      </c>
      <c r="D606" s="8">
        <v>0.461733</v>
      </c>
      <c r="E606" s="8">
        <v>1</v>
      </c>
      <c r="F606" s="11">
        <v>0.82649499999999998</v>
      </c>
      <c r="G606" s="11">
        <v>0.96724299999999996</v>
      </c>
      <c r="H606" s="11">
        <v>0.85029600000000005</v>
      </c>
      <c r="I606" s="5" t="s">
        <v>125</v>
      </c>
    </row>
    <row r="607" spans="1:9" x14ac:dyDescent="0.25">
      <c r="A607" s="5">
        <v>605</v>
      </c>
      <c r="B607" s="5" t="s">
        <v>609</v>
      </c>
      <c r="C607" s="8">
        <v>0.597723</v>
      </c>
      <c r="D607" s="8">
        <v>0.597723</v>
      </c>
      <c r="E607" s="8">
        <v>1</v>
      </c>
      <c r="F607" s="11">
        <v>0.720858</v>
      </c>
      <c r="G607" s="11">
        <v>1</v>
      </c>
      <c r="H607" s="11">
        <v>0.720858</v>
      </c>
      <c r="I607" s="5" t="s">
        <v>125</v>
      </c>
    </row>
    <row r="608" spans="1:9" x14ac:dyDescent="0.25">
      <c r="A608" s="5">
        <v>606</v>
      </c>
      <c r="B608" s="5" t="s">
        <v>610</v>
      </c>
      <c r="C608" s="8">
        <v>0.729966</v>
      </c>
      <c r="D608" s="8">
        <v>0.729966</v>
      </c>
      <c r="E608" s="8">
        <v>1</v>
      </c>
      <c r="F608" s="11">
        <v>0.77092899999999998</v>
      </c>
      <c r="G608" s="11">
        <v>1</v>
      </c>
      <c r="H608" s="11">
        <v>0.77092899999999998</v>
      </c>
      <c r="I608" s="5" t="s">
        <v>125</v>
      </c>
    </row>
    <row r="609" spans="1:9" x14ac:dyDescent="0.25">
      <c r="A609" s="5">
        <v>607</v>
      </c>
      <c r="B609" s="5" t="s">
        <v>611</v>
      </c>
      <c r="C609" s="8">
        <v>0.63537399999999999</v>
      </c>
      <c r="D609" s="8">
        <v>0.63537399999999999</v>
      </c>
      <c r="E609" s="8">
        <v>1</v>
      </c>
      <c r="F609" s="11">
        <v>0.62243700000000002</v>
      </c>
      <c r="G609" s="11">
        <v>0.89621200000000001</v>
      </c>
      <c r="H609" s="11">
        <v>0.67078899999999997</v>
      </c>
      <c r="I609" s="5" t="s">
        <v>125</v>
      </c>
    </row>
    <row r="610" spans="1:9" x14ac:dyDescent="0.25">
      <c r="A610" s="5">
        <v>608</v>
      </c>
      <c r="B610" s="5" t="s">
        <v>612</v>
      </c>
      <c r="C610" s="8">
        <v>0.53359599999999996</v>
      </c>
      <c r="D610" s="8">
        <v>0.53359599999999996</v>
      </c>
      <c r="E610" s="8">
        <v>1</v>
      </c>
      <c r="F610" s="11">
        <v>0.53738200000000003</v>
      </c>
      <c r="G610" s="11">
        <v>0.70910499999999999</v>
      </c>
      <c r="H610" s="11">
        <v>0.68934799999999996</v>
      </c>
      <c r="I610" s="5" t="s">
        <v>125</v>
      </c>
    </row>
    <row r="611" spans="1:9" x14ac:dyDescent="0.25">
      <c r="A611" s="5">
        <v>609</v>
      </c>
      <c r="B611" s="5" t="s">
        <v>613</v>
      </c>
      <c r="C611" s="8">
        <v>0.58126800000000001</v>
      </c>
      <c r="D611" s="8">
        <v>0.58126800000000001</v>
      </c>
      <c r="E611" s="8">
        <v>1</v>
      </c>
      <c r="F611" s="11">
        <v>0.621332</v>
      </c>
      <c r="G611" s="11">
        <v>0.97974399999999995</v>
      </c>
      <c r="H611" s="11">
        <v>0.62926700000000002</v>
      </c>
      <c r="I611" s="5" t="s">
        <v>125</v>
      </c>
    </row>
    <row r="612" spans="1:9" x14ac:dyDescent="0.25">
      <c r="A612" s="5">
        <v>610</v>
      </c>
      <c r="B612" s="5" t="s">
        <v>614</v>
      </c>
      <c r="C612" s="8">
        <v>0.64074500000000001</v>
      </c>
      <c r="D612" s="8">
        <v>0.64074500000000001</v>
      </c>
      <c r="E612" s="8">
        <v>1</v>
      </c>
      <c r="F612" s="11">
        <v>0.61624699999999999</v>
      </c>
      <c r="G612" s="11">
        <v>1</v>
      </c>
      <c r="H612" s="11">
        <v>0.61624699999999999</v>
      </c>
      <c r="I612" s="5" t="s">
        <v>125</v>
      </c>
    </row>
    <row r="613" spans="1:9" x14ac:dyDescent="0.25">
      <c r="A613" s="5">
        <v>611</v>
      </c>
      <c r="B613" s="5" t="s">
        <v>615</v>
      </c>
      <c r="C613" s="8">
        <v>0.78300800000000004</v>
      </c>
      <c r="D613" s="8">
        <v>0.78300800000000004</v>
      </c>
      <c r="E613" s="8">
        <v>1</v>
      </c>
      <c r="F613" s="11">
        <v>0.80163399999999996</v>
      </c>
      <c r="G613" s="11">
        <v>0.98612299999999997</v>
      </c>
      <c r="H613" s="11">
        <v>0.81074999999999997</v>
      </c>
      <c r="I613" s="5" t="s">
        <v>125</v>
      </c>
    </row>
    <row r="614" spans="1:9" x14ac:dyDescent="0.25">
      <c r="A614" s="5">
        <v>612</v>
      </c>
      <c r="B614" s="5" t="s">
        <v>616</v>
      </c>
      <c r="C614" s="8">
        <v>0.679647</v>
      </c>
      <c r="D614" s="8">
        <v>0.679647</v>
      </c>
      <c r="E614" s="8">
        <v>1</v>
      </c>
      <c r="F614" s="11">
        <v>0.66330900000000004</v>
      </c>
      <c r="G614" s="11">
        <v>0.99880999999999998</v>
      </c>
      <c r="H614" s="11">
        <v>0.66376800000000002</v>
      </c>
      <c r="I614" s="5" t="s">
        <v>125</v>
      </c>
    </row>
    <row r="615" spans="1:9" x14ac:dyDescent="0.25">
      <c r="A615" s="5">
        <v>613</v>
      </c>
      <c r="B615" s="5" t="s">
        <v>617</v>
      </c>
      <c r="C615" s="8">
        <v>0.72672199999999998</v>
      </c>
      <c r="D615" s="8">
        <v>0.72672199999999998</v>
      </c>
      <c r="E615" s="8">
        <v>1</v>
      </c>
      <c r="F615" s="11">
        <v>0.74571699999999996</v>
      </c>
      <c r="G615" s="11">
        <v>0.99399499999999996</v>
      </c>
      <c r="H615" s="11">
        <v>0.74904999999999999</v>
      </c>
      <c r="I615" s="5" t="s">
        <v>125</v>
      </c>
    </row>
    <row r="616" spans="1:9" x14ac:dyDescent="0.25">
      <c r="A616" s="5">
        <v>614</v>
      </c>
      <c r="B616" s="5" t="s">
        <v>618</v>
      </c>
      <c r="C616" s="8">
        <v>0.71938299999999999</v>
      </c>
      <c r="D616" s="8">
        <v>0.71938299999999999</v>
      </c>
      <c r="E616" s="8">
        <v>1</v>
      </c>
      <c r="F616" s="11">
        <v>0.74497100000000005</v>
      </c>
      <c r="G616" s="11">
        <v>1</v>
      </c>
      <c r="H616" s="11">
        <v>0.74497100000000005</v>
      </c>
      <c r="I616" s="5" t="s">
        <v>125</v>
      </c>
    </row>
    <row r="617" spans="1:9" x14ac:dyDescent="0.25">
      <c r="A617" s="5">
        <v>615</v>
      </c>
      <c r="B617" s="5" t="s">
        <v>619</v>
      </c>
      <c r="C617" s="8">
        <v>0.70226100000000002</v>
      </c>
      <c r="D617" s="8">
        <v>0.70226100000000002</v>
      </c>
      <c r="E617" s="8">
        <v>1</v>
      </c>
      <c r="F617" s="11">
        <v>0.87683900000000004</v>
      </c>
      <c r="G617" s="11">
        <v>0.968194</v>
      </c>
      <c r="H617" s="11">
        <v>0.90284500000000001</v>
      </c>
      <c r="I617" s="5" t="s">
        <v>125</v>
      </c>
    </row>
    <row r="618" spans="1:9" x14ac:dyDescent="0.25">
      <c r="A618" s="5">
        <v>616</v>
      </c>
      <c r="B618" s="5" t="s">
        <v>620</v>
      </c>
      <c r="C618" s="8">
        <v>0.54025999999999996</v>
      </c>
      <c r="D618" s="8">
        <v>0.54025999999999996</v>
      </c>
      <c r="E618" s="8">
        <v>1</v>
      </c>
      <c r="F618" s="11">
        <v>0.754992</v>
      </c>
      <c r="G618" s="11">
        <v>0.79125699999999999</v>
      </c>
      <c r="H618" s="11">
        <v>0.94181700000000002</v>
      </c>
      <c r="I618" s="5" t="s">
        <v>125</v>
      </c>
    </row>
    <row r="619" spans="1:9" x14ac:dyDescent="0.25">
      <c r="A619" s="5">
        <v>617</v>
      </c>
      <c r="B619" s="5" t="s">
        <v>621</v>
      </c>
      <c r="C619" s="8">
        <v>0.67067399999999999</v>
      </c>
      <c r="D619" s="8">
        <v>0.67067399999999999</v>
      </c>
      <c r="E619" s="8">
        <v>1</v>
      </c>
      <c r="F619" s="11">
        <v>0.81767400000000001</v>
      </c>
      <c r="G619" s="11">
        <v>0.88758899999999996</v>
      </c>
      <c r="H619" s="11">
        <v>0.91205099999999995</v>
      </c>
      <c r="I619" s="5" t="s">
        <v>125</v>
      </c>
    </row>
    <row r="620" spans="1:9" x14ac:dyDescent="0.25">
      <c r="A620" s="5">
        <v>618</v>
      </c>
      <c r="B620" s="5" t="s">
        <v>622</v>
      </c>
      <c r="C620" s="8">
        <v>0.49260599999999999</v>
      </c>
      <c r="D620" s="8">
        <v>0.49260599999999999</v>
      </c>
      <c r="E620" s="8">
        <v>1</v>
      </c>
      <c r="F620" s="11">
        <v>0.79191100000000003</v>
      </c>
      <c r="G620" s="11">
        <v>0.98739299999999997</v>
      </c>
      <c r="H620" s="11">
        <v>0.79972200000000004</v>
      </c>
      <c r="I620" s="5" t="s">
        <v>125</v>
      </c>
    </row>
    <row r="621" spans="1:9" x14ac:dyDescent="0.25">
      <c r="A621" s="5">
        <v>619</v>
      </c>
      <c r="B621" s="5" t="s">
        <v>623</v>
      </c>
      <c r="C621" s="8">
        <v>0.60005399999999998</v>
      </c>
      <c r="D621" s="8">
        <v>0.60005399999999998</v>
      </c>
      <c r="E621" s="8">
        <v>1</v>
      </c>
      <c r="F621" s="11">
        <v>0.84190100000000001</v>
      </c>
      <c r="G621" s="11">
        <v>0.98694999999999999</v>
      </c>
      <c r="H621" s="11">
        <v>0.851271</v>
      </c>
      <c r="I621" s="5" t="s">
        <v>125</v>
      </c>
    </row>
    <row r="622" spans="1:9" x14ac:dyDescent="0.25">
      <c r="A622" s="5">
        <v>620</v>
      </c>
      <c r="B622" s="5" t="s">
        <v>624</v>
      </c>
      <c r="C622" s="8">
        <v>0.71216999999999997</v>
      </c>
      <c r="D622" s="8">
        <v>0.71216999999999997</v>
      </c>
      <c r="E622" s="8">
        <v>1</v>
      </c>
      <c r="F622" s="11">
        <v>0.64761199999999997</v>
      </c>
      <c r="G622" s="11">
        <v>1</v>
      </c>
      <c r="H622" s="11">
        <v>0.64761199999999997</v>
      </c>
      <c r="I622" s="5" t="s">
        <v>125</v>
      </c>
    </row>
    <row r="623" spans="1:9" x14ac:dyDescent="0.25">
      <c r="A623" s="5">
        <v>621</v>
      </c>
      <c r="B623" s="5" t="s">
        <v>625</v>
      </c>
      <c r="C623" s="8">
        <v>0.81132599999999999</v>
      </c>
      <c r="D623" s="8">
        <v>0.81132599999999999</v>
      </c>
      <c r="E623" s="8">
        <v>1</v>
      </c>
      <c r="F623" s="11">
        <v>0.73787100000000005</v>
      </c>
      <c r="G623" s="11">
        <v>1</v>
      </c>
      <c r="H623" s="11">
        <v>0.73787100000000005</v>
      </c>
      <c r="I623" s="5" t="s">
        <v>125</v>
      </c>
    </row>
    <row r="624" spans="1:9" x14ac:dyDescent="0.25">
      <c r="A624" s="5">
        <v>622</v>
      </c>
      <c r="B624" s="5" t="s">
        <v>626</v>
      </c>
      <c r="C624" s="8">
        <v>0.78103999999999996</v>
      </c>
      <c r="D624" s="8">
        <v>0.78103999999999996</v>
      </c>
      <c r="E624" s="8">
        <v>1</v>
      </c>
      <c r="F624" s="11">
        <v>0.70873900000000001</v>
      </c>
      <c r="G624" s="11">
        <v>1</v>
      </c>
      <c r="H624" s="11">
        <v>0.70873900000000001</v>
      </c>
      <c r="I624" s="5" t="s">
        <v>125</v>
      </c>
    </row>
    <row r="625" spans="1:9" x14ac:dyDescent="0.25">
      <c r="A625" s="5">
        <v>623</v>
      </c>
      <c r="B625" s="5" t="s">
        <v>627</v>
      </c>
      <c r="C625" s="8">
        <v>0.69704299999999997</v>
      </c>
      <c r="D625" s="8">
        <v>0.69704299999999997</v>
      </c>
      <c r="E625" s="8">
        <v>1</v>
      </c>
      <c r="F625" s="11">
        <v>0.81601900000000005</v>
      </c>
      <c r="G625" s="11">
        <v>0.99632500000000002</v>
      </c>
      <c r="H625" s="11">
        <v>0.81840299999999999</v>
      </c>
      <c r="I625" s="5" t="s">
        <v>125</v>
      </c>
    </row>
    <row r="626" spans="1:9" x14ac:dyDescent="0.25">
      <c r="A626" s="5">
        <v>624</v>
      </c>
      <c r="B626" s="5" t="s">
        <v>628</v>
      </c>
      <c r="C626" s="8">
        <v>0.41753400000000002</v>
      </c>
      <c r="D626" s="8">
        <v>0.41753400000000002</v>
      </c>
      <c r="E626" s="8">
        <v>1</v>
      </c>
      <c r="F626" s="11">
        <v>0.76757699999999995</v>
      </c>
      <c r="G626" s="11">
        <v>0.77158300000000002</v>
      </c>
      <c r="H626" s="11">
        <v>0.99304800000000004</v>
      </c>
      <c r="I626" s="5" t="s">
        <v>125</v>
      </c>
    </row>
    <row r="627" spans="1:9" x14ac:dyDescent="0.25">
      <c r="A627" s="5">
        <v>625</v>
      </c>
      <c r="B627" s="5" t="s">
        <v>629</v>
      </c>
      <c r="C627" s="8">
        <v>0.68971400000000005</v>
      </c>
      <c r="D627" s="8">
        <v>0.68971400000000005</v>
      </c>
      <c r="E627" s="8">
        <v>1</v>
      </c>
      <c r="F627" s="11">
        <v>0.70891899999999997</v>
      </c>
      <c r="G627" s="11">
        <v>0.93242000000000003</v>
      </c>
      <c r="H627" s="11">
        <v>0.747224</v>
      </c>
      <c r="I627" s="5" t="s">
        <v>125</v>
      </c>
    </row>
    <row r="628" spans="1:9" x14ac:dyDescent="0.25">
      <c r="A628" s="5">
        <v>626</v>
      </c>
      <c r="B628" s="5" t="s">
        <v>630</v>
      </c>
      <c r="C628" s="8">
        <v>0.55985600000000002</v>
      </c>
      <c r="D628" s="8">
        <v>0.55985600000000002</v>
      </c>
      <c r="E628" s="8">
        <v>1</v>
      </c>
      <c r="F628" s="11">
        <v>0.55177100000000001</v>
      </c>
      <c r="G628" s="11">
        <v>0.72526199999999996</v>
      </c>
      <c r="H628" s="11">
        <v>0.697577</v>
      </c>
      <c r="I628" s="5" t="s">
        <v>125</v>
      </c>
    </row>
    <row r="629" spans="1:9" x14ac:dyDescent="0.25">
      <c r="A629" s="5">
        <v>627</v>
      </c>
      <c r="B629" s="5" t="s">
        <v>631</v>
      </c>
      <c r="C629" s="8">
        <v>0.726491</v>
      </c>
      <c r="D629" s="8">
        <v>0.726491</v>
      </c>
      <c r="E629" s="8">
        <v>1</v>
      </c>
      <c r="F629" s="11">
        <v>0.65986100000000003</v>
      </c>
      <c r="G629" s="11">
        <v>0.99020600000000003</v>
      </c>
      <c r="H629" s="11">
        <v>0.66413999999999995</v>
      </c>
      <c r="I629" s="5" t="s">
        <v>125</v>
      </c>
    </row>
    <row r="630" spans="1:9" x14ac:dyDescent="0.25">
      <c r="A630" s="5">
        <v>628</v>
      </c>
      <c r="B630" s="5" t="s">
        <v>632</v>
      </c>
      <c r="C630" s="8">
        <v>0.63007000000000002</v>
      </c>
      <c r="D630" s="8">
        <v>0.63007000000000002</v>
      </c>
      <c r="E630" s="8">
        <v>1</v>
      </c>
      <c r="F630" s="11">
        <v>0.84281099999999998</v>
      </c>
      <c r="G630" s="11">
        <v>0.85106000000000004</v>
      </c>
      <c r="H630" s="11">
        <v>0.98844299999999996</v>
      </c>
      <c r="I630" s="5" t="s">
        <v>125</v>
      </c>
    </row>
    <row r="631" spans="1:9" x14ac:dyDescent="0.25">
      <c r="A631" s="5">
        <v>629</v>
      </c>
      <c r="B631" s="5" t="s">
        <v>633</v>
      </c>
      <c r="C631" s="8">
        <v>0.67422099999999996</v>
      </c>
      <c r="D631" s="8">
        <v>0.67422099999999996</v>
      </c>
      <c r="E631" s="8">
        <v>1</v>
      </c>
      <c r="F631" s="11">
        <v>0.64378100000000005</v>
      </c>
      <c r="G631" s="11">
        <v>0.99757700000000005</v>
      </c>
      <c r="H631" s="11">
        <v>0.64478899999999995</v>
      </c>
      <c r="I631" s="5" t="s">
        <v>125</v>
      </c>
    </row>
    <row r="632" spans="1:9" x14ac:dyDescent="0.25">
      <c r="A632" s="5">
        <v>630</v>
      </c>
      <c r="B632" s="5" t="s">
        <v>634</v>
      </c>
      <c r="C632" s="8">
        <v>0.76370300000000002</v>
      </c>
      <c r="D632" s="8">
        <v>0.76370300000000002</v>
      </c>
      <c r="E632" s="8">
        <v>1</v>
      </c>
      <c r="F632" s="11">
        <v>0.61308700000000005</v>
      </c>
      <c r="G632" s="11">
        <v>1</v>
      </c>
      <c r="H632" s="11">
        <v>0.61308700000000005</v>
      </c>
      <c r="I632" s="5" t="s">
        <v>125</v>
      </c>
    </row>
    <row r="633" spans="1:9" x14ac:dyDescent="0.25">
      <c r="A633" s="5">
        <v>631</v>
      </c>
      <c r="B633" s="5" t="s">
        <v>635</v>
      </c>
      <c r="C633" s="8">
        <v>0.62185000000000001</v>
      </c>
      <c r="D633" s="8">
        <v>0.62185000000000001</v>
      </c>
      <c r="E633" s="8">
        <v>1</v>
      </c>
      <c r="F633" s="11">
        <v>0.75889799999999996</v>
      </c>
      <c r="G633" s="11">
        <v>1</v>
      </c>
      <c r="H633" s="11">
        <v>0.75889799999999996</v>
      </c>
      <c r="I633" s="5" t="s">
        <v>125</v>
      </c>
    </row>
    <row r="634" spans="1:9" x14ac:dyDescent="0.25">
      <c r="A634" s="5">
        <v>632</v>
      </c>
      <c r="B634" s="5" t="s">
        <v>636</v>
      </c>
      <c r="C634" s="8">
        <v>0.42219600000000002</v>
      </c>
      <c r="D634" s="8">
        <v>0.42219600000000002</v>
      </c>
      <c r="E634" s="8">
        <v>1</v>
      </c>
      <c r="F634" s="11">
        <v>0.75898600000000005</v>
      </c>
      <c r="G634" s="11">
        <v>0.99147600000000002</v>
      </c>
      <c r="H634" s="11">
        <v>0.76388900000000004</v>
      </c>
      <c r="I634" s="5" t="s">
        <v>125</v>
      </c>
    </row>
    <row r="635" spans="1:9" x14ac:dyDescent="0.25">
      <c r="A635" s="5">
        <v>633</v>
      </c>
      <c r="B635" s="5" t="s">
        <v>637</v>
      </c>
      <c r="C635" s="8">
        <v>0.631745</v>
      </c>
      <c r="D635" s="8">
        <v>0.631745</v>
      </c>
      <c r="E635" s="8">
        <v>1</v>
      </c>
      <c r="F635" s="11">
        <v>0.57194</v>
      </c>
      <c r="G635" s="11">
        <v>1</v>
      </c>
      <c r="H635" s="11">
        <v>0.57194</v>
      </c>
      <c r="I635" s="5" t="s">
        <v>125</v>
      </c>
    </row>
    <row r="636" spans="1:9" x14ac:dyDescent="0.25">
      <c r="A636" s="5">
        <v>634</v>
      </c>
      <c r="B636" s="5" t="s">
        <v>638</v>
      </c>
      <c r="C636" s="8">
        <v>0.47500799999999999</v>
      </c>
      <c r="D636" s="8">
        <v>0.47500799999999999</v>
      </c>
      <c r="E636" s="8">
        <v>1</v>
      </c>
      <c r="F636" s="11">
        <v>0.87766</v>
      </c>
      <c r="G636" s="11">
        <v>0.93191800000000002</v>
      </c>
      <c r="H636" s="11">
        <v>0.93760500000000002</v>
      </c>
      <c r="I636" s="5" t="s">
        <v>125</v>
      </c>
    </row>
    <row r="637" spans="1:9" x14ac:dyDescent="0.25">
      <c r="A637" s="5">
        <v>635</v>
      </c>
      <c r="B637" s="5" t="s">
        <v>639</v>
      </c>
      <c r="C637" s="8">
        <v>0.63737600000000005</v>
      </c>
      <c r="D637" s="8">
        <v>0.63737600000000005</v>
      </c>
      <c r="E637" s="8">
        <v>1</v>
      </c>
      <c r="F637" s="11">
        <v>0.82144200000000001</v>
      </c>
      <c r="G637" s="11">
        <v>1</v>
      </c>
      <c r="H637" s="11">
        <v>0.82144200000000001</v>
      </c>
      <c r="I637" s="5" t="s">
        <v>125</v>
      </c>
    </row>
    <row r="638" spans="1:9" x14ac:dyDescent="0.25">
      <c r="A638" s="5">
        <v>636</v>
      </c>
      <c r="B638" s="5" t="s">
        <v>640</v>
      </c>
      <c r="C638" s="8">
        <v>0.65651099999999996</v>
      </c>
      <c r="D638" s="8">
        <v>0.65651099999999996</v>
      </c>
      <c r="E638" s="8">
        <v>1</v>
      </c>
      <c r="F638" s="11">
        <v>0.66129199999999999</v>
      </c>
      <c r="G638" s="11">
        <v>1</v>
      </c>
      <c r="H638" s="11">
        <v>0.66129199999999999</v>
      </c>
      <c r="I638" s="5" t="s">
        <v>125</v>
      </c>
    </row>
    <row r="639" spans="1:9" x14ac:dyDescent="0.25">
      <c r="A639" s="5">
        <v>637</v>
      </c>
      <c r="B639" s="5" t="s">
        <v>641</v>
      </c>
      <c r="C639" s="8">
        <v>0.69188099999999997</v>
      </c>
      <c r="D639" s="8">
        <v>0.69188099999999997</v>
      </c>
      <c r="E639" s="8">
        <v>1</v>
      </c>
      <c r="F639" s="11">
        <v>0.50235300000000005</v>
      </c>
      <c r="G639" s="11">
        <v>1</v>
      </c>
      <c r="H639" s="11">
        <v>0.50235300000000005</v>
      </c>
      <c r="I639" s="5" t="s">
        <v>125</v>
      </c>
    </row>
    <row r="640" spans="1:9" x14ac:dyDescent="0.25">
      <c r="A640" s="5">
        <v>638</v>
      </c>
      <c r="B640" s="5" t="s">
        <v>642</v>
      </c>
      <c r="C640" s="8">
        <v>0.46212599999999998</v>
      </c>
      <c r="D640" s="8">
        <v>0.46212599999999998</v>
      </c>
      <c r="E640" s="8">
        <v>1</v>
      </c>
      <c r="F640" s="11">
        <v>0.90885899999999997</v>
      </c>
      <c r="G640" s="11">
        <v>0.98429699999999998</v>
      </c>
      <c r="H640" s="11">
        <v>0.92223100000000002</v>
      </c>
      <c r="I640" s="5" t="s">
        <v>125</v>
      </c>
    </row>
    <row r="641" spans="1:9" x14ac:dyDescent="0.25">
      <c r="A641" s="5">
        <v>639</v>
      </c>
      <c r="B641" s="5" t="s">
        <v>643</v>
      </c>
      <c r="C641" s="8">
        <v>0.63008500000000001</v>
      </c>
      <c r="D641" s="8">
        <v>0.63008500000000001</v>
      </c>
      <c r="E641" s="8">
        <v>1</v>
      </c>
      <c r="F641" s="11">
        <v>0.89938600000000002</v>
      </c>
      <c r="G641" s="11">
        <v>0.99705500000000002</v>
      </c>
      <c r="H641" s="11">
        <v>0.90163099999999996</v>
      </c>
      <c r="I641" s="5" t="s">
        <v>125</v>
      </c>
    </row>
    <row r="642" spans="1:9" x14ac:dyDescent="0.25">
      <c r="A642" s="5">
        <v>640</v>
      </c>
      <c r="B642" s="5" t="s">
        <v>644</v>
      </c>
      <c r="C642" s="8">
        <v>0.50975300000000001</v>
      </c>
      <c r="D642" s="8">
        <v>0.50975300000000001</v>
      </c>
      <c r="E642" s="8">
        <v>1</v>
      </c>
      <c r="F642" s="11">
        <v>0.81275299999999995</v>
      </c>
      <c r="G642" s="11">
        <v>0.89857799999999999</v>
      </c>
      <c r="H642" s="11">
        <v>0.894567</v>
      </c>
      <c r="I642" s="5" t="s">
        <v>125</v>
      </c>
    </row>
    <row r="643" spans="1:9" x14ac:dyDescent="0.25">
      <c r="A643" s="5">
        <v>641</v>
      </c>
      <c r="B643" s="5" t="s">
        <v>645</v>
      </c>
      <c r="C643" s="8">
        <v>0.64897000000000005</v>
      </c>
      <c r="D643" s="8">
        <v>0.64897000000000005</v>
      </c>
      <c r="E643" s="8">
        <v>1</v>
      </c>
      <c r="F643" s="11">
        <v>0.80083199999999999</v>
      </c>
      <c r="G643" s="11">
        <v>0.93731900000000001</v>
      </c>
      <c r="H643" s="11">
        <v>0.84614699999999998</v>
      </c>
      <c r="I643" s="5" t="s">
        <v>125</v>
      </c>
    </row>
    <row r="644" spans="1:9" x14ac:dyDescent="0.25">
      <c r="A644" s="5">
        <v>642</v>
      </c>
      <c r="B644" s="5" t="s">
        <v>646</v>
      </c>
      <c r="C644" s="8">
        <v>0.530165</v>
      </c>
      <c r="D644" s="8">
        <v>0.530165</v>
      </c>
      <c r="E644" s="8">
        <v>1</v>
      </c>
      <c r="F644" s="11">
        <v>0.76189600000000002</v>
      </c>
      <c r="G644" s="11">
        <v>0.86209800000000003</v>
      </c>
      <c r="H644" s="11">
        <v>0.86726599999999998</v>
      </c>
      <c r="I644" s="5" t="s">
        <v>125</v>
      </c>
    </row>
    <row r="645" spans="1:9" x14ac:dyDescent="0.25">
      <c r="A645" s="5">
        <v>643</v>
      </c>
      <c r="B645" s="5" t="s">
        <v>647</v>
      </c>
      <c r="C645" s="8">
        <v>0.66486900000000004</v>
      </c>
      <c r="D645" s="8">
        <v>0.66486900000000004</v>
      </c>
      <c r="E645" s="8">
        <v>1</v>
      </c>
      <c r="F645" s="11">
        <v>0.74452600000000002</v>
      </c>
      <c r="G645" s="11">
        <v>0.87785999999999997</v>
      </c>
      <c r="H645" s="11">
        <v>0.83056300000000005</v>
      </c>
      <c r="I645" s="5" t="s">
        <v>125</v>
      </c>
    </row>
    <row r="646" spans="1:9" x14ac:dyDescent="0.25">
      <c r="A646" s="5">
        <v>644</v>
      </c>
      <c r="B646" s="5" t="s">
        <v>648</v>
      </c>
      <c r="C646" s="8">
        <v>0.71561699999999995</v>
      </c>
      <c r="D646" s="8">
        <v>0.71561699999999995</v>
      </c>
      <c r="E646" s="8">
        <v>1</v>
      </c>
      <c r="F646" s="11">
        <v>0.53401100000000001</v>
      </c>
      <c r="G646" s="11">
        <v>1</v>
      </c>
      <c r="H646" s="11">
        <v>0.53401100000000001</v>
      </c>
      <c r="I646" s="5" t="s">
        <v>125</v>
      </c>
    </row>
    <row r="647" spans="1:9" x14ac:dyDescent="0.25">
      <c r="A647" s="5">
        <v>645</v>
      </c>
      <c r="B647" s="5" t="s">
        <v>649</v>
      </c>
      <c r="C647" s="8">
        <v>0.60146500000000003</v>
      </c>
      <c r="D647" s="8">
        <v>0.60146500000000003</v>
      </c>
      <c r="E647" s="8">
        <v>1</v>
      </c>
      <c r="F647" s="11">
        <v>0.78520900000000005</v>
      </c>
      <c r="G647" s="11">
        <v>0.98398799999999997</v>
      </c>
      <c r="H647" s="11">
        <v>0.79532499999999995</v>
      </c>
      <c r="I647" s="5" t="s">
        <v>125</v>
      </c>
    </row>
    <row r="648" spans="1:9" x14ac:dyDescent="0.25">
      <c r="A648" s="5">
        <v>646</v>
      </c>
      <c r="B648" s="5" t="s">
        <v>650</v>
      </c>
      <c r="C648" s="8">
        <v>0.67394399999999999</v>
      </c>
      <c r="D648" s="8">
        <v>0.67394399999999999</v>
      </c>
      <c r="E648" s="8">
        <v>1</v>
      </c>
      <c r="F648" s="11">
        <v>0.68665799999999999</v>
      </c>
      <c r="G648" s="11">
        <v>0.98312999999999995</v>
      </c>
      <c r="H648" s="11">
        <v>0.69484599999999996</v>
      </c>
      <c r="I648" s="5" t="s">
        <v>125</v>
      </c>
    </row>
    <row r="649" spans="1:9" x14ac:dyDescent="0.25">
      <c r="A649" s="5">
        <v>647</v>
      </c>
      <c r="B649" s="5" t="s">
        <v>651</v>
      </c>
      <c r="C649" s="8">
        <v>0.61421300000000001</v>
      </c>
      <c r="D649" s="8">
        <v>0.61421300000000001</v>
      </c>
      <c r="E649" s="8">
        <v>1</v>
      </c>
      <c r="F649" s="11">
        <v>0.74455499999999997</v>
      </c>
      <c r="G649" s="11">
        <v>1</v>
      </c>
      <c r="H649" s="11">
        <v>0.74455499999999997</v>
      </c>
      <c r="I649" s="5" t="s">
        <v>125</v>
      </c>
    </row>
    <row r="650" spans="1:9" x14ac:dyDescent="0.25">
      <c r="A650" s="5">
        <v>648</v>
      </c>
      <c r="B650" s="5" t="s">
        <v>652</v>
      </c>
      <c r="C650" s="8">
        <v>0.68355600000000005</v>
      </c>
      <c r="D650" s="8">
        <v>0.68355600000000005</v>
      </c>
      <c r="E650" s="8">
        <v>1</v>
      </c>
      <c r="F650" s="11">
        <v>0.67018599999999995</v>
      </c>
      <c r="G650" s="11">
        <v>1</v>
      </c>
      <c r="H650" s="11">
        <v>0.67018599999999995</v>
      </c>
      <c r="I650" s="5" t="s">
        <v>125</v>
      </c>
    </row>
    <row r="651" spans="1:9" x14ac:dyDescent="0.25">
      <c r="A651" s="5">
        <v>649</v>
      </c>
      <c r="B651" s="5" t="s">
        <v>653</v>
      </c>
      <c r="C651" s="8">
        <v>0.253608</v>
      </c>
      <c r="D651" s="8">
        <v>0.253608</v>
      </c>
      <c r="E651" s="8">
        <v>1</v>
      </c>
      <c r="F651" s="11">
        <v>0.51320900000000003</v>
      </c>
      <c r="G651" s="11">
        <v>0.51651100000000005</v>
      </c>
      <c r="H651" s="11">
        <v>0.987375</v>
      </c>
      <c r="I651" s="5" t="s">
        <v>125</v>
      </c>
    </row>
    <row r="652" spans="1:9" x14ac:dyDescent="0.25">
      <c r="A652" s="5">
        <v>650</v>
      </c>
      <c r="B652" s="5" t="s">
        <v>654</v>
      </c>
      <c r="C652" s="8">
        <v>0.70174800000000004</v>
      </c>
      <c r="D652" s="8">
        <v>0.70174800000000004</v>
      </c>
      <c r="E652" s="8">
        <v>1</v>
      </c>
      <c r="F652" s="11">
        <v>0.61632600000000004</v>
      </c>
      <c r="G652" s="11">
        <v>0.99947399999999997</v>
      </c>
      <c r="H652" s="11">
        <v>0.61647600000000002</v>
      </c>
      <c r="I652" s="5" t="s">
        <v>125</v>
      </c>
    </row>
    <row r="653" spans="1:9" x14ac:dyDescent="0.25">
      <c r="A653" s="5">
        <v>651</v>
      </c>
      <c r="B653" s="5" t="s">
        <v>655</v>
      </c>
      <c r="C653" s="8">
        <v>0.73058699999999999</v>
      </c>
      <c r="D653" s="8">
        <v>0.73058699999999999</v>
      </c>
      <c r="E653" s="8">
        <v>1</v>
      </c>
      <c r="F653" s="11">
        <v>0.66740200000000005</v>
      </c>
      <c r="G653" s="11">
        <v>1</v>
      </c>
      <c r="H653" s="11">
        <v>0.66740200000000005</v>
      </c>
      <c r="I653" s="5" t="s">
        <v>125</v>
      </c>
    </row>
    <row r="654" spans="1:9" x14ac:dyDescent="0.25">
      <c r="A654" s="5">
        <v>652</v>
      </c>
      <c r="B654" s="5" t="s">
        <v>656</v>
      </c>
      <c r="C654" s="8">
        <v>0.77589200000000003</v>
      </c>
      <c r="D654" s="8">
        <v>0.77589200000000003</v>
      </c>
      <c r="E654" s="8">
        <v>1</v>
      </c>
      <c r="F654" s="11">
        <v>0.67238799999999999</v>
      </c>
      <c r="G654" s="11">
        <v>1</v>
      </c>
      <c r="H654" s="11">
        <v>0.67238799999999999</v>
      </c>
      <c r="I654" s="5" t="s">
        <v>125</v>
      </c>
    </row>
    <row r="655" spans="1:9" x14ac:dyDescent="0.25">
      <c r="A655" s="5">
        <v>653</v>
      </c>
      <c r="B655" s="5" t="s">
        <v>657</v>
      </c>
      <c r="C655" s="8">
        <v>0.66555900000000001</v>
      </c>
      <c r="D655" s="8">
        <v>0.66555900000000001</v>
      </c>
      <c r="E655" s="8">
        <v>1</v>
      </c>
      <c r="F655" s="11">
        <v>0.572411</v>
      </c>
      <c r="G655" s="11">
        <v>1</v>
      </c>
      <c r="H655" s="11">
        <v>0.572411</v>
      </c>
      <c r="I655" s="5" t="s">
        <v>125</v>
      </c>
    </row>
    <row r="656" spans="1:9" x14ac:dyDescent="0.25">
      <c r="A656" s="5">
        <v>654</v>
      </c>
      <c r="B656" s="5" t="s">
        <v>658</v>
      </c>
      <c r="C656" s="8">
        <v>0.59711700000000001</v>
      </c>
      <c r="D656" s="8">
        <v>0.59711700000000001</v>
      </c>
      <c r="E656" s="8">
        <v>1</v>
      </c>
      <c r="F656" s="11">
        <v>0.67446200000000001</v>
      </c>
      <c r="G656" s="11">
        <v>0.91644800000000004</v>
      </c>
      <c r="H656" s="11">
        <v>0.71865199999999996</v>
      </c>
      <c r="I656" s="5" t="s">
        <v>125</v>
      </c>
    </row>
    <row r="657" spans="1:9" x14ac:dyDescent="0.25">
      <c r="A657" s="5">
        <v>655</v>
      </c>
      <c r="B657" s="5" t="s">
        <v>659</v>
      </c>
      <c r="C657" s="8">
        <v>0.67180899999999999</v>
      </c>
      <c r="D657" s="8">
        <v>0.67180899999999999</v>
      </c>
      <c r="E657" s="8">
        <v>1</v>
      </c>
      <c r="F657" s="11">
        <v>0.52838300000000005</v>
      </c>
      <c r="G657" s="11">
        <v>1</v>
      </c>
      <c r="H657" s="11">
        <v>0.52838300000000005</v>
      </c>
      <c r="I657" s="5" t="s">
        <v>125</v>
      </c>
    </row>
    <row r="658" spans="1:9" x14ac:dyDescent="0.25">
      <c r="A658" s="5">
        <v>656</v>
      </c>
      <c r="B658" s="5" t="s">
        <v>660</v>
      </c>
      <c r="C658" s="8">
        <v>0.346916</v>
      </c>
      <c r="D658" s="8">
        <v>0.346916</v>
      </c>
      <c r="E658" s="8">
        <v>1</v>
      </c>
      <c r="F658" s="11">
        <v>0.50368500000000005</v>
      </c>
      <c r="G658" s="11">
        <v>0.55296800000000002</v>
      </c>
      <c r="H658" s="11">
        <v>0.84965599999999997</v>
      </c>
      <c r="I658" s="5" t="s">
        <v>125</v>
      </c>
    </row>
    <row r="659" spans="1:9" x14ac:dyDescent="0.25">
      <c r="A659" s="5">
        <v>657</v>
      </c>
      <c r="B659" s="5" t="s">
        <v>661</v>
      </c>
      <c r="C659" s="8">
        <v>0.78048200000000001</v>
      </c>
      <c r="D659" s="8">
        <v>0.78048200000000001</v>
      </c>
      <c r="E659" s="8">
        <v>1</v>
      </c>
      <c r="F659" s="11">
        <v>0.92226200000000003</v>
      </c>
      <c r="G659" s="11">
        <v>0.99774499999999999</v>
      </c>
      <c r="H659" s="11">
        <v>0.92410599999999998</v>
      </c>
      <c r="I659" s="5" t="s">
        <v>125</v>
      </c>
    </row>
    <row r="660" spans="1:9" x14ac:dyDescent="0.25">
      <c r="A660" s="5">
        <v>658</v>
      </c>
      <c r="B660" s="5" t="s">
        <v>662</v>
      </c>
      <c r="C660" s="8">
        <v>0.74773599999999996</v>
      </c>
      <c r="D660" s="8">
        <v>0.74773599999999996</v>
      </c>
      <c r="E660" s="8">
        <v>1</v>
      </c>
      <c r="F660" s="11">
        <v>0.73134600000000005</v>
      </c>
      <c r="G660" s="11">
        <v>1</v>
      </c>
      <c r="H660" s="11">
        <v>0.73134600000000005</v>
      </c>
      <c r="I660" s="5" t="s">
        <v>125</v>
      </c>
    </row>
    <row r="661" spans="1:9" x14ac:dyDescent="0.25">
      <c r="A661" s="5">
        <v>659</v>
      </c>
      <c r="B661" s="5" t="s">
        <v>663</v>
      </c>
      <c r="C661" s="8">
        <v>0.60081499999999999</v>
      </c>
      <c r="D661" s="8">
        <v>0.60081499999999999</v>
      </c>
      <c r="E661" s="8">
        <v>1</v>
      </c>
      <c r="F661" s="11">
        <v>0.83236600000000005</v>
      </c>
      <c r="G661" s="11">
        <v>0.93857000000000002</v>
      </c>
      <c r="H661" s="11">
        <v>0.88032500000000002</v>
      </c>
      <c r="I661" s="5" t="s">
        <v>125</v>
      </c>
    </row>
    <row r="662" spans="1:9" x14ac:dyDescent="0.25">
      <c r="A662" s="5">
        <v>660</v>
      </c>
      <c r="B662" s="5" t="s">
        <v>664</v>
      </c>
      <c r="C662" s="8">
        <v>0.54475899999999999</v>
      </c>
      <c r="D662" s="8">
        <v>0.54475899999999999</v>
      </c>
      <c r="E662" s="8">
        <v>1</v>
      </c>
      <c r="F662" s="11">
        <v>0.72037700000000005</v>
      </c>
      <c r="G662" s="11">
        <v>0.90909099999999998</v>
      </c>
      <c r="H662" s="11">
        <v>0.77629999999999999</v>
      </c>
      <c r="I662" s="5" t="s">
        <v>125</v>
      </c>
    </row>
    <row r="663" spans="1:9" x14ac:dyDescent="0.25">
      <c r="A663" s="5">
        <v>661</v>
      </c>
      <c r="B663" s="5" t="s">
        <v>665</v>
      </c>
      <c r="C663" s="8">
        <v>0.64946899999999996</v>
      </c>
      <c r="D663" s="8">
        <v>0.64946899999999996</v>
      </c>
      <c r="E663" s="8">
        <v>1</v>
      </c>
      <c r="F663" s="11">
        <v>0.81483899999999998</v>
      </c>
      <c r="G663" s="11">
        <v>0.91956899999999997</v>
      </c>
      <c r="H663" s="11">
        <v>0.87736999999999998</v>
      </c>
      <c r="I663" s="5" t="s">
        <v>125</v>
      </c>
    </row>
    <row r="664" spans="1:9" x14ac:dyDescent="0.25">
      <c r="A664" s="5">
        <v>662</v>
      </c>
      <c r="B664" s="5" t="s">
        <v>666</v>
      </c>
      <c r="C664" s="8">
        <v>0.52486600000000005</v>
      </c>
      <c r="D664" s="8">
        <v>0.52486600000000005</v>
      </c>
      <c r="E664" s="8">
        <v>1</v>
      </c>
      <c r="F664" s="11">
        <v>0.66952599999999995</v>
      </c>
      <c r="G664" s="11">
        <v>0.765459</v>
      </c>
      <c r="H664" s="11">
        <v>0.842252</v>
      </c>
      <c r="I664" s="5" t="s">
        <v>125</v>
      </c>
    </row>
    <row r="665" spans="1:9" x14ac:dyDescent="0.25">
      <c r="A665" s="5">
        <v>663</v>
      </c>
      <c r="B665" s="5" t="s">
        <v>667</v>
      </c>
      <c r="C665" s="8">
        <v>0.75268000000000002</v>
      </c>
      <c r="D665" s="8">
        <v>0.75268000000000002</v>
      </c>
      <c r="E665" s="8">
        <v>1</v>
      </c>
      <c r="F665" s="11">
        <v>0.54696800000000001</v>
      </c>
      <c r="G665" s="11">
        <v>1</v>
      </c>
      <c r="H665" s="11">
        <v>0.54696800000000001</v>
      </c>
      <c r="I665" s="5" t="s">
        <v>125</v>
      </c>
    </row>
    <row r="666" spans="1:9" x14ac:dyDescent="0.25">
      <c r="A666" s="5">
        <v>664</v>
      </c>
      <c r="B666" s="5" t="s">
        <v>668</v>
      </c>
      <c r="C666" s="8">
        <v>0.761768</v>
      </c>
      <c r="D666" s="8">
        <v>0.761768</v>
      </c>
      <c r="E666" s="8">
        <v>1</v>
      </c>
      <c r="F666" s="11">
        <v>0.66794600000000004</v>
      </c>
      <c r="G666" s="11">
        <v>1</v>
      </c>
      <c r="H666" s="11">
        <v>0.66794600000000004</v>
      </c>
      <c r="I666" s="5" t="s">
        <v>125</v>
      </c>
    </row>
    <row r="667" spans="1:9" x14ac:dyDescent="0.25">
      <c r="A667" s="5">
        <v>665</v>
      </c>
      <c r="B667" s="5" t="s">
        <v>669</v>
      </c>
      <c r="C667" s="8">
        <v>0.72328700000000001</v>
      </c>
      <c r="D667" s="8">
        <v>0.72328700000000001</v>
      </c>
      <c r="E667" s="8">
        <v>1</v>
      </c>
      <c r="F667" s="11">
        <v>0.41402899999999998</v>
      </c>
      <c r="G667" s="11">
        <v>1</v>
      </c>
      <c r="H667" s="11">
        <v>0.41402899999999998</v>
      </c>
      <c r="I667" s="5" t="s">
        <v>125</v>
      </c>
    </row>
    <row r="668" spans="1:9" x14ac:dyDescent="0.25">
      <c r="A668" s="5">
        <v>666</v>
      </c>
      <c r="B668" s="5" t="s">
        <v>670</v>
      </c>
      <c r="C668" s="8">
        <v>0.698712</v>
      </c>
      <c r="D668" s="8">
        <v>0.698712</v>
      </c>
      <c r="E668" s="8">
        <v>1</v>
      </c>
      <c r="F668" s="11">
        <v>0.87209599999999998</v>
      </c>
      <c r="G668" s="11">
        <v>0.99935600000000002</v>
      </c>
      <c r="H668" s="11">
        <v>0.87258599999999997</v>
      </c>
      <c r="I668" s="5" t="s">
        <v>125</v>
      </c>
    </row>
    <row r="669" spans="1:9" x14ac:dyDescent="0.25">
      <c r="A669" s="5">
        <v>667</v>
      </c>
      <c r="B669" s="5" t="s">
        <v>671</v>
      </c>
      <c r="C669" s="8">
        <v>0.62578800000000001</v>
      </c>
      <c r="D669" s="8">
        <v>0.62578800000000001</v>
      </c>
      <c r="E669" s="8">
        <v>1</v>
      </c>
      <c r="F669" s="11">
        <v>0.68339099999999997</v>
      </c>
      <c r="G669" s="11">
        <v>0.98753599999999997</v>
      </c>
      <c r="H669" s="11">
        <v>0.68926399999999999</v>
      </c>
      <c r="I669" s="5" t="s">
        <v>125</v>
      </c>
    </row>
    <row r="670" spans="1:9" x14ac:dyDescent="0.25">
      <c r="A670" s="5">
        <v>668</v>
      </c>
      <c r="B670" s="5" t="s">
        <v>672</v>
      </c>
      <c r="C670" s="8">
        <v>0.70970200000000006</v>
      </c>
      <c r="D670" s="8">
        <v>0.70970200000000006</v>
      </c>
      <c r="E670" s="8">
        <v>1</v>
      </c>
      <c r="F670" s="11">
        <v>0.51512899999999995</v>
      </c>
      <c r="G670" s="11">
        <v>1</v>
      </c>
      <c r="H670" s="11">
        <v>0.51512899999999995</v>
      </c>
      <c r="I670" s="5" t="s">
        <v>125</v>
      </c>
    </row>
    <row r="671" spans="1:9" x14ac:dyDescent="0.25">
      <c r="A671" s="5">
        <v>669</v>
      </c>
      <c r="B671" s="5" t="s">
        <v>673</v>
      </c>
      <c r="C671" s="8">
        <v>0.68337800000000004</v>
      </c>
      <c r="D671" s="8">
        <v>0.68337800000000004</v>
      </c>
      <c r="E671" s="8">
        <v>1</v>
      </c>
      <c r="F671" s="11">
        <v>0.697654</v>
      </c>
      <c r="G671" s="11">
        <v>1</v>
      </c>
      <c r="H671" s="11">
        <v>0.697654</v>
      </c>
      <c r="I671" s="5" t="s">
        <v>125</v>
      </c>
    </row>
    <row r="672" spans="1:9" x14ac:dyDescent="0.25">
      <c r="A672" s="5">
        <v>670</v>
      </c>
      <c r="B672" s="5" t="s">
        <v>674</v>
      </c>
      <c r="C672" s="8">
        <v>0.59423199999999998</v>
      </c>
      <c r="D672" s="8">
        <v>0.59423199999999998</v>
      </c>
      <c r="E672" s="8">
        <v>1</v>
      </c>
      <c r="F672" s="11">
        <v>0.64731099999999997</v>
      </c>
      <c r="G672" s="11">
        <v>0.74060599999999999</v>
      </c>
      <c r="H672" s="11">
        <v>0.83703799999999995</v>
      </c>
      <c r="I672" s="5" t="s">
        <v>125</v>
      </c>
    </row>
    <row r="673" spans="1:9" x14ac:dyDescent="0.25">
      <c r="A673" s="5">
        <v>671</v>
      </c>
      <c r="B673" s="5" t="s">
        <v>675</v>
      </c>
      <c r="C673" s="8">
        <v>0.70005399999999995</v>
      </c>
      <c r="D673" s="8">
        <v>0.70005399999999995</v>
      </c>
      <c r="E673" s="8">
        <v>1</v>
      </c>
      <c r="F673" s="11">
        <v>0.76839800000000003</v>
      </c>
      <c r="G673" s="11">
        <v>0.95544300000000004</v>
      </c>
      <c r="H673" s="11">
        <v>0.79695700000000003</v>
      </c>
      <c r="I673" s="5" t="s">
        <v>125</v>
      </c>
    </row>
    <row r="674" spans="1:9" x14ac:dyDescent="0.25">
      <c r="A674" s="5">
        <v>672</v>
      </c>
      <c r="B674" s="5" t="s">
        <v>676</v>
      </c>
      <c r="C674" s="8">
        <v>0.54639599999999999</v>
      </c>
      <c r="D674" s="8">
        <v>0.54639599999999999</v>
      </c>
      <c r="E674" s="8">
        <v>1</v>
      </c>
      <c r="F674" s="11">
        <v>0.67347299999999999</v>
      </c>
      <c r="G674" s="11">
        <v>0.98492900000000005</v>
      </c>
      <c r="H674" s="11">
        <v>0.68035500000000004</v>
      </c>
      <c r="I674" s="5" t="s">
        <v>125</v>
      </c>
    </row>
    <row r="675" spans="1:9" x14ac:dyDescent="0.25">
      <c r="A675" s="5">
        <v>673</v>
      </c>
      <c r="B675" s="5" t="s">
        <v>677</v>
      </c>
      <c r="C675" s="8">
        <v>0.78250600000000003</v>
      </c>
      <c r="D675" s="8">
        <v>0.78250600000000003</v>
      </c>
      <c r="E675" s="8">
        <v>1</v>
      </c>
      <c r="F675" s="11">
        <v>0.63701700000000006</v>
      </c>
      <c r="G675" s="11">
        <v>0.90515599999999996</v>
      </c>
      <c r="H675" s="11">
        <v>0.68254300000000001</v>
      </c>
      <c r="I675" s="5" t="s">
        <v>125</v>
      </c>
    </row>
    <row r="676" spans="1:9" x14ac:dyDescent="0.25">
      <c r="A676" s="5">
        <v>674</v>
      </c>
      <c r="B676" s="5" t="s">
        <v>678</v>
      </c>
      <c r="C676" s="8">
        <v>0.77029999999999998</v>
      </c>
      <c r="D676" s="8">
        <v>0.77029999999999998</v>
      </c>
      <c r="E676" s="8">
        <v>1</v>
      </c>
      <c r="F676" s="11">
        <v>0.89627000000000001</v>
      </c>
      <c r="G676" s="11">
        <v>0.991869</v>
      </c>
      <c r="H676" s="11">
        <v>0.90290499999999996</v>
      </c>
      <c r="I676" s="5" t="s">
        <v>125</v>
      </c>
    </row>
    <row r="677" spans="1:9" x14ac:dyDescent="0.25">
      <c r="A677" s="5">
        <v>675</v>
      </c>
      <c r="B677" s="5" t="s">
        <v>679</v>
      </c>
      <c r="C677" s="8">
        <v>0.44409700000000002</v>
      </c>
      <c r="D677" s="8">
        <v>0.44409700000000002</v>
      </c>
      <c r="E677" s="8">
        <v>1</v>
      </c>
      <c r="F677" s="11">
        <v>0.77776400000000001</v>
      </c>
      <c r="G677" s="11">
        <v>0.84703600000000001</v>
      </c>
      <c r="H677" s="11">
        <v>0.90472799999999998</v>
      </c>
      <c r="I677" s="5" t="s">
        <v>125</v>
      </c>
    </row>
    <row r="678" spans="1:9" x14ac:dyDescent="0.25">
      <c r="A678" s="5">
        <v>676</v>
      </c>
      <c r="B678" s="5" t="s">
        <v>680</v>
      </c>
      <c r="C678" s="8">
        <v>0.68325000000000002</v>
      </c>
      <c r="D678" s="8">
        <v>0.68325000000000002</v>
      </c>
      <c r="E678" s="8">
        <v>1</v>
      </c>
      <c r="F678" s="11">
        <v>0.68632199999999999</v>
      </c>
      <c r="G678" s="11">
        <v>0.99850799999999995</v>
      </c>
      <c r="H678" s="11">
        <v>0.68702700000000005</v>
      </c>
      <c r="I678" s="5" t="s">
        <v>125</v>
      </c>
    </row>
    <row r="679" spans="1:9" x14ac:dyDescent="0.25">
      <c r="A679" s="5">
        <v>677</v>
      </c>
      <c r="B679" s="5" t="s">
        <v>681</v>
      </c>
      <c r="C679" s="8">
        <v>0.67113500000000004</v>
      </c>
      <c r="D679" s="8">
        <v>0.67113500000000004</v>
      </c>
      <c r="E679" s="8">
        <v>1</v>
      </c>
      <c r="F679" s="11">
        <v>0.77343600000000001</v>
      </c>
      <c r="G679" s="11">
        <v>0.95298899999999998</v>
      </c>
      <c r="H679" s="11">
        <v>0.80403000000000002</v>
      </c>
      <c r="I679" s="5" t="s">
        <v>125</v>
      </c>
    </row>
    <row r="680" spans="1:9" x14ac:dyDescent="0.25">
      <c r="A680" s="5">
        <v>678</v>
      </c>
      <c r="B680" s="5" t="s">
        <v>682</v>
      </c>
      <c r="C680" s="8">
        <v>0.34017199999999997</v>
      </c>
      <c r="D680" s="8">
        <v>0.34017199999999997</v>
      </c>
      <c r="E680" s="8">
        <v>1</v>
      </c>
      <c r="F680" s="11">
        <v>0.64019499999999996</v>
      </c>
      <c r="G680" s="11">
        <v>0.74482700000000002</v>
      </c>
      <c r="H680" s="11">
        <v>0.82005499999999998</v>
      </c>
      <c r="I680" s="5" t="s">
        <v>125</v>
      </c>
    </row>
    <row r="681" spans="1:9" x14ac:dyDescent="0.25">
      <c r="A681" s="5">
        <v>679</v>
      </c>
      <c r="B681" s="5" t="s">
        <v>683</v>
      </c>
      <c r="C681" s="8">
        <v>0.55118</v>
      </c>
      <c r="D681" s="8">
        <v>0.55118</v>
      </c>
      <c r="E681" s="8">
        <v>1</v>
      </c>
      <c r="F681" s="11">
        <v>0.945106</v>
      </c>
      <c r="G681" s="11">
        <v>0.99016099999999996</v>
      </c>
      <c r="H681" s="11">
        <v>0.95355699999999999</v>
      </c>
      <c r="I681" s="5" t="s">
        <v>125</v>
      </c>
    </row>
    <row r="682" spans="1:9" x14ac:dyDescent="0.25">
      <c r="A682" s="5">
        <v>680</v>
      </c>
      <c r="B682" s="5" t="s">
        <v>684</v>
      </c>
      <c r="C682" s="8">
        <v>0.77416099999999999</v>
      </c>
      <c r="D682" s="8">
        <v>0.77416099999999999</v>
      </c>
      <c r="E682" s="8">
        <v>1</v>
      </c>
      <c r="F682" s="11">
        <v>0.60799000000000003</v>
      </c>
      <c r="G682" s="11">
        <v>1</v>
      </c>
      <c r="H682" s="11">
        <v>0.60799000000000003</v>
      </c>
      <c r="I682" s="5" t="s">
        <v>125</v>
      </c>
    </row>
    <row r="683" spans="1:9" x14ac:dyDescent="0.25">
      <c r="A683" s="5">
        <v>681</v>
      </c>
      <c r="B683" s="5" t="s">
        <v>685</v>
      </c>
      <c r="C683" s="8">
        <v>0.68670900000000001</v>
      </c>
      <c r="D683" s="8">
        <v>0.68670900000000001</v>
      </c>
      <c r="E683" s="8">
        <v>1</v>
      </c>
      <c r="F683" s="11">
        <v>0.83853500000000003</v>
      </c>
      <c r="G683" s="11">
        <v>0.99980599999999997</v>
      </c>
      <c r="H683" s="11">
        <v>0.83853500000000003</v>
      </c>
      <c r="I683" s="5" t="s">
        <v>125</v>
      </c>
    </row>
    <row r="684" spans="1:9" x14ac:dyDescent="0.25">
      <c r="A684" s="5">
        <v>682</v>
      </c>
      <c r="B684" s="5" t="s">
        <v>686</v>
      </c>
      <c r="C684" s="8">
        <v>0.70359799999999995</v>
      </c>
      <c r="D684" s="8">
        <v>0.70359799999999995</v>
      </c>
      <c r="E684" s="8">
        <v>1</v>
      </c>
      <c r="F684" s="11">
        <v>0.61360400000000004</v>
      </c>
      <c r="G684" s="11">
        <v>1</v>
      </c>
      <c r="H684" s="11">
        <v>0.61360400000000004</v>
      </c>
      <c r="I684" s="5" t="s">
        <v>125</v>
      </c>
    </row>
    <row r="685" spans="1:9" x14ac:dyDescent="0.25">
      <c r="A685" s="5">
        <v>683</v>
      </c>
      <c r="B685" s="5" t="s">
        <v>687</v>
      </c>
      <c r="C685" s="8">
        <v>0.44245800000000002</v>
      </c>
      <c r="D685" s="8">
        <v>0.44245800000000002</v>
      </c>
      <c r="E685" s="8">
        <v>1</v>
      </c>
      <c r="F685" s="11">
        <v>0.75590800000000002</v>
      </c>
      <c r="G685" s="11">
        <v>0.84834500000000002</v>
      </c>
      <c r="H685" s="11">
        <v>0.87369399999999997</v>
      </c>
      <c r="I685" s="5" t="s">
        <v>125</v>
      </c>
    </row>
    <row r="686" spans="1:9" x14ac:dyDescent="0.25">
      <c r="A686" s="5">
        <v>684</v>
      </c>
      <c r="B686" s="5" t="s">
        <v>688</v>
      </c>
      <c r="C686" s="8">
        <v>0.45508799999999999</v>
      </c>
      <c r="D686" s="8">
        <v>0.45508799999999999</v>
      </c>
      <c r="E686" s="8">
        <v>1</v>
      </c>
      <c r="F686" s="11">
        <v>0.73265400000000003</v>
      </c>
      <c r="G686" s="11">
        <v>0.903424</v>
      </c>
      <c r="H686" s="11">
        <v>0.79484900000000003</v>
      </c>
      <c r="I686" s="5" t="s">
        <v>125</v>
      </c>
    </row>
    <row r="687" spans="1:9" x14ac:dyDescent="0.25">
      <c r="A687" s="5">
        <v>685</v>
      </c>
      <c r="B687" s="5" t="s">
        <v>689</v>
      </c>
      <c r="C687" s="8">
        <v>0.68941600000000003</v>
      </c>
      <c r="D687" s="8">
        <v>0.68941600000000003</v>
      </c>
      <c r="E687" s="8">
        <v>1</v>
      </c>
      <c r="F687" s="11">
        <v>0.66299600000000003</v>
      </c>
      <c r="G687" s="11">
        <v>1</v>
      </c>
      <c r="H687" s="11">
        <v>0.66299600000000003</v>
      </c>
      <c r="I687" s="5" t="s">
        <v>125</v>
      </c>
    </row>
    <row r="688" spans="1:9" x14ac:dyDescent="0.25">
      <c r="A688" s="5">
        <v>686</v>
      </c>
      <c r="B688" s="5" t="s">
        <v>690</v>
      </c>
      <c r="C688" s="8">
        <v>0.75272300000000003</v>
      </c>
      <c r="D688" s="8">
        <v>0.75272300000000003</v>
      </c>
      <c r="E688" s="8">
        <v>1</v>
      </c>
      <c r="F688" s="11">
        <v>0.67989200000000005</v>
      </c>
      <c r="G688" s="11">
        <v>0.92817799999999995</v>
      </c>
      <c r="H688" s="11">
        <v>0.71755899999999995</v>
      </c>
      <c r="I688" s="5" t="s">
        <v>125</v>
      </c>
    </row>
    <row r="689" spans="1:9" x14ac:dyDescent="0.25">
      <c r="A689" s="5">
        <v>687</v>
      </c>
      <c r="B689" s="5" t="s">
        <v>691</v>
      </c>
      <c r="C689" s="8">
        <v>0.583708</v>
      </c>
      <c r="D689" s="8">
        <v>0.583708</v>
      </c>
      <c r="E689" s="8">
        <v>1</v>
      </c>
      <c r="F689" s="11">
        <v>0.735348</v>
      </c>
      <c r="G689" s="11">
        <v>1</v>
      </c>
      <c r="H689" s="11">
        <v>0.735348</v>
      </c>
      <c r="I689" s="5" t="s">
        <v>125</v>
      </c>
    </row>
    <row r="690" spans="1:9" x14ac:dyDescent="0.25">
      <c r="A690" s="5">
        <v>688</v>
      </c>
      <c r="B690" s="5" t="s">
        <v>692</v>
      </c>
      <c r="C690" s="8">
        <v>0.79617400000000005</v>
      </c>
      <c r="D690" s="8">
        <v>0.79617400000000005</v>
      </c>
      <c r="E690" s="8">
        <v>1</v>
      </c>
      <c r="F690" s="11">
        <v>0.72304400000000002</v>
      </c>
      <c r="G690" s="11">
        <v>1</v>
      </c>
      <c r="H690" s="11">
        <v>0.72304400000000002</v>
      </c>
      <c r="I690" s="5" t="s">
        <v>125</v>
      </c>
    </row>
    <row r="691" spans="1:9" x14ac:dyDescent="0.25">
      <c r="A691" s="5">
        <v>689</v>
      </c>
      <c r="B691" s="5" t="s">
        <v>693</v>
      </c>
      <c r="C691" s="8">
        <v>0.80617700000000003</v>
      </c>
      <c r="D691" s="8">
        <v>0.80617700000000003</v>
      </c>
      <c r="E691" s="8">
        <v>1</v>
      </c>
      <c r="F691" s="11">
        <v>0.64219800000000005</v>
      </c>
      <c r="G691" s="11">
        <v>1</v>
      </c>
      <c r="H691" s="11">
        <v>0.64219800000000005</v>
      </c>
      <c r="I691" s="5" t="s">
        <v>125</v>
      </c>
    </row>
    <row r="692" spans="1:9" x14ac:dyDescent="0.25">
      <c r="A692" s="5">
        <v>690</v>
      </c>
      <c r="B692" s="5" t="s">
        <v>694</v>
      </c>
      <c r="C692" s="8">
        <v>0.35546699999999998</v>
      </c>
      <c r="D692" s="8">
        <v>0.35546699999999998</v>
      </c>
      <c r="E692" s="8">
        <v>1</v>
      </c>
      <c r="F692" s="11">
        <v>0.474686</v>
      </c>
      <c r="G692" s="11">
        <v>0.53923699999999997</v>
      </c>
      <c r="H692" s="11">
        <v>0.79860299999999995</v>
      </c>
      <c r="I692" s="5" t="s">
        <v>125</v>
      </c>
    </row>
    <row r="693" spans="1:9" x14ac:dyDescent="0.25">
      <c r="A693" s="5">
        <v>691</v>
      </c>
      <c r="B693" s="5" t="s">
        <v>695</v>
      </c>
      <c r="C693" s="8">
        <v>0.50624400000000003</v>
      </c>
      <c r="D693" s="8">
        <v>0.50624400000000003</v>
      </c>
      <c r="E693" s="8">
        <v>1</v>
      </c>
      <c r="F693" s="11">
        <v>0.66081500000000004</v>
      </c>
      <c r="G693" s="11">
        <v>0.96216800000000002</v>
      </c>
      <c r="H693" s="11">
        <v>0.67844300000000002</v>
      </c>
      <c r="I693" s="5" t="s">
        <v>125</v>
      </c>
    </row>
    <row r="694" spans="1:9" x14ac:dyDescent="0.25">
      <c r="A694" s="5">
        <v>692</v>
      </c>
      <c r="B694" s="5" t="s">
        <v>696</v>
      </c>
      <c r="C694" s="8">
        <v>0.59087100000000004</v>
      </c>
      <c r="D694" s="8">
        <v>0.59087100000000004</v>
      </c>
      <c r="E694" s="8">
        <v>1</v>
      </c>
      <c r="F694" s="11">
        <v>0.76091799999999998</v>
      </c>
      <c r="G694" s="11">
        <v>0.93579100000000004</v>
      </c>
      <c r="H694" s="11">
        <v>0.80272299999999996</v>
      </c>
      <c r="I694" s="5" t="s">
        <v>125</v>
      </c>
    </row>
    <row r="695" spans="1:9" x14ac:dyDescent="0.25">
      <c r="A695" s="5">
        <v>693</v>
      </c>
      <c r="B695" s="5" t="s">
        <v>697</v>
      </c>
      <c r="C695" s="8">
        <v>0.51637</v>
      </c>
      <c r="D695" s="8">
        <v>0.51637</v>
      </c>
      <c r="E695" s="8">
        <v>1</v>
      </c>
      <c r="F695" s="11">
        <v>0.83417600000000003</v>
      </c>
      <c r="G695" s="11">
        <v>0.92736700000000005</v>
      </c>
      <c r="H695" s="11">
        <v>0.892486</v>
      </c>
      <c r="I695" s="5" t="s">
        <v>125</v>
      </c>
    </row>
    <row r="696" spans="1:9" x14ac:dyDescent="0.25">
      <c r="A696" s="5">
        <v>694</v>
      </c>
      <c r="B696" s="5" t="s">
        <v>698</v>
      </c>
      <c r="C696" s="8">
        <v>0.76862200000000003</v>
      </c>
      <c r="D696" s="8">
        <v>0.76862200000000003</v>
      </c>
      <c r="E696" s="8">
        <v>1</v>
      </c>
      <c r="F696" s="11">
        <v>0.679674</v>
      </c>
      <c r="G696" s="11">
        <v>1</v>
      </c>
      <c r="H696" s="11">
        <v>0.679674</v>
      </c>
      <c r="I696" s="5" t="s">
        <v>125</v>
      </c>
    </row>
    <row r="697" spans="1:9" x14ac:dyDescent="0.25">
      <c r="A697" s="5">
        <v>695</v>
      </c>
      <c r="B697" s="5" t="s">
        <v>699</v>
      </c>
      <c r="C697" s="8">
        <v>0.74722900000000003</v>
      </c>
      <c r="D697" s="8">
        <v>0.74722900000000003</v>
      </c>
      <c r="E697" s="8">
        <v>1</v>
      </c>
      <c r="F697" s="11">
        <v>0.80929399999999996</v>
      </c>
      <c r="G697" s="11">
        <v>0.99907699999999999</v>
      </c>
      <c r="H697" s="11">
        <v>0.80984400000000001</v>
      </c>
      <c r="I697" s="5" t="s">
        <v>125</v>
      </c>
    </row>
    <row r="698" spans="1:9" x14ac:dyDescent="0.25">
      <c r="A698" s="5">
        <v>696</v>
      </c>
      <c r="B698" s="5" t="s">
        <v>700</v>
      </c>
      <c r="C698" s="8">
        <v>0.578044</v>
      </c>
      <c r="D698" s="8">
        <v>0.578044</v>
      </c>
      <c r="E698" s="8">
        <v>1</v>
      </c>
      <c r="F698" s="11">
        <v>0.73127699999999995</v>
      </c>
      <c r="G698" s="11">
        <v>0.99329500000000004</v>
      </c>
      <c r="H698" s="11">
        <v>0.73484700000000003</v>
      </c>
      <c r="I698" s="5" t="s">
        <v>125</v>
      </c>
    </row>
    <row r="699" spans="1:9" x14ac:dyDescent="0.25">
      <c r="A699" s="5">
        <v>697</v>
      </c>
      <c r="B699" s="5" t="s">
        <v>701</v>
      </c>
      <c r="C699" s="8">
        <v>0.72741900000000004</v>
      </c>
      <c r="D699" s="8">
        <v>0.72741900000000004</v>
      </c>
      <c r="E699" s="8">
        <v>1</v>
      </c>
      <c r="F699" s="11">
        <v>0.73533300000000001</v>
      </c>
      <c r="G699" s="11">
        <v>0.96044799999999997</v>
      </c>
      <c r="H699" s="11">
        <v>0.75829599999999997</v>
      </c>
      <c r="I699" s="5" t="s">
        <v>125</v>
      </c>
    </row>
    <row r="700" spans="1:9" x14ac:dyDescent="0.25">
      <c r="A700" s="5">
        <v>698</v>
      </c>
      <c r="B700" s="5" t="s">
        <v>702</v>
      </c>
      <c r="C700" s="8">
        <v>0.80900000000000005</v>
      </c>
      <c r="D700" s="8">
        <v>0.80900000000000005</v>
      </c>
      <c r="E700" s="8">
        <v>1</v>
      </c>
      <c r="F700" s="11">
        <v>0.81481300000000001</v>
      </c>
      <c r="G700" s="11">
        <v>0.987815</v>
      </c>
      <c r="H700" s="11">
        <v>0.82308599999999998</v>
      </c>
      <c r="I700" s="5" t="s">
        <v>125</v>
      </c>
    </row>
    <row r="701" spans="1:9" x14ac:dyDescent="0.25">
      <c r="A701" s="5">
        <v>699</v>
      </c>
      <c r="B701" s="5" t="s">
        <v>703</v>
      </c>
      <c r="C701" s="8">
        <v>0.59819500000000003</v>
      </c>
      <c r="D701" s="8">
        <v>0.59819500000000003</v>
      </c>
      <c r="E701" s="8">
        <v>1</v>
      </c>
      <c r="F701" s="11">
        <v>0.68828900000000004</v>
      </c>
      <c r="G701" s="11">
        <v>0.98104400000000003</v>
      </c>
      <c r="H701" s="11">
        <v>0.69756600000000002</v>
      </c>
      <c r="I701" s="5" t="s">
        <v>125</v>
      </c>
    </row>
    <row r="702" spans="1:9" x14ac:dyDescent="0.25">
      <c r="A702" s="5">
        <v>700</v>
      </c>
      <c r="B702" s="5" t="s">
        <v>704</v>
      </c>
      <c r="C702" s="8">
        <v>0.76539800000000002</v>
      </c>
      <c r="D702" s="8">
        <v>0.76539800000000002</v>
      </c>
      <c r="E702" s="8">
        <v>1</v>
      </c>
      <c r="F702" s="11">
        <v>0.69098199999999999</v>
      </c>
      <c r="G702" s="11">
        <v>1</v>
      </c>
      <c r="H702" s="11">
        <v>0.69098199999999999</v>
      </c>
      <c r="I702" s="5" t="s">
        <v>125</v>
      </c>
    </row>
    <row r="703" spans="1:9" x14ac:dyDescent="0.25">
      <c r="A703" s="5">
        <v>701</v>
      </c>
      <c r="B703" s="5" t="s">
        <v>705</v>
      </c>
      <c r="C703" s="8">
        <v>0.71804000000000001</v>
      </c>
      <c r="D703" s="8">
        <v>0.71804000000000001</v>
      </c>
      <c r="E703" s="8">
        <v>1</v>
      </c>
      <c r="F703" s="11">
        <v>0.72855400000000003</v>
      </c>
      <c r="G703" s="11">
        <v>0.97792599999999996</v>
      </c>
      <c r="H703" s="11">
        <v>0.74073599999999995</v>
      </c>
      <c r="I703" s="5" t="s">
        <v>125</v>
      </c>
    </row>
    <row r="704" spans="1:9" x14ac:dyDescent="0.25">
      <c r="A704" s="5">
        <v>702</v>
      </c>
      <c r="B704" s="5" t="s">
        <v>706</v>
      </c>
      <c r="C704" s="8">
        <v>0.615896</v>
      </c>
      <c r="D704" s="8">
        <v>0.615896</v>
      </c>
      <c r="E704" s="8">
        <v>1</v>
      </c>
      <c r="F704" s="11">
        <v>0.672207</v>
      </c>
      <c r="G704" s="11">
        <v>0.81808999999999998</v>
      </c>
      <c r="H704" s="11">
        <v>0.79022999999999999</v>
      </c>
      <c r="I704" s="5" t="s">
        <v>125</v>
      </c>
    </row>
    <row r="705" spans="1:9" x14ac:dyDescent="0.25">
      <c r="A705" s="5">
        <v>703</v>
      </c>
      <c r="B705" s="5" t="s">
        <v>707</v>
      </c>
      <c r="C705" s="8">
        <v>0.73885599999999996</v>
      </c>
      <c r="D705" s="8">
        <v>0.73885599999999996</v>
      </c>
      <c r="E705" s="8">
        <v>1</v>
      </c>
      <c r="F705" s="11">
        <v>0.868649</v>
      </c>
      <c r="G705" s="11">
        <v>0.90293699999999999</v>
      </c>
      <c r="H705" s="11">
        <v>0.95811599999999997</v>
      </c>
      <c r="I705" s="5" t="s">
        <v>125</v>
      </c>
    </row>
    <row r="706" spans="1:9" x14ac:dyDescent="0.25">
      <c r="A706" s="5">
        <v>704</v>
      </c>
      <c r="B706" s="5" t="s">
        <v>708</v>
      </c>
      <c r="C706" s="8">
        <v>0.70652000000000004</v>
      </c>
      <c r="D706" s="8">
        <v>0.70652000000000004</v>
      </c>
      <c r="E706" s="8">
        <v>1</v>
      </c>
      <c r="F706" s="11">
        <v>0.68272699999999997</v>
      </c>
      <c r="G706" s="11">
        <v>1</v>
      </c>
      <c r="H706" s="11">
        <v>0.68272699999999997</v>
      </c>
      <c r="I706" s="5" t="s">
        <v>125</v>
      </c>
    </row>
    <row r="707" spans="1:9" x14ac:dyDescent="0.25">
      <c r="A707" s="5">
        <v>705</v>
      </c>
      <c r="B707" s="5" t="s">
        <v>709</v>
      </c>
      <c r="C707" s="8">
        <v>0.80474999999999997</v>
      </c>
      <c r="D707" s="8">
        <v>0.80474999999999997</v>
      </c>
      <c r="E707" s="8">
        <v>1</v>
      </c>
      <c r="F707" s="11">
        <v>0.71377999999999997</v>
      </c>
      <c r="G707" s="11">
        <v>1</v>
      </c>
      <c r="H707" s="11">
        <v>0.71377999999999997</v>
      </c>
      <c r="I707" s="5" t="s">
        <v>125</v>
      </c>
    </row>
    <row r="708" spans="1:9" x14ac:dyDescent="0.25">
      <c r="A708" s="5">
        <v>706</v>
      </c>
      <c r="B708" s="5" t="s">
        <v>710</v>
      </c>
      <c r="C708" s="8">
        <v>0.65800899999999996</v>
      </c>
      <c r="D708" s="8">
        <v>0.65800899999999996</v>
      </c>
      <c r="E708" s="8">
        <v>1</v>
      </c>
      <c r="F708" s="11">
        <v>0.73353599999999997</v>
      </c>
      <c r="G708" s="11">
        <v>0.97443800000000003</v>
      </c>
      <c r="H708" s="11">
        <v>0.74792800000000004</v>
      </c>
      <c r="I708" s="5" t="s">
        <v>125</v>
      </c>
    </row>
    <row r="709" spans="1:9" x14ac:dyDescent="0.25">
      <c r="A709" s="5">
        <v>707</v>
      </c>
      <c r="B709" s="5" t="s">
        <v>711</v>
      </c>
      <c r="C709" s="8">
        <v>0.43516300000000002</v>
      </c>
      <c r="D709" s="8">
        <v>0.43516300000000002</v>
      </c>
      <c r="E709" s="8">
        <v>1</v>
      </c>
      <c r="F709" s="11">
        <v>0.58197200000000004</v>
      </c>
      <c r="G709" s="11">
        <v>0.58197200000000004</v>
      </c>
      <c r="H709" s="11">
        <v>1</v>
      </c>
      <c r="I709" s="5" t="s">
        <v>125</v>
      </c>
    </row>
    <row r="710" spans="1:9" x14ac:dyDescent="0.25">
      <c r="A710" s="5">
        <v>708</v>
      </c>
      <c r="B710" s="5" t="s">
        <v>712</v>
      </c>
      <c r="C710" s="8">
        <v>0.64935100000000001</v>
      </c>
      <c r="D710" s="8">
        <v>0.64935100000000001</v>
      </c>
      <c r="E710" s="8">
        <v>1</v>
      </c>
      <c r="F710" s="11">
        <v>0.81335299999999999</v>
      </c>
      <c r="G710" s="11">
        <v>1</v>
      </c>
      <c r="H710" s="11">
        <v>0.81335299999999999</v>
      </c>
      <c r="I710" s="5" t="s">
        <v>125</v>
      </c>
    </row>
    <row r="711" spans="1:9" x14ac:dyDescent="0.25">
      <c r="A711" s="5">
        <v>709</v>
      </c>
      <c r="B711" s="5" t="s">
        <v>713</v>
      </c>
      <c r="C711" s="8">
        <v>0.65636799999999995</v>
      </c>
      <c r="D711" s="8">
        <v>0.65636799999999995</v>
      </c>
      <c r="E711" s="8">
        <v>1</v>
      </c>
      <c r="F711" s="11">
        <v>0.70238999999999996</v>
      </c>
      <c r="G711" s="11">
        <v>1</v>
      </c>
      <c r="H711" s="11">
        <v>0.70238999999999996</v>
      </c>
      <c r="I711" s="5" t="s">
        <v>125</v>
      </c>
    </row>
    <row r="712" spans="1:9" x14ac:dyDescent="0.25">
      <c r="A712" s="5">
        <v>710</v>
      </c>
      <c r="B712" s="5" t="s">
        <v>714</v>
      </c>
      <c r="C712" s="8">
        <v>0.71865800000000002</v>
      </c>
      <c r="D712" s="8">
        <v>0.71865800000000002</v>
      </c>
      <c r="E712" s="8">
        <v>1</v>
      </c>
      <c r="F712" s="11">
        <v>0.77187300000000003</v>
      </c>
      <c r="G712" s="11">
        <v>1</v>
      </c>
      <c r="H712" s="11">
        <v>0.77187300000000003</v>
      </c>
      <c r="I712" s="5" t="s">
        <v>125</v>
      </c>
    </row>
    <row r="713" spans="1:9" x14ac:dyDescent="0.25">
      <c r="A713" s="5">
        <v>711</v>
      </c>
      <c r="B713" s="5" t="s">
        <v>715</v>
      </c>
      <c r="C713" s="8">
        <v>0.65396900000000002</v>
      </c>
      <c r="D713" s="8">
        <v>0.65396900000000002</v>
      </c>
      <c r="E713" s="8">
        <v>1</v>
      </c>
      <c r="F713" s="11">
        <v>0.802921</v>
      </c>
      <c r="G713" s="11">
        <v>0.94350000000000001</v>
      </c>
      <c r="H713" s="11">
        <v>0.84341500000000003</v>
      </c>
      <c r="I713" s="5" t="s">
        <v>125</v>
      </c>
    </row>
    <row r="714" spans="1:9" x14ac:dyDescent="0.25">
      <c r="A714" s="5">
        <v>712</v>
      </c>
      <c r="B714" s="5" t="s">
        <v>716</v>
      </c>
      <c r="C714" s="8">
        <v>0.72706400000000004</v>
      </c>
      <c r="D714" s="8">
        <v>0.72706400000000004</v>
      </c>
      <c r="E714" s="8">
        <v>1</v>
      </c>
      <c r="F714" s="11">
        <v>0.84182100000000004</v>
      </c>
      <c r="G714" s="11">
        <v>0.94950900000000005</v>
      </c>
      <c r="H714" s="11">
        <v>0.88122400000000001</v>
      </c>
      <c r="I714" s="5" t="s">
        <v>125</v>
      </c>
    </row>
    <row r="715" spans="1:9" x14ac:dyDescent="0.25">
      <c r="A715" s="5">
        <v>713</v>
      </c>
      <c r="B715" s="5" t="s">
        <v>717</v>
      </c>
      <c r="C715" s="8">
        <v>0.73570400000000002</v>
      </c>
      <c r="D715" s="8">
        <v>0.73570400000000002</v>
      </c>
      <c r="E715" s="8">
        <v>1</v>
      </c>
      <c r="F715" s="11">
        <v>0.75543800000000005</v>
      </c>
      <c r="G715" s="11">
        <v>1</v>
      </c>
      <c r="H715" s="11">
        <v>0.75543800000000005</v>
      </c>
      <c r="I715" s="5" t="s">
        <v>125</v>
      </c>
    </row>
    <row r="716" spans="1:9" x14ac:dyDescent="0.25">
      <c r="A716" s="5">
        <v>714</v>
      </c>
      <c r="B716" s="5" t="s">
        <v>718</v>
      </c>
      <c r="C716" s="8">
        <v>0.75861699999999999</v>
      </c>
      <c r="D716" s="8">
        <v>0.75861699999999999</v>
      </c>
      <c r="E716" s="8">
        <v>1</v>
      </c>
      <c r="F716" s="11">
        <v>0.73598200000000003</v>
      </c>
      <c r="G716" s="11">
        <v>1</v>
      </c>
      <c r="H716" s="11">
        <v>0.73598200000000003</v>
      </c>
      <c r="I716" s="5" t="s">
        <v>125</v>
      </c>
    </row>
    <row r="717" spans="1:9" x14ac:dyDescent="0.25">
      <c r="A717" s="5">
        <v>715</v>
      </c>
      <c r="B717" s="5" t="s">
        <v>719</v>
      </c>
      <c r="C717" s="8">
        <v>0.41277700000000001</v>
      </c>
      <c r="D717" s="8">
        <v>0.41277700000000001</v>
      </c>
      <c r="E717" s="8">
        <v>1</v>
      </c>
      <c r="F717" s="11">
        <v>0.73331000000000002</v>
      </c>
      <c r="G717" s="11">
        <v>0.89677499999999999</v>
      </c>
      <c r="H717" s="11">
        <v>0.80091400000000001</v>
      </c>
      <c r="I717" s="5" t="s">
        <v>125</v>
      </c>
    </row>
    <row r="718" spans="1:9" x14ac:dyDescent="0.25">
      <c r="A718" s="5">
        <v>716</v>
      </c>
      <c r="B718" s="5" t="s">
        <v>720</v>
      </c>
      <c r="C718" s="8">
        <v>0.69779199999999997</v>
      </c>
      <c r="D718" s="8">
        <v>0.69779199999999997</v>
      </c>
      <c r="E718" s="8">
        <v>1</v>
      </c>
      <c r="F718" s="11">
        <v>0.75173500000000004</v>
      </c>
      <c r="G718" s="11">
        <v>0.97540700000000002</v>
      </c>
      <c r="H718" s="11">
        <v>0.766154</v>
      </c>
      <c r="I718" s="5" t="s">
        <v>125</v>
      </c>
    </row>
    <row r="719" spans="1:9" x14ac:dyDescent="0.25">
      <c r="A719" s="5">
        <v>717</v>
      </c>
      <c r="B719" s="5" t="s">
        <v>721</v>
      </c>
      <c r="C719" s="8">
        <v>0.762436</v>
      </c>
      <c r="D719" s="8">
        <v>0.762436</v>
      </c>
      <c r="E719" s="8">
        <v>1</v>
      </c>
      <c r="F719" s="11">
        <v>0.61072499999999996</v>
      </c>
      <c r="G719" s="11">
        <v>0.80862000000000001</v>
      </c>
      <c r="H719" s="11">
        <v>0.71391700000000002</v>
      </c>
      <c r="I719" s="5" t="s">
        <v>125</v>
      </c>
    </row>
    <row r="720" spans="1:9" x14ac:dyDescent="0.25">
      <c r="A720" s="5">
        <v>718</v>
      </c>
      <c r="B720" s="5" t="s">
        <v>722</v>
      </c>
      <c r="C720" s="8">
        <v>0.74576600000000004</v>
      </c>
      <c r="D720" s="8">
        <v>0.74576600000000004</v>
      </c>
      <c r="E720" s="8">
        <v>1</v>
      </c>
      <c r="F720" s="11">
        <v>0.61405699999999996</v>
      </c>
      <c r="G720" s="11">
        <v>1</v>
      </c>
      <c r="H720" s="11">
        <v>0.61405699999999996</v>
      </c>
      <c r="I720" s="5" t="s">
        <v>125</v>
      </c>
    </row>
    <row r="721" spans="1:9" x14ac:dyDescent="0.25">
      <c r="A721" s="5">
        <v>719</v>
      </c>
      <c r="B721" s="5" t="s">
        <v>723</v>
      </c>
      <c r="C721" s="8">
        <v>0.69917399999999996</v>
      </c>
      <c r="D721" s="8">
        <v>0.69917399999999996</v>
      </c>
      <c r="E721" s="8">
        <v>1</v>
      </c>
      <c r="F721" s="11">
        <v>0.569102</v>
      </c>
      <c r="G721" s="11">
        <v>1</v>
      </c>
      <c r="H721" s="11">
        <v>0.569102</v>
      </c>
      <c r="I721" s="5" t="s">
        <v>125</v>
      </c>
    </row>
    <row r="722" spans="1:9" x14ac:dyDescent="0.25">
      <c r="A722" s="5">
        <v>720</v>
      </c>
      <c r="B722" s="5" t="s">
        <v>724</v>
      </c>
      <c r="C722" s="8">
        <v>0.54423600000000005</v>
      </c>
      <c r="D722" s="8">
        <v>0.54423600000000005</v>
      </c>
      <c r="E722" s="8">
        <v>1</v>
      </c>
      <c r="F722" s="11">
        <v>0.785802</v>
      </c>
      <c r="G722" s="11">
        <v>0.87945099999999998</v>
      </c>
      <c r="H722" s="11">
        <v>0.88066</v>
      </c>
      <c r="I722" s="5" t="s">
        <v>125</v>
      </c>
    </row>
    <row r="723" spans="1:9" x14ac:dyDescent="0.25">
      <c r="A723" s="5">
        <v>721</v>
      </c>
      <c r="B723" s="5" t="s">
        <v>725</v>
      </c>
      <c r="C723" s="8">
        <v>0.73384899999999997</v>
      </c>
      <c r="D723" s="8">
        <v>0.73384899999999997</v>
      </c>
      <c r="E723" s="8">
        <v>1</v>
      </c>
      <c r="F723" s="11">
        <v>0.72764300000000004</v>
      </c>
      <c r="G723" s="11">
        <v>1</v>
      </c>
      <c r="H723" s="11">
        <v>0.72764300000000004</v>
      </c>
      <c r="I723" s="5" t="s">
        <v>125</v>
      </c>
    </row>
    <row r="724" spans="1:9" x14ac:dyDescent="0.25">
      <c r="A724" s="5">
        <v>722</v>
      </c>
      <c r="B724" s="5" t="s">
        <v>726</v>
      </c>
      <c r="C724" s="8">
        <v>0.51283100000000004</v>
      </c>
      <c r="D724" s="8">
        <v>0.51283100000000004</v>
      </c>
      <c r="E724" s="8">
        <v>1</v>
      </c>
      <c r="F724" s="11">
        <v>0.63560000000000005</v>
      </c>
      <c r="G724" s="11">
        <v>0.74645600000000001</v>
      </c>
      <c r="H724" s="11">
        <v>0.810442</v>
      </c>
      <c r="I724" s="5" t="s">
        <v>125</v>
      </c>
    </row>
    <row r="725" spans="1:9" x14ac:dyDescent="0.25">
      <c r="A725" s="5">
        <v>723</v>
      </c>
      <c r="B725" s="5" t="s">
        <v>727</v>
      </c>
      <c r="C725" s="8">
        <v>0.68912799999999996</v>
      </c>
      <c r="D725" s="8">
        <v>0.68912799999999996</v>
      </c>
      <c r="E725" s="8">
        <v>1</v>
      </c>
      <c r="F725" s="11">
        <v>0.81863399999999997</v>
      </c>
      <c r="G725" s="11">
        <v>1</v>
      </c>
      <c r="H725" s="11">
        <v>0.81863399999999997</v>
      </c>
      <c r="I725" s="5" t="s">
        <v>125</v>
      </c>
    </row>
    <row r="726" spans="1:9" x14ac:dyDescent="0.25">
      <c r="A726" s="5">
        <v>724</v>
      </c>
      <c r="B726" s="5" t="s">
        <v>728</v>
      </c>
      <c r="C726" s="8">
        <v>0.57258600000000004</v>
      </c>
      <c r="D726" s="8">
        <v>0.57258600000000004</v>
      </c>
      <c r="E726" s="8">
        <v>1</v>
      </c>
      <c r="F726" s="11">
        <v>0.88745399999999997</v>
      </c>
      <c r="G726" s="11">
        <v>0.99931599999999998</v>
      </c>
      <c r="H726" s="11">
        <v>0.88785899999999995</v>
      </c>
      <c r="I726" s="5" t="s">
        <v>125</v>
      </c>
    </row>
    <row r="727" spans="1:9" x14ac:dyDescent="0.25">
      <c r="A727" s="5">
        <v>725</v>
      </c>
      <c r="B727" s="5" t="s">
        <v>729</v>
      </c>
      <c r="C727" s="8">
        <v>0.53919300000000003</v>
      </c>
      <c r="D727" s="8">
        <v>0.53919300000000003</v>
      </c>
      <c r="E727" s="8">
        <v>1</v>
      </c>
      <c r="F727" s="11">
        <v>0.352798</v>
      </c>
      <c r="G727" s="11">
        <v>0.53715999999999997</v>
      </c>
      <c r="H727" s="11">
        <v>0.50688500000000003</v>
      </c>
      <c r="I727" s="5" t="s">
        <v>125</v>
      </c>
    </row>
    <row r="728" spans="1:9" x14ac:dyDescent="0.25">
      <c r="A728" s="5">
        <v>726</v>
      </c>
      <c r="B728" s="5" t="s">
        <v>730</v>
      </c>
      <c r="C728" s="8">
        <v>0.5171</v>
      </c>
      <c r="D728" s="8">
        <v>0.5171</v>
      </c>
      <c r="E728" s="8">
        <v>1</v>
      </c>
      <c r="F728" s="11">
        <v>0.75296600000000002</v>
      </c>
      <c r="G728" s="11">
        <v>0.81165399999999999</v>
      </c>
      <c r="H728" s="11">
        <v>0.912385</v>
      </c>
      <c r="I728" s="5" t="s">
        <v>125</v>
      </c>
    </row>
    <row r="729" spans="1:9" x14ac:dyDescent="0.25">
      <c r="A729" s="5">
        <v>727</v>
      </c>
      <c r="B729" s="5" t="s">
        <v>731</v>
      </c>
      <c r="C729" s="8">
        <v>0.55192699999999995</v>
      </c>
      <c r="D729" s="8">
        <v>0.55192699999999995</v>
      </c>
      <c r="E729" s="8">
        <v>1</v>
      </c>
      <c r="F729" s="11">
        <v>0.80259899999999995</v>
      </c>
      <c r="G729" s="11">
        <v>0.92422800000000005</v>
      </c>
      <c r="H729" s="11">
        <v>0.85883200000000004</v>
      </c>
      <c r="I729" s="5" t="s">
        <v>125</v>
      </c>
    </row>
    <row r="730" spans="1:9" x14ac:dyDescent="0.25">
      <c r="A730" s="5">
        <v>728</v>
      </c>
      <c r="B730" s="5" t="s">
        <v>732</v>
      </c>
      <c r="C730" s="8">
        <v>0.586588</v>
      </c>
      <c r="D730" s="8">
        <v>0.586588</v>
      </c>
      <c r="E730" s="8">
        <v>1</v>
      </c>
      <c r="F730" s="11">
        <v>0.881413</v>
      </c>
      <c r="G730" s="11">
        <v>0.94976700000000003</v>
      </c>
      <c r="H730" s="11">
        <v>0.924512</v>
      </c>
      <c r="I730" s="5" t="s">
        <v>125</v>
      </c>
    </row>
    <row r="731" spans="1:9" x14ac:dyDescent="0.25">
      <c r="A731" s="5">
        <v>729</v>
      </c>
      <c r="B731" s="5" t="s">
        <v>733</v>
      </c>
      <c r="C731" s="8">
        <v>0.62473999999999996</v>
      </c>
      <c r="D731" s="8">
        <v>0.62473999999999996</v>
      </c>
      <c r="E731" s="8">
        <v>1</v>
      </c>
      <c r="F731" s="11">
        <v>0.67804600000000004</v>
      </c>
      <c r="G731" s="11">
        <v>0.76352900000000001</v>
      </c>
      <c r="H731" s="11">
        <v>0.85828199999999999</v>
      </c>
      <c r="I731" s="5" t="s">
        <v>125</v>
      </c>
    </row>
    <row r="732" spans="1:9" x14ac:dyDescent="0.25">
      <c r="A732" s="5">
        <v>730</v>
      </c>
      <c r="B732" s="5" t="s">
        <v>734</v>
      </c>
      <c r="C732" s="8">
        <v>0.56478700000000004</v>
      </c>
      <c r="D732" s="8">
        <v>0.56478700000000004</v>
      </c>
      <c r="E732" s="8">
        <v>1</v>
      </c>
      <c r="F732" s="11">
        <v>0.742981</v>
      </c>
      <c r="G732" s="11">
        <v>0.78060600000000002</v>
      </c>
      <c r="H732" s="11">
        <v>0.93908000000000003</v>
      </c>
      <c r="I732" s="5" t="s">
        <v>125</v>
      </c>
    </row>
    <row r="733" spans="1:9" x14ac:dyDescent="0.25">
      <c r="A733" s="5">
        <v>731</v>
      </c>
      <c r="B733" s="5" t="s">
        <v>735</v>
      </c>
      <c r="C733" s="8">
        <v>0.70720400000000005</v>
      </c>
      <c r="D733" s="8">
        <v>0.70720400000000005</v>
      </c>
      <c r="E733" s="8">
        <v>1</v>
      </c>
      <c r="F733" s="11">
        <v>0.60737300000000005</v>
      </c>
      <c r="G733" s="11">
        <v>1</v>
      </c>
      <c r="H733" s="11">
        <v>0.60737300000000005</v>
      </c>
      <c r="I733" s="5" t="s">
        <v>125</v>
      </c>
    </row>
    <row r="734" spans="1:9" x14ac:dyDescent="0.25">
      <c r="A734" s="5">
        <v>732</v>
      </c>
      <c r="B734" s="5" t="s">
        <v>736</v>
      </c>
      <c r="C734" s="8">
        <v>0.73928799999999995</v>
      </c>
      <c r="D734" s="8">
        <v>0.73928799999999995</v>
      </c>
      <c r="E734" s="8">
        <v>1</v>
      </c>
      <c r="F734" s="11">
        <v>0.824874</v>
      </c>
      <c r="G734" s="11">
        <v>1</v>
      </c>
      <c r="H734" s="11">
        <v>0.824874</v>
      </c>
      <c r="I734" s="5" t="s">
        <v>125</v>
      </c>
    </row>
    <row r="735" spans="1:9" x14ac:dyDescent="0.25">
      <c r="A735" s="5">
        <v>733</v>
      </c>
      <c r="B735" s="5" t="s">
        <v>737</v>
      </c>
      <c r="C735" s="8">
        <v>0.69650699999999999</v>
      </c>
      <c r="D735" s="8">
        <v>0.69650699999999999</v>
      </c>
      <c r="E735" s="8">
        <v>1</v>
      </c>
      <c r="F735" s="11">
        <v>0.82918499999999995</v>
      </c>
      <c r="G735" s="11">
        <v>0.98929400000000001</v>
      </c>
      <c r="H735" s="11">
        <v>0.83669300000000002</v>
      </c>
      <c r="I735" s="5" t="s">
        <v>125</v>
      </c>
    </row>
    <row r="736" spans="1:9" x14ac:dyDescent="0.25">
      <c r="A736" s="5">
        <v>734</v>
      </c>
      <c r="B736" s="5" t="s">
        <v>738</v>
      </c>
      <c r="C736" s="8">
        <v>0.55795099999999997</v>
      </c>
      <c r="D736" s="8">
        <v>0.55795099999999997</v>
      </c>
      <c r="E736" s="8">
        <v>1</v>
      </c>
      <c r="F736" s="11">
        <v>0.70014600000000005</v>
      </c>
      <c r="G736" s="11">
        <v>0.808701</v>
      </c>
      <c r="H736" s="11">
        <v>0.83912200000000003</v>
      </c>
      <c r="I736" s="5" t="s">
        <v>125</v>
      </c>
    </row>
    <row r="737" spans="1:9" x14ac:dyDescent="0.25">
      <c r="A737" s="5">
        <v>735</v>
      </c>
      <c r="B737" s="5" t="s">
        <v>739</v>
      </c>
      <c r="C737" s="8">
        <v>0.741448</v>
      </c>
      <c r="D737" s="8">
        <v>0.741448</v>
      </c>
      <c r="E737" s="8">
        <v>1</v>
      </c>
      <c r="F737" s="11">
        <v>0.79696199999999995</v>
      </c>
      <c r="G737" s="11">
        <v>0.99990100000000004</v>
      </c>
      <c r="H737" s="11">
        <v>0.79702499999999998</v>
      </c>
      <c r="I737" s="5" t="s">
        <v>125</v>
      </c>
    </row>
    <row r="738" spans="1:9" x14ac:dyDescent="0.25">
      <c r="A738" s="5">
        <v>736</v>
      </c>
      <c r="B738" s="5" t="s">
        <v>740</v>
      </c>
      <c r="C738" s="8">
        <v>0.69093300000000002</v>
      </c>
      <c r="D738" s="8">
        <v>0.69093300000000002</v>
      </c>
      <c r="E738" s="8">
        <v>1</v>
      </c>
      <c r="F738" s="11">
        <v>0.68143799999999999</v>
      </c>
      <c r="G738" s="11">
        <v>1</v>
      </c>
      <c r="H738" s="11">
        <v>0.68143799999999999</v>
      </c>
      <c r="I738" s="5" t="s">
        <v>125</v>
      </c>
    </row>
    <row r="739" spans="1:9" x14ac:dyDescent="0.25">
      <c r="A739" s="5">
        <v>737</v>
      </c>
      <c r="B739" s="5" t="s">
        <v>741</v>
      </c>
      <c r="C739" s="8">
        <v>0.71625000000000005</v>
      </c>
      <c r="D739" s="8">
        <v>0.71625000000000005</v>
      </c>
      <c r="E739" s="8">
        <v>1</v>
      </c>
      <c r="F739" s="11">
        <v>0.64122000000000001</v>
      </c>
      <c r="G739" s="11">
        <v>1</v>
      </c>
      <c r="H739" s="11">
        <v>0.64122000000000001</v>
      </c>
      <c r="I739" s="5" t="s">
        <v>125</v>
      </c>
    </row>
    <row r="740" spans="1:9" x14ac:dyDescent="0.25">
      <c r="A740" s="5">
        <v>738</v>
      </c>
      <c r="B740" s="5" t="s">
        <v>742</v>
      </c>
      <c r="C740" s="8">
        <v>0.66911500000000002</v>
      </c>
      <c r="D740" s="8">
        <v>0.66911500000000002</v>
      </c>
      <c r="E740" s="8">
        <v>1</v>
      </c>
      <c r="F740" s="11">
        <v>0.82219799999999998</v>
      </c>
      <c r="G740" s="11">
        <v>0.99692700000000001</v>
      </c>
      <c r="H740" s="11">
        <v>0.82421699999999998</v>
      </c>
      <c r="I740" s="5" t="s">
        <v>125</v>
      </c>
    </row>
    <row r="741" spans="1:9" x14ac:dyDescent="0.25">
      <c r="A741" s="5">
        <v>739</v>
      </c>
      <c r="B741" s="5" t="s">
        <v>743</v>
      </c>
      <c r="C741" s="8">
        <v>0.63325100000000001</v>
      </c>
      <c r="D741" s="8">
        <v>0.63325100000000001</v>
      </c>
      <c r="E741" s="8">
        <v>1</v>
      </c>
      <c r="F741" s="11">
        <v>0.67442899999999995</v>
      </c>
      <c r="G741" s="11">
        <v>0.82045900000000005</v>
      </c>
      <c r="H741" s="11">
        <v>0.79119799999999996</v>
      </c>
      <c r="I741" s="5" t="s">
        <v>125</v>
      </c>
    </row>
    <row r="742" spans="1:9" x14ac:dyDescent="0.25">
      <c r="A742" s="5">
        <v>740</v>
      </c>
      <c r="B742" s="5" t="s">
        <v>744</v>
      </c>
      <c r="C742" s="8">
        <v>0.66749000000000003</v>
      </c>
      <c r="D742" s="8">
        <v>0.66749000000000003</v>
      </c>
      <c r="E742" s="8">
        <v>1</v>
      </c>
      <c r="F742" s="11">
        <v>0.86312100000000003</v>
      </c>
      <c r="G742" s="11">
        <v>0.98371699999999995</v>
      </c>
      <c r="H742" s="11">
        <v>0.87550300000000003</v>
      </c>
      <c r="I742" s="5" t="s">
        <v>125</v>
      </c>
    </row>
    <row r="743" spans="1:9" x14ac:dyDescent="0.25">
      <c r="A743" s="5">
        <v>741</v>
      </c>
      <c r="B743" s="5" t="s">
        <v>745</v>
      </c>
      <c r="C743" s="8">
        <v>0.64525600000000005</v>
      </c>
      <c r="D743" s="8">
        <v>0.64525600000000005</v>
      </c>
      <c r="E743" s="8">
        <v>1</v>
      </c>
      <c r="F743" s="11">
        <v>0.798207</v>
      </c>
      <c r="G743" s="11">
        <v>1</v>
      </c>
      <c r="H743" s="11">
        <v>0.798207</v>
      </c>
      <c r="I743" s="5" t="s">
        <v>125</v>
      </c>
    </row>
    <row r="744" spans="1:9" x14ac:dyDescent="0.25">
      <c r="A744" s="5">
        <v>742</v>
      </c>
      <c r="B744" s="5" t="s">
        <v>746</v>
      </c>
      <c r="C744" s="8">
        <v>0.61721800000000004</v>
      </c>
      <c r="D744" s="8">
        <v>0.61721800000000004</v>
      </c>
      <c r="E744" s="8">
        <v>1</v>
      </c>
      <c r="F744" s="11">
        <v>0.72028300000000001</v>
      </c>
      <c r="G744" s="11">
        <v>0.92266999999999999</v>
      </c>
      <c r="H744" s="11">
        <v>0.76655899999999999</v>
      </c>
      <c r="I744" s="5" t="s">
        <v>125</v>
      </c>
    </row>
    <row r="745" spans="1:9" x14ac:dyDescent="0.25">
      <c r="A745" s="5">
        <v>743</v>
      </c>
      <c r="B745" s="5" t="s">
        <v>747</v>
      </c>
      <c r="C745" s="8">
        <v>0.65661800000000003</v>
      </c>
      <c r="D745" s="8">
        <v>0.65661800000000003</v>
      </c>
      <c r="E745" s="8">
        <v>1</v>
      </c>
      <c r="F745" s="11">
        <v>0.65573999999999999</v>
      </c>
      <c r="G745" s="11">
        <v>0.99928300000000003</v>
      </c>
      <c r="H745" s="11">
        <v>0.655972</v>
      </c>
      <c r="I745" s="5" t="s">
        <v>125</v>
      </c>
    </row>
    <row r="746" spans="1:9" x14ac:dyDescent="0.25">
      <c r="A746" s="5">
        <v>744</v>
      </c>
      <c r="B746" s="5" t="s">
        <v>748</v>
      </c>
      <c r="C746" s="8">
        <v>0.75786600000000004</v>
      </c>
      <c r="D746" s="8">
        <v>0.75786600000000004</v>
      </c>
      <c r="E746" s="8">
        <v>1</v>
      </c>
      <c r="F746" s="11">
        <v>0.63482300000000003</v>
      </c>
      <c r="G746" s="11">
        <v>0.95469800000000005</v>
      </c>
      <c r="H746" s="11">
        <v>0.65454000000000001</v>
      </c>
      <c r="I746" s="5" t="s">
        <v>125</v>
      </c>
    </row>
    <row r="747" spans="1:9" x14ac:dyDescent="0.25">
      <c r="A747" s="5">
        <v>745</v>
      </c>
      <c r="B747" s="5" t="s">
        <v>749</v>
      </c>
      <c r="C747" s="8">
        <v>0.56962299999999999</v>
      </c>
      <c r="D747" s="8">
        <v>0.56962299999999999</v>
      </c>
      <c r="E747" s="8">
        <v>1</v>
      </c>
      <c r="F747" s="11">
        <v>0.58099500000000004</v>
      </c>
      <c r="G747" s="11">
        <v>0.74743199999999999</v>
      </c>
      <c r="H747" s="11">
        <v>0.72292400000000001</v>
      </c>
      <c r="I747" s="5" t="s">
        <v>125</v>
      </c>
    </row>
    <row r="748" spans="1:9" x14ac:dyDescent="0.25">
      <c r="A748" s="5">
        <v>746</v>
      </c>
      <c r="B748" s="5" t="s">
        <v>750</v>
      </c>
      <c r="C748" s="8">
        <v>0.75834999999999997</v>
      </c>
      <c r="D748" s="8">
        <v>0.75834999999999997</v>
      </c>
      <c r="E748" s="8">
        <v>1</v>
      </c>
      <c r="F748" s="11">
        <v>0.76244999999999996</v>
      </c>
      <c r="G748" s="11">
        <v>1</v>
      </c>
      <c r="H748" s="11">
        <v>0.76244999999999996</v>
      </c>
      <c r="I748" s="5" t="s">
        <v>125</v>
      </c>
    </row>
    <row r="749" spans="1:9" x14ac:dyDescent="0.25">
      <c r="A749" s="5">
        <v>747</v>
      </c>
      <c r="B749" s="5" t="s">
        <v>751</v>
      </c>
      <c r="C749" s="8">
        <v>0.53722700000000001</v>
      </c>
      <c r="D749" s="8">
        <v>0.53722700000000001</v>
      </c>
      <c r="E749" s="8">
        <v>1</v>
      </c>
      <c r="F749" s="11">
        <v>0.88989099999999999</v>
      </c>
      <c r="G749" s="11">
        <v>0.98404899999999995</v>
      </c>
      <c r="H749" s="11">
        <v>0.90291500000000002</v>
      </c>
      <c r="I749" s="5" t="s">
        <v>125</v>
      </c>
    </row>
    <row r="750" spans="1:9" x14ac:dyDescent="0.25">
      <c r="A750" s="5">
        <v>748</v>
      </c>
      <c r="B750" s="5" t="s">
        <v>752</v>
      </c>
      <c r="C750" s="8">
        <v>0.69188499999999997</v>
      </c>
      <c r="D750" s="8">
        <v>0.69188499999999997</v>
      </c>
      <c r="E750" s="8">
        <v>1</v>
      </c>
      <c r="F750" s="11">
        <v>0.62058000000000002</v>
      </c>
      <c r="G750" s="11">
        <v>1</v>
      </c>
      <c r="H750" s="11">
        <v>0.62058000000000002</v>
      </c>
      <c r="I750" s="5" t="s">
        <v>125</v>
      </c>
    </row>
    <row r="751" spans="1:9" x14ac:dyDescent="0.25">
      <c r="A751" s="5">
        <v>749</v>
      </c>
      <c r="B751" s="5" t="s">
        <v>753</v>
      </c>
      <c r="C751" s="8">
        <v>0.60285500000000003</v>
      </c>
      <c r="D751" s="8">
        <v>0.60285500000000003</v>
      </c>
      <c r="E751" s="8">
        <v>1</v>
      </c>
      <c r="F751" s="11">
        <v>0.62664600000000004</v>
      </c>
      <c r="G751" s="11">
        <v>0.85113099999999997</v>
      </c>
      <c r="H751" s="11">
        <v>0.70368200000000003</v>
      </c>
      <c r="I751" s="5" t="s">
        <v>125</v>
      </c>
    </row>
    <row r="752" spans="1:9" x14ac:dyDescent="0.25">
      <c r="A752" s="5">
        <v>750</v>
      </c>
      <c r="B752" s="5" t="s">
        <v>754</v>
      </c>
      <c r="C752" s="8">
        <v>0.74146999999999996</v>
      </c>
      <c r="D752" s="8">
        <v>0.74146999999999996</v>
      </c>
      <c r="E752" s="8">
        <v>1</v>
      </c>
      <c r="F752" s="11">
        <v>0.71935199999999999</v>
      </c>
      <c r="G752" s="11">
        <v>1</v>
      </c>
      <c r="H752" s="11">
        <v>0.71935199999999999</v>
      </c>
      <c r="I752" s="5" t="s">
        <v>125</v>
      </c>
    </row>
    <row r="753" spans="1:9" x14ac:dyDescent="0.25">
      <c r="A753" s="5">
        <v>751</v>
      </c>
      <c r="B753" s="5" t="s">
        <v>755</v>
      </c>
      <c r="C753" s="8">
        <v>0.59791899999999998</v>
      </c>
      <c r="D753" s="8">
        <v>0.59791899999999998</v>
      </c>
      <c r="E753" s="8">
        <v>1</v>
      </c>
      <c r="F753" s="11">
        <v>0.77998400000000001</v>
      </c>
      <c r="G753" s="11">
        <v>0.996749</v>
      </c>
      <c r="H753" s="11">
        <v>0.78186299999999997</v>
      </c>
      <c r="I753" s="5" t="s">
        <v>125</v>
      </c>
    </row>
    <row r="754" spans="1:9" x14ac:dyDescent="0.25">
      <c r="A754" s="5">
        <v>752</v>
      </c>
      <c r="B754" s="5" t="s">
        <v>756</v>
      </c>
      <c r="C754" s="8">
        <v>0.278393</v>
      </c>
      <c r="D754" s="8">
        <v>0.278393</v>
      </c>
      <c r="E754" s="8">
        <v>1</v>
      </c>
      <c r="F754" s="11">
        <v>0.56670900000000002</v>
      </c>
      <c r="G754" s="11">
        <v>0.59660500000000005</v>
      </c>
      <c r="H754" s="11">
        <v>0.91876000000000002</v>
      </c>
      <c r="I754" s="5" t="s">
        <v>125</v>
      </c>
    </row>
    <row r="755" spans="1:9" x14ac:dyDescent="0.25">
      <c r="A755" s="5">
        <v>753</v>
      </c>
      <c r="B755" s="5" t="s">
        <v>757</v>
      </c>
      <c r="C755" s="8">
        <v>0.75986500000000001</v>
      </c>
      <c r="D755" s="8">
        <v>0.75986500000000001</v>
      </c>
      <c r="E755" s="8">
        <v>1</v>
      </c>
      <c r="F755" s="11">
        <v>0.69246399999999997</v>
      </c>
      <c r="G755" s="11">
        <v>1</v>
      </c>
      <c r="H755" s="11">
        <v>0.69246399999999997</v>
      </c>
      <c r="I755" s="5" t="s">
        <v>125</v>
      </c>
    </row>
    <row r="756" spans="1:9" x14ac:dyDescent="0.25">
      <c r="A756" s="5">
        <v>754</v>
      </c>
      <c r="B756" s="5" t="s">
        <v>758</v>
      </c>
      <c r="C756" s="8">
        <v>0.41373900000000002</v>
      </c>
      <c r="D756" s="8">
        <v>0.41373900000000002</v>
      </c>
      <c r="E756" s="8">
        <v>1</v>
      </c>
      <c r="F756" s="11">
        <v>0.56211699999999998</v>
      </c>
      <c r="G756" s="11">
        <v>0.64499700000000004</v>
      </c>
      <c r="H756" s="11">
        <v>0.81393899999999997</v>
      </c>
      <c r="I756" s="5" t="s">
        <v>125</v>
      </c>
    </row>
    <row r="757" spans="1:9" x14ac:dyDescent="0.25">
      <c r="A757" s="5">
        <v>755</v>
      </c>
      <c r="B757" s="5" t="s">
        <v>759</v>
      </c>
      <c r="C757" s="8">
        <v>0.72260199999999997</v>
      </c>
      <c r="D757" s="8">
        <v>0.72260199999999997</v>
      </c>
      <c r="E757" s="8">
        <v>1</v>
      </c>
      <c r="F757" s="11">
        <v>0.87388399999999999</v>
      </c>
      <c r="G757" s="11">
        <v>0.90844000000000003</v>
      </c>
      <c r="H757" s="11">
        <v>0.958287</v>
      </c>
      <c r="I757" s="5" t="s">
        <v>125</v>
      </c>
    </row>
    <row r="758" spans="1:9" x14ac:dyDescent="0.25">
      <c r="A758" s="5">
        <v>756</v>
      </c>
      <c r="B758" s="5" t="s">
        <v>760</v>
      </c>
      <c r="C758" s="8">
        <v>0.73935300000000004</v>
      </c>
      <c r="D758" s="8">
        <v>0.73935300000000004</v>
      </c>
      <c r="E758" s="8">
        <v>1</v>
      </c>
      <c r="F758" s="11">
        <v>0.86519500000000005</v>
      </c>
      <c r="G758" s="11">
        <v>0.99795699999999998</v>
      </c>
      <c r="H758" s="11">
        <v>0.86667499999999997</v>
      </c>
      <c r="I758" s="5" t="s">
        <v>125</v>
      </c>
    </row>
    <row r="759" spans="1:9" x14ac:dyDescent="0.25">
      <c r="A759" s="5">
        <v>757</v>
      </c>
      <c r="B759" s="5" t="s">
        <v>761</v>
      </c>
      <c r="C759" s="8">
        <v>0.58264800000000005</v>
      </c>
      <c r="D759" s="8">
        <v>0.58264800000000005</v>
      </c>
      <c r="E759" s="8">
        <v>1</v>
      </c>
      <c r="F759" s="11">
        <v>0.83590200000000003</v>
      </c>
      <c r="G759" s="11">
        <v>0.91643600000000003</v>
      </c>
      <c r="H759" s="11">
        <v>0.90472600000000003</v>
      </c>
      <c r="I759" s="5" t="s">
        <v>125</v>
      </c>
    </row>
    <row r="760" spans="1:9" x14ac:dyDescent="0.25">
      <c r="A760" s="5">
        <v>758</v>
      </c>
      <c r="B760" s="5" t="s">
        <v>762</v>
      </c>
      <c r="C760" s="8">
        <v>0.82840599999999998</v>
      </c>
      <c r="D760" s="8">
        <v>0.82840599999999998</v>
      </c>
      <c r="E760" s="8">
        <v>1</v>
      </c>
      <c r="F760" s="11">
        <v>0.632938</v>
      </c>
      <c r="G760" s="11">
        <v>1</v>
      </c>
      <c r="H760" s="11">
        <v>0.632938</v>
      </c>
      <c r="I760" s="5" t="s">
        <v>125</v>
      </c>
    </row>
    <row r="761" spans="1:9" x14ac:dyDescent="0.25">
      <c r="A761" s="5">
        <v>759</v>
      </c>
      <c r="B761" s="5" t="s">
        <v>763</v>
      </c>
      <c r="C761" s="8">
        <v>0.47439199999999998</v>
      </c>
      <c r="D761" s="8">
        <v>0.47439199999999998</v>
      </c>
      <c r="E761" s="8">
        <v>1</v>
      </c>
      <c r="F761" s="11">
        <v>0.71952000000000005</v>
      </c>
      <c r="G761" s="11">
        <v>0.81535899999999994</v>
      </c>
      <c r="H761" s="11">
        <v>0.85957799999999995</v>
      </c>
      <c r="I761" s="5" t="s">
        <v>125</v>
      </c>
    </row>
    <row r="762" spans="1:9" x14ac:dyDescent="0.25">
      <c r="A762" s="5">
        <v>760</v>
      </c>
      <c r="B762" s="5" t="s">
        <v>764</v>
      </c>
      <c r="C762" s="8">
        <v>0.683203</v>
      </c>
      <c r="D762" s="8">
        <v>0.683203</v>
      </c>
      <c r="E762" s="8">
        <v>1</v>
      </c>
      <c r="F762" s="11">
        <v>0.81260399999999999</v>
      </c>
      <c r="G762" s="11">
        <v>0.98804700000000001</v>
      </c>
      <c r="H762" s="11">
        <v>0.82067199999999996</v>
      </c>
      <c r="I762" s="5" t="s">
        <v>125</v>
      </c>
    </row>
    <row r="763" spans="1:9" x14ac:dyDescent="0.25">
      <c r="A763" s="5">
        <v>761</v>
      </c>
      <c r="B763" s="5" t="s">
        <v>765</v>
      </c>
      <c r="C763" s="8">
        <v>0.75940700000000005</v>
      </c>
      <c r="D763" s="8">
        <v>0.75940700000000005</v>
      </c>
      <c r="E763" s="8">
        <v>1</v>
      </c>
      <c r="F763" s="11">
        <v>0.68941399999999997</v>
      </c>
      <c r="G763" s="11">
        <v>0.965835</v>
      </c>
      <c r="H763" s="11">
        <v>0.70664700000000003</v>
      </c>
      <c r="I763" s="5" t="s">
        <v>125</v>
      </c>
    </row>
    <row r="764" spans="1:9" x14ac:dyDescent="0.25">
      <c r="A764" s="5">
        <v>762</v>
      </c>
      <c r="B764" s="5" t="s">
        <v>766</v>
      </c>
      <c r="C764" s="8">
        <v>0.54470600000000002</v>
      </c>
      <c r="D764" s="8">
        <v>0.54470600000000002</v>
      </c>
      <c r="E764" s="8">
        <v>1</v>
      </c>
      <c r="F764" s="11">
        <v>0.73340000000000005</v>
      </c>
      <c r="G764" s="11">
        <v>0.97143400000000002</v>
      </c>
      <c r="H764" s="11">
        <v>0.74945600000000001</v>
      </c>
      <c r="I764" s="5" t="s">
        <v>125</v>
      </c>
    </row>
    <row r="765" spans="1:9" x14ac:dyDescent="0.25">
      <c r="A765" s="5">
        <v>763</v>
      </c>
      <c r="B765" s="5" t="s">
        <v>767</v>
      </c>
      <c r="C765" s="8">
        <v>0.73080599999999996</v>
      </c>
      <c r="D765" s="8">
        <v>0.73080599999999996</v>
      </c>
      <c r="E765" s="8">
        <v>1</v>
      </c>
      <c r="F765" s="11">
        <v>0.78914600000000001</v>
      </c>
      <c r="G765" s="11">
        <v>0.92855200000000004</v>
      </c>
      <c r="H765" s="11">
        <v>0.84012100000000001</v>
      </c>
      <c r="I765" s="5" t="s">
        <v>125</v>
      </c>
    </row>
    <row r="766" spans="1:9" x14ac:dyDescent="0.25">
      <c r="A766" s="5">
        <v>764</v>
      </c>
      <c r="B766" s="5" t="s">
        <v>768</v>
      </c>
      <c r="C766" s="8">
        <v>0.64277899999999999</v>
      </c>
      <c r="D766" s="8">
        <v>0.64277899999999999</v>
      </c>
      <c r="E766" s="8">
        <v>1</v>
      </c>
      <c r="F766" s="11">
        <v>0.82209699999999997</v>
      </c>
      <c r="G766" s="11">
        <v>0.99986299999999995</v>
      </c>
      <c r="H766" s="11">
        <v>0.82209699999999997</v>
      </c>
      <c r="I766" s="5" t="s">
        <v>125</v>
      </c>
    </row>
    <row r="767" spans="1:9" x14ac:dyDescent="0.25">
      <c r="A767" s="5">
        <v>765</v>
      </c>
      <c r="B767" s="5" t="s">
        <v>769</v>
      </c>
      <c r="C767" s="8">
        <v>0.55849300000000002</v>
      </c>
      <c r="D767" s="8">
        <v>0.55849300000000002</v>
      </c>
      <c r="E767" s="8">
        <v>1</v>
      </c>
      <c r="F767" s="11">
        <v>0.84136699999999998</v>
      </c>
      <c r="G767" s="11">
        <v>0.97675000000000001</v>
      </c>
      <c r="H767" s="11">
        <v>0.85846199999999995</v>
      </c>
      <c r="I767" s="5" t="s">
        <v>125</v>
      </c>
    </row>
    <row r="768" spans="1:9" x14ac:dyDescent="0.25">
      <c r="A768" s="5">
        <v>766</v>
      </c>
      <c r="B768" s="5" t="s">
        <v>770</v>
      </c>
      <c r="C768" s="8">
        <v>0.77243799999999996</v>
      </c>
      <c r="D768" s="8">
        <v>0.77243799999999996</v>
      </c>
      <c r="E768" s="8">
        <v>1</v>
      </c>
      <c r="F768" s="11">
        <v>0.71568200000000004</v>
      </c>
      <c r="G768" s="11">
        <v>1</v>
      </c>
      <c r="H768" s="11">
        <v>0.71568200000000004</v>
      </c>
      <c r="I768" s="5" t="s">
        <v>125</v>
      </c>
    </row>
    <row r="769" spans="1:9" x14ac:dyDescent="0.25">
      <c r="A769" s="5">
        <v>767</v>
      </c>
      <c r="B769" s="5" t="s">
        <v>771</v>
      </c>
      <c r="C769" s="8">
        <v>0.44616099999999997</v>
      </c>
      <c r="D769" s="8">
        <v>0.44616099999999997</v>
      </c>
      <c r="E769" s="8">
        <v>1</v>
      </c>
      <c r="F769" s="11">
        <v>0.59565599999999996</v>
      </c>
      <c r="G769" s="11">
        <v>0.65820800000000002</v>
      </c>
      <c r="H769" s="11">
        <v>0.86240700000000003</v>
      </c>
      <c r="I769" s="5" t="s">
        <v>125</v>
      </c>
    </row>
    <row r="770" spans="1:9" x14ac:dyDescent="0.25">
      <c r="A770" s="5">
        <v>768</v>
      </c>
      <c r="B770" s="5" t="s">
        <v>772</v>
      </c>
      <c r="C770" s="8">
        <v>0.56847300000000001</v>
      </c>
      <c r="D770" s="8">
        <v>0.56847300000000001</v>
      </c>
      <c r="E770" s="8">
        <v>1</v>
      </c>
      <c r="F770" s="11">
        <v>0.85467000000000004</v>
      </c>
      <c r="G770" s="11">
        <v>0.96323300000000001</v>
      </c>
      <c r="H770" s="11">
        <v>0.88327699999999998</v>
      </c>
      <c r="I770" s="5" t="s">
        <v>125</v>
      </c>
    </row>
    <row r="771" spans="1:9" x14ac:dyDescent="0.25">
      <c r="A771" s="5">
        <v>769</v>
      </c>
      <c r="B771" s="5" t="s">
        <v>773</v>
      </c>
      <c r="C771" s="8">
        <v>0.490033</v>
      </c>
      <c r="D771" s="8">
        <v>0.490033</v>
      </c>
      <c r="E771" s="8">
        <v>1</v>
      </c>
      <c r="F771" s="11">
        <v>0.66605400000000003</v>
      </c>
      <c r="G771" s="11">
        <v>0.81134200000000001</v>
      </c>
      <c r="H771" s="11">
        <v>0.78811299999999995</v>
      </c>
      <c r="I771" s="5" t="s">
        <v>125</v>
      </c>
    </row>
    <row r="772" spans="1:9" x14ac:dyDescent="0.25">
      <c r="A772" s="5">
        <v>770</v>
      </c>
      <c r="B772" s="5" t="s">
        <v>774</v>
      </c>
      <c r="C772" s="8">
        <v>0.70242400000000005</v>
      </c>
      <c r="D772" s="8">
        <v>0.70242400000000005</v>
      </c>
      <c r="E772" s="8">
        <v>1</v>
      </c>
      <c r="F772" s="11">
        <v>0.64482099999999998</v>
      </c>
      <c r="G772" s="11">
        <v>1</v>
      </c>
      <c r="H772" s="11">
        <v>0.64482099999999998</v>
      </c>
      <c r="I772" s="5" t="s">
        <v>125</v>
      </c>
    </row>
    <row r="773" spans="1:9" x14ac:dyDescent="0.25">
      <c r="A773" s="5">
        <v>771</v>
      </c>
      <c r="B773" s="5" t="s">
        <v>775</v>
      </c>
      <c r="C773" s="8">
        <v>0.72019100000000003</v>
      </c>
      <c r="D773" s="8">
        <v>0.72019100000000003</v>
      </c>
      <c r="E773" s="8">
        <v>1</v>
      </c>
      <c r="F773" s="11">
        <v>0.58832700000000004</v>
      </c>
      <c r="G773" s="11">
        <v>1</v>
      </c>
      <c r="H773" s="11">
        <v>0.58832700000000004</v>
      </c>
      <c r="I773" s="5" t="s">
        <v>125</v>
      </c>
    </row>
    <row r="774" spans="1:9" x14ac:dyDescent="0.25">
      <c r="A774" s="5">
        <v>772</v>
      </c>
      <c r="B774" s="5" t="s">
        <v>776</v>
      </c>
      <c r="C774" s="8">
        <v>0.71559099999999998</v>
      </c>
      <c r="D774" s="8">
        <v>0.71559099999999998</v>
      </c>
      <c r="E774" s="8">
        <v>1</v>
      </c>
      <c r="F774" s="11">
        <v>0.71952799999999995</v>
      </c>
      <c r="G774" s="11">
        <v>1</v>
      </c>
      <c r="H774" s="11">
        <v>0.71952799999999995</v>
      </c>
      <c r="I774" s="5" t="s">
        <v>125</v>
      </c>
    </row>
    <row r="775" spans="1:9" x14ac:dyDescent="0.25">
      <c r="A775" s="5">
        <v>773</v>
      </c>
      <c r="B775" s="5" t="s">
        <v>777</v>
      </c>
      <c r="C775" s="8">
        <v>0.71095399999999997</v>
      </c>
      <c r="D775" s="8">
        <v>0.71095399999999997</v>
      </c>
      <c r="E775" s="8">
        <v>1</v>
      </c>
      <c r="F775" s="11">
        <v>0.84955199999999997</v>
      </c>
      <c r="G775" s="11">
        <v>0.98851100000000003</v>
      </c>
      <c r="H775" s="11">
        <v>0.85767099999999996</v>
      </c>
      <c r="I775" s="5" t="s">
        <v>125</v>
      </c>
    </row>
    <row r="776" spans="1:9" x14ac:dyDescent="0.25">
      <c r="A776" s="5">
        <v>774</v>
      </c>
      <c r="B776" s="5" t="s">
        <v>778</v>
      </c>
      <c r="C776" s="8">
        <v>0.79206299999999996</v>
      </c>
      <c r="D776" s="8">
        <v>0.79206299999999996</v>
      </c>
      <c r="E776" s="8">
        <v>1</v>
      </c>
      <c r="F776" s="11">
        <v>0.76974500000000001</v>
      </c>
      <c r="G776" s="11">
        <v>0.999942</v>
      </c>
      <c r="H776" s="11">
        <v>0.76978000000000002</v>
      </c>
      <c r="I776" s="5" t="s">
        <v>125</v>
      </c>
    </row>
    <row r="777" spans="1:9" x14ac:dyDescent="0.25">
      <c r="A777" s="5">
        <v>775</v>
      </c>
      <c r="B777" s="5" t="s">
        <v>779</v>
      </c>
      <c r="C777" s="8">
        <v>0.37698399999999999</v>
      </c>
      <c r="D777" s="8">
        <v>0.37698399999999999</v>
      </c>
      <c r="E777" s="8">
        <v>1</v>
      </c>
      <c r="F777" s="11">
        <v>0.57878399999999997</v>
      </c>
      <c r="G777" s="11">
        <v>0.73897100000000004</v>
      </c>
      <c r="H777" s="11">
        <v>0.72731199999999996</v>
      </c>
      <c r="I777" s="5" t="s">
        <v>125</v>
      </c>
    </row>
    <row r="778" spans="1:9" x14ac:dyDescent="0.25">
      <c r="A778" s="5">
        <v>776</v>
      </c>
      <c r="B778" s="5" t="s">
        <v>780</v>
      </c>
      <c r="C778" s="8">
        <v>0.70941799999999999</v>
      </c>
      <c r="D778" s="8">
        <v>0.70941799999999999</v>
      </c>
      <c r="E778" s="8">
        <v>1</v>
      </c>
      <c r="F778" s="11">
        <v>0.73155899999999996</v>
      </c>
      <c r="G778" s="11">
        <v>1</v>
      </c>
      <c r="H778" s="11">
        <v>0.73155899999999996</v>
      </c>
      <c r="I778" s="5" t="s">
        <v>125</v>
      </c>
    </row>
    <row r="779" spans="1:9" x14ac:dyDescent="0.25">
      <c r="A779" s="5">
        <v>777</v>
      </c>
      <c r="B779" s="5" t="s">
        <v>781</v>
      </c>
      <c r="C779" s="8">
        <v>0.66709499999999999</v>
      </c>
      <c r="D779" s="8">
        <v>0.66709499999999999</v>
      </c>
      <c r="E779" s="8">
        <v>1</v>
      </c>
      <c r="F779" s="11">
        <v>0.69459099999999996</v>
      </c>
      <c r="G779" s="11">
        <v>0.88658899999999996</v>
      </c>
      <c r="H779" s="11">
        <v>0.76227299999999998</v>
      </c>
      <c r="I779" s="5" t="s">
        <v>125</v>
      </c>
    </row>
    <row r="780" spans="1:9" x14ac:dyDescent="0.25">
      <c r="A780" s="5">
        <v>778</v>
      </c>
      <c r="B780" s="5" t="s">
        <v>782</v>
      </c>
      <c r="C780" s="8">
        <v>0.71365000000000001</v>
      </c>
      <c r="D780" s="8">
        <v>0.71365000000000001</v>
      </c>
      <c r="E780" s="8">
        <v>0.99986900000000001</v>
      </c>
      <c r="F780" s="11">
        <v>0.654339</v>
      </c>
      <c r="G780" s="11">
        <v>0.99990500000000004</v>
      </c>
      <c r="H780" s="11">
        <v>0.65437900000000004</v>
      </c>
      <c r="I780" s="5" t="s">
        <v>125</v>
      </c>
    </row>
    <row r="781" spans="1:9" x14ac:dyDescent="0.25">
      <c r="A781" s="5">
        <v>779</v>
      </c>
      <c r="B781" s="5" t="s">
        <v>783</v>
      </c>
      <c r="C781" s="8">
        <v>0.52886599999999995</v>
      </c>
      <c r="D781" s="8">
        <v>0.52886599999999995</v>
      </c>
      <c r="E781" s="8">
        <v>1</v>
      </c>
      <c r="F781" s="11">
        <v>0.674257</v>
      </c>
      <c r="G781" s="11">
        <v>0.99583600000000005</v>
      </c>
      <c r="H781" s="11">
        <v>0.67608999999999997</v>
      </c>
      <c r="I781" s="5" t="s">
        <v>125</v>
      </c>
    </row>
    <row r="782" spans="1:9" x14ac:dyDescent="0.25">
      <c r="A782" s="5">
        <v>780</v>
      </c>
      <c r="B782" s="5" t="s">
        <v>784</v>
      </c>
      <c r="C782" s="8">
        <v>0.67751700000000004</v>
      </c>
      <c r="D782" s="8">
        <v>0.67751700000000004</v>
      </c>
      <c r="E782" s="8">
        <v>1</v>
      </c>
      <c r="F782" s="11">
        <v>0.81018599999999996</v>
      </c>
      <c r="G782" s="11">
        <v>1</v>
      </c>
      <c r="H782" s="11">
        <v>0.81018599999999996</v>
      </c>
      <c r="I782" s="5" t="s">
        <v>125</v>
      </c>
    </row>
    <row r="783" spans="1:9" x14ac:dyDescent="0.25">
      <c r="A783" s="5">
        <v>781</v>
      </c>
      <c r="B783" s="5" t="s">
        <v>785</v>
      </c>
      <c r="C783" s="8">
        <v>0.71161399999999997</v>
      </c>
      <c r="D783" s="8">
        <v>0.71161399999999997</v>
      </c>
      <c r="E783" s="8">
        <v>1</v>
      </c>
      <c r="F783" s="11">
        <v>0.81647199999999998</v>
      </c>
      <c r="G783" s="11">
        <v>1</v>
      </c>
      <c r="H783" s="11">
        <v>0.81647199999999998</v>
      </c>
      <c r="I783" s="5" t="s">
        <v>125</v>
      </c>
    </row>
    <row r="784" spans="1:9" x14ac:dyDescent="0.25">
      <c r="A784" s="5">
        <v>782</v>
      </c>
      <c r="B784" s="5" t="s">
        <v>786</v>
      </c>
      <c r="C784" s="8">
        <v>0.61744699999999997</v>
      </c>
      <c r="D784" s="8">
        <v>0.61744699999999997</v>
      </c>
      <c r="E784" s="8">
        <v>1</v>
      </c>
      <c r="F784" s="11">
        <v>0.76839900000000005</v>
      </c>
      <c r="G784" s="11">
        <v>0.96613300000000002</v>
      </c>
      <c r="H784" s="11">
        <v>0.78961099999999995</v>
      </c>
      <c r="I784" s="5" t="s">
        <v>125</v>
      </c>
    </row>
    <row r="785" spans="1:9" x14ac:dyDescent="0.25">
      <c r="A785" s="5">
        <v>783</v>
      </c>
      <c r="B785" s="5" t="s">
        <v>787</v>
      </c>
      <c r="C785" s="8">
        <v>0.69418899999999994</v>
      </c>
      <c r="D785" s="8">
        <v>0.69418899999999994</v>
      </c>
      <c r="E785" s="8">
        <v>1</v>
      </c>
      <c r="F785" s="11">
        <v>0.70027300000000003</v>
      </c>
      <c r="G785" s="11">
        <v>1</v>
      </c>
      <c r="H785" s="11">
        <v>0.70027300000000003</v>
      </c>
      <c r="I785" s="5" t="s">
        <v>125</v>
      </c>
    </row>
    <row r="786" spans="1:9" x14ac:dyDescent="0.25">
      <c r="A786" s="5">
        <v>784</v>
      </c>
      <c r="B786" s="5" t="s">
        <v>788</v>
      </c>
      <c r="C786" s="8">
        <v>0.60288299999999995</v>
      </c>
      <c r="D786" s="8">
        <v>0.60288299999999995</v>
      </c>
      <c r="E786" s="8">
        <v>1</v>
      </c>
      <c r="F786" s="11">
        <v>0.83570900000000004</v>
      </c>
      <c r="G786" s="11">
        <v>1</v>
      </c>
      <c r="H786" s="11">
        <v>0.83570900000000004</v>
      </c>
      <c r="I786" s="5" t="s">
        <v>125</v>
      </c>
    </row>
    <row r="787" spans="1:9" x14ac:dyDescent="0.25">
      <c r="A787" s="5">
        <v>785</v>
      </c>
      <c r="B787" s="5" t="s">
        <v>789</v>
      </c>
      <c r="C787" s="8">
        <v>0.82591700000000001</v>
      </c>
      <c r="D787" s="8">
        <v>0.82591700000000001</v>
      </c>
      <c r="E787" s="8">
        <v>1</v>
      </c>
      <c r="F787" s="11">
        <v>0.87450399999999995</v>
      </c>
      <c r="G787" s="11">
        <v>1</v>
      </c>
      <c r="H787" s="11">
        <v>0.87450399999999995</v>
      </c>
      <c r="I787" s="5" t="s">
        <v>125</v>
      </c>
    </row>
    <row r="788" spans="1:9" x14ac:dyDescent="0.25">
      <c r="A788" s="5">
        <v>786</v>
      </c>
      <c r="B788" s="5" t="s">
        <v>790</v>
      </c>
      <c r="C788" s="8">
        <v>0.61738199999999999</v>
      </c>
      <c r="D788" s="8">
        <v>0.61738199999999999</v>
      </c>
      <c r="E788" s="8">
        <v>1</v>
      </c>
      <c r="F788" s="11">
        <v>0.85778699999999997</v>
      </c>
      <c r="G788" s="11">
        <v>0.95946799999999999</v>
      </c>
      <c r="H788" s="11">
        <v>0.88991299999999995</v>
      </c>
      <c r="I788" s="5" t="s">
        <v>125</v>
      </c>
    </row>
    <row r="789" spans="1:9" x14ac:dyDescent="0.25">
      <c r="A789" s="5">
        <v>787</v>
      </c>
      <c r="B789" s="5" t="s">
        <v>791</v>
      </c>
      <c r="C789" s="8">
        <v>0.69014399999999998</v>
      </c>
      <c r="D789" s="8">
        <v>0.69014399999999998</v>
      </c>
      <c r="E789" s="8">
        <v>1</v>
      </c>
      <c r="F789" s="11">
        <v>0.55722499999999997</v>
      </c>
      <c r="G789" s="11">
        <v>1</v>
      </c>
      <c r="H789" s="11">
        <v>0.55722499999999997</v>
      </c>
      <c r="I789" s="5" t="s">
        <v>125</v>
      </c>
    </row>
    <row r="790" spans="1:9" x14ac:dyDescent="0.25">
      <c r="A790" s="5">
        <v>788</v>
      </c>
      <c r="B790" s="5" t="s">
        <v>792</v>
      </c>
      <c r="C790" s="8">
        <v>0.68613400000000002</v>
      </c>
      <c r="D790" s="8">
        <v>0.68613400000000002</v>
      </c>
      <c r="E790" s="8">
        <v>1</v>
      </c>
      <c r="F790" s="11">
        <v>0.80119799999999997</v>
      </c>
      <c r="G790" s="11">
        <v>0.99671600000000005</v>
      </c>
      <c r="H790" s="11">
        <v>0.80315499999999995</v>
      </c>
      <c r="I790" s="5" t="s">
        <v>125</v>
      </c>
    </row>
    <row r="791" spans="1:9" x14ac:dyDescent="0.25">
      <c r="A791" s="5">
        <v>789</v>
      </c>
      <c r="B791" s="5" t="s">
        <v>793</v>
      </c>
      <c r="C791" s="8">
        <v>0.70481000000000005</v>
      </c>
      <c r="D791" s="8">
        <v>0.70481000000000005</v>
      </c>
      <c r="E791" s="8">
        <v>1</v>
      </c>
      <c r="F791" s="11">
        <v>0.85119599999999995</v>
      </c>
      <c r="G791" s="11">
        <v>0.951183</v>
      </c>
      <c r="H791" s="11">
        <v>0.89002999999999999</v>
      </c>
      <c r="I791" s="5" t="s">
        <v>125</v>
      </c>
    </row>
    <row r="792" spans="1:9" x14ac:dyDescent="0.25">
      <c r="A792" s="5">
        <v>790</v>
      </c>
      <c r="B792" s="5" t="s">
        <v>794</v>
      </c>
      <c r="C792" s="8">
        <v>0.70859300000000003</v>
      </c>
      <c r="D792" s="8">
        <v>0.70859300000000003</v>
      </c>
      <c r="E792" s="8">
        <v>1</v>
      </c>
      <c r="F792" s="11">
        <v>0.82892200000000005</v>
      </c>
      <c r="G792" s="11">
        <v>0.98798799999999998</v>
      </c>
      <c r="H792" s="11">
        <v>0.83736100000000002</v>
      </c>
      <c r="I792" s="5" t="s">
        <v>125</v>
      </c>
    </row>
    <row r="793" spans="1:9" x14ac:dyDescent="0.25">
      <c r="A793" s="5">
        <v>791</v>
      </c>
      <c r="B793" s="5" t="s">
        <v>795</v>
      </c>
      <c r="C793" s="8">
        <v>0.76651999999999998</v>
      </c>
      <c r="D793" s="8">
        <v>0.77422999999999997</v>
      </c>
      <c r="E793" s="8">
        <v>0.98713600000000001</v>
      </c>
      <c r="F793" s="11">
        <v>0.763104</v>
      </c>
      <c r="G793" s="11">
        <v>0.93647400000000003</v>
      </c>
      <c r="H793" s="11">
        <v>0.80468399999999995</v>
      </c>
      <c r="I793" s="5" t="s">
        <v>125</v>
      </c>
    </row>
    <row r="794" spans="1:9" x14ac:dyDescent="0.25">
      <c r="A794" s="5">
        <v>792</v>
      </c>
      <c r="B794" s="5" t="s">
        <v>796</v>
      </c>
      <c r="C794" s="8">
        <v>0.69877100000000003</v>
      </c>
      <c r="D794" s="8">
        <v>0.69877100000000003</v>
      </c>
      <c r="E794" s="8">
        <v>1</v>
      </c>
      <c r="F794" s="11">
        <v>0.87198600000000004</v>
      </c>
      <c r="G794" s="11">
        <v>0.95166600000000001</v>
      </c>
      <c r="H794" s="11">
        <v>0.91228500000000001</v>
      </c>
      <c r="I794" s="5" t="s">
        <v>125</v>
      </c>
    </row>
    <row r="795" spans="1:9" x14ac:dyDescent="0.25">
      <c r="A795" s="5">
        <v>793</v>
      </c>
      <c r="B795" s="5" t="s">
        <v>797</v>
      </c>
      <c r="C795" s="8">
        <v>0.68496000000000001</v>
      </c>
      <c r="D795" s="8">
        <v>0.68496000000000001</v>
      </c>
      <c r="E795" s="8">
        <v>1</v>
      </c>
      <c r="F795" s="11">
        <v>0.77493299999999998</v>
      </c>
      <c r="G795" s="11">
        <v>0.97946</v>
      </c>
      <c r="H795" s="11">
        <v>0.78773499999999996</v>
      </c>
      <c r="I795" s="5" t="s">
        <v>125</v>
      </c>
    </row>
    <row r="796" spans="1:9" x14ac:dyDescent="0.25">
      <c r="A796" s="5">
        <v>794</v>
      </c>
      <c r="B796" s="5" t="s">
        <v>798</v>
      </c>
      <c r="C796" s="8">
        <v>0.58060599999999996</v>
      </c>
      <c r="D796" s="8">
        <v>0.58060599999999996</v>
      </c>
      <c r="E796" s="8">
        <v>1</v>
      </c>
      <c r="F796" s="11">
        <v>0.468061</v>
      </c>
      <c r="G796" s="11">
        <v>0.91036799999999996</v>
      </c>
      <c r="H796" s="11">
        <v>0.490674</v>
      </c>
      <c r="I796" s="5" t="s">
        <v>125</v>
      </c>
    </row>
    <row r="797" spans="1:9" x14ac:dyDescent="0.25">
      <c r="A797" s="5">
        <v>795</v>
      </c>
      <c r="B797" s="5" t="s">
        <v>799</v>
      </c>
      <c r="C797" s="8">
        <v>0.66164500000000004</v>
      </c>
      <c r="D797" s="8">
        <v>0.66164500000000004</v>
      </c>
      <c r="E797" s="8">
        <v>1</v>
      </c>
      <c r="F797" s="11">
        <v>0.84056299999999995</v>
      </c>
      <c r="G797" s="11">
        <v>0.99988500000000002</v>
      </c>
      <c r="H797" s="11">
        <v>0.84056299999999995</v>
      </c>
      <c r="I797" s="5" t="s">
        <v>125</v>
      </c>
    </row>
    <row r="798" spans="1:9" x14ac:dyDescent="0.25">
      <c r="A798" s="5">
        <v>796</v>
      </c>
      <c r="B798" s="5" t="s">
        <v>800</v>
      </c>
      <c r="C798" s="8">
        <v>0.67757500000000004</v>
      </c>
      <c r="D798" s="8">
        <v>0.67757500000000004</v>
      </c>
      <c r="E798" s="8">
        <v>1</v>
      </c>
      <c r="F798" s="11">
        <v>0.53351599999999999</v>
      </c>
      <c r="G798" s="11">
        <v>1</v>
      </c>
      <c r="H798" s="11">
        <v>0.53351599999999999</v>
      </c>
      <c r="I798" s="5" t="s">
        <v>125</v>
      </c>
    </row>
    <row r="799" spans="1:9" x14ac:dyDescent="0.25">
      <c r="A799" s="5">
        <v>797</v>
      </c>
      <c r="B799" s="5" t="s">
        <v>801</v>
      </c>
      <c r="C799" s="8">
        <v>0.68764099999999995</v>
      </c>
      <c r="D799" s="8">
        <v>0.68764099999999995</v>
      </c>
      <c r="E799" s="8">
        <v>1</v>
      </c>
      <c r="F799" s="11">
        <v>0.59820899999999999</v>
      </c>
      <c r="G799" s="11">
        <v>1</v>
      </c>
      <c r="H799" s="11">
        <v>0.59820899999999999</v>
      </c>
      <c r="I799" s="5" t="s">
        <v>125</v>
      </c>
    </row>
    <row r="800" spans="1:9" x14ac:dyDescent="0.25">
      <c r="A800" s="5">
        <v>798</v>
      </c>
      <c r="B800" s="5" t="s">
        <v>802</v>
      </c>
      <c r="C800" s="8">
        <v>0.50087300000000001</v>
      </c>
      <c r="D800" s="8">
        <v>0.50087300000000001</v>
      </c>
      <c r="E800" s="8">
        <v>1</v>
      </c>
      <c r="F800" s="11">
        <v>0.70534600000000003</v>
      </c>
      <c r="G800" s="11">
        <v>0.70534600000000003</v>
      </c>
      <c r="H800" s="11">
        <v>0.99981799999999998</v>
      </c>
      <c r="I800" s="5" t="s">
        <v>125</v>
      </c>
    </row>
    <row r="801" spans="1:9" x14ac:dyDescent="0.25">
      <c r="A801" s="5">
        <v>799</v>
      </c>
      <c r="B801" s="5" t="s">
        <v>803</v>
      </c>
      <c r="C801" s="8">
        <v>0.80637300000000001</v>
      </c>
      <c r="D801" s="8">
        <v>0.80637300000000001</v>
      </c>
      <c r="E801" s="8">
        <v>1</v>
      </c>
      <c r="F801" s="11">
        <v>0.64965300000000004</v>
      </c>
      <c r="G801" s="11">
        <v>1</v>
      </c>
      <c r="H801" s="11">
        <v>0.64965300000000004</v>
      </c>
      <c r="I801" s="5" t="s">
        <v>125</v>
      </c>
    </row>
    <row r="802" spans="1:9" x14ac:dyDescent="0.25">
      <c r="A802" s="5">
        <v>800</v>
      </c>
      <c r="B802" s="5" t="s">
        <v>804</v>
      </c>
      <c r="C802" s="8">
        <v>0.63247799999999998</v>
      </c>
      <c r="D802" s="8">
        <v>0.63247799999999998</v>
      </c>
      <c r="E802" s="8">
        <v>1</v>
      </c>
      <c r="F802" s="11">
        <v>0.88702599999999998</v>
      </c>
      <c r="G802" s="11">
        <v>1</v>
      </c>
      <c r="H802" s="11">
        <v>0.88702599999999998</v>
      </c>
      <c r="I802" s="5" t="s">
        <v>125</v>
      </c>
    </row>
    <row r="803" spans="1:9" x14ac:dyDescent="0.25">
      <c r="A803" s="5">
        <v>801</v>
      </c>
      <c r="B803" s="5" t="s">
        <v>805</v>
      </c>
      <c r="C803" s="8">
        <v>0.60963400000000001</v>
      </c>
      <c r="D803" s="8">
        <v>0.60963400000000001</v>
      </c>
      <c r="E803" s="8">
        <v>1</v>
      </c>
      <c r="F803" s="11">
        <v>0.51389799999999997</v>
      </c>
      <c r="G803" s="11">
        <v>0.63736599999999999</v>
      </c>
      <c r="H803" s="11">
        <v>0.72624100000000003</v>
      </c>
      <c r="I803" s="5" t="s">
        <v>125</v>
      </c>
    </row>
    <row r="804" spans="1:9" x14ac:dyDescent="0.25">
      <c r="A804" s="5">
        <v>802</v>
      </c>
      <c r="B804" s="5" t="s">
        <v>806</v>
      </c>
      <c r="C804" s="8">
        <v>0.73395699999999997</v>
      </c>
      <c r="D804" s="8">
        <v>0.73395699999999997</v>
      </c>
      <c r="E804" s="8">
        <v>1</v>
      </c>
      <c r="F804" s="11">
        <v>0.64358099999999996</v>
      </c>
      <c r="G804" s="11">
        <v>0.99556100000000003</v>
      </c>
      <c r="H804" s="11">
        <v>0.64537199999999995</v>
      </c>
      <c r="I804" s="5" t="s">
        <v>125</v>
      </c>
    </row>
    <row r="805" spans="1:9" x14ac:dyDescent="0.25">
      <c r="A805" s="5">
        <v>803</v>
      </c>
      <c r="B805" s="5" t="s">
        <v>807</v>
      </c>
      <c r="C805" s="8">
        <v>0.71790299999999996</v>
      </c>
      <c r="D805" s="8">
        <v>0.71790299999999996</v>
      </c>
      <c r="E805" s="8">
        <v>1</v>
      </c>
      <c r="F805" s="11">
        <v>0.51207100000000005</v>
      </c>
      <c r="G805" s="11">
        <v>1</v>
      </c>
      <c r="H805" s="11">
        <v>0.51207100000000005</v>
      </c>
      <c r="I805" s="5" t="s">
        <v>125</v>
      </c>
    </row>
    <row r="806" spans="1:9" x14ac:dyDescent="0.25">
      <c r="A806" s="5">
        <v>804</v>
      </c>
      <c r="B806" s="5" t="s">
        <v>808</v>
      </c>
      <c r="C806" s="8">
        <v>0.81617799999999996</v>
      </c>
      <c r="D806" s="8">
        <v>0.81617799999999996</v>
      </c>
      <c r="E806" s="8">
        <v>1</v>
      </c>
      <c r="F806" s="11">
        <v>0.82359599999999999</v>
      </c>
      <c r="G806" s="11">
        <v>1</v>
      </c>
      <c r="H806" s="11">
        <v>0.82359599999999999</v>
      </c>
      <c r="I806" s="5" t="s">
        <v>125</v>
      </c>
    </row>
    <row r="807" spans="1:9" x14ac:dyDescent="0.25">
      <c r="A807" s="5">
        <v>805</v>
      </c>
      <c r="B807" s="5" t="s">
        <v>809</v>
      </c>
      <c r="C807" s="8">
        <v>0.81124700000000005</v>
      </c>
      <c r="D807" s="8">
        <v>0.81124700000000005</v>
      </c>
      <c r="E807" s="8">
        <v>1</v>
      </c>
      <c r="F807" s="11">
        <v>0.82327300000000003</v>
      </c>
      <c r="G807" s="11">
        <v>0.96599299999999999</v>
      </c>
      <c r="H807" s="11">
        <v>0.847804</v>
      </c>
      <c r="I807" s="5" t="s">
        <v>125</v>
      </c>
    </row>
    <row r="808" spans="1:9" x14ac:dyDescent="0.25">
      <c r="A808" s="5">
        <v>806</v>
      </c>
      <c r="B808" s="5" t="s">
        <v>810</v>
      </c>
      <c r="C808" s="8">
        <v>0.81419900000000001</v>
      </c>
      <c r="D808" s="8">
        <v>0.81436200000000003</v>
      </c>
      <c r="E808" s="8">
        <v>0.99967300000000003</v>
      </c>
      <c r="F808" s="11">
        <v>0.68809699999999996</v>
      </c>
      <c r="G808" s="11">
        <v>1</v>
      </c>
      <c r="H808" s="11">
        <v>0.68809699999999996</v>
      </c>
      <c r="I808" s="5" t="s">
        <v>125</v>
      </c>
    </row>
    <row r="809" spans="1:9" x14ac:dyDescent="0.25">
      <c r="A809" s="5">
        <v>807</v>
      </c>
      <c r="B809" s="5" t="s">
        <v>811</v>
      </c>
      <c r="C809" s="8">
        <v>0.83206500000000005</v>
      </c>
      <c r="D809" s="8">
        <v>0.83206500000000005</v>
      </c>
      <c r="E809" s="8">
        <v>1</v>
      </c>
      <c r="F809" s="11">
        <v>0.72743400000000003</v>
      </c>
      <c r="G809" s="11">
        <v>1</v>
      </c>
      <c r="H809" s="11">
        <v>0.72743400000000003</v>
      </c>
      <c r="I809" s="5" t="s">
        <v>125</v>
      </c>
    </row>
    <row r="810" spans="1:9" x14ac:dyDescent="0.25">
      <c r="A810" s="5">
        <v>808</v>
      </c>
      <c r="B810" s="5" t="s">
        <v>812</v>
      </c>
      <c r="C810" s="8">
        <v>0.55525400000000003</v>
      </c>
      <c r="D810" s="8">
        <v>0.55525400000000003</v>
      </c>
      <c r="E810" s="8">
        <v>1</v>
      </c>
      <c r="F810" s="11">
        <v>0.69870500000000002</v>
      </c>
      <c r="G810" s="11">
        <v>0.84770800000000002</v>
      </c>
      <c r="H810" s="11">
        <v>0.79899799999999999</v>
      </c>
      <c r="I810" s="5" t="s">
        <v>125</v>
      </c>
    </row>
    <row r="811" spans="1:9" x14ac:dyDescent="0.25">
      <c r="A811" s="5">
        <v>809</v>
      </c>
      <c r="B811" s="5" t="s">
        <v>813</v>
      </c>
      <c r="C811" s="8">
        <v>0.66158600000000001</v>
      </c>
      <c r="D811" s="8">
        <v>0.66158600000000001</v>
      </c>
      <c r="E811" s="8">
        <v>1</v>
      </c>
      <c r="F811" s="11">
        <v>0.82944700000000005</v>
      </c>
      <c r="G811" s="11">
        <v>1</v>
      </c>
      <c r="H811" s="11">
        <v>0.82944700000000005</v>
      </c>
      <c r="I811" s="5" t="s">
        <v>125</v>
      </c>
    </row>
    <row r="812" spans="1:9" x14ac:dyDescent="0.25">
      <c r="A812" s="5">
        <v>810</v>
      </c>
      <c r="B812" s="5" t="s">
        <v>814</v>
      </c>
      <c r="C812" s="8">
        <v>0.62245799999999996</v>
      </c>
      <c r="D812" s="8">
        <v>0.62245799999999996</v>
      </c>
      <c r="E812" s="8">
        <v>1</v>
      </c>
      <c r="F812" s="11">
        <v>0.92825199999999997</v>
      </c>
      <c r="G812" s="11">
        <v>0.95987699999999998</v>
      </c>
      <c r="H812" s="11">
        <v>0.96549300000000005</v>
      </c>
      <c r="I812" s="5" t="s">
        <v>125</v>
      </c>
    </row>
    <row r="813" spans="1:9" x14ac:dyDescent="0.25">
      <c r="A813" s="5">
        <v>811</v>
      </c>
      <c r="B813" s="5" t="s">
        <v>815</v>
      </c>
      <c r="C813" s="8">
        <v>0.61286799999999997</v>
      </c>
      <c r="D813" s="8">
        <v>0.61286799999999997</v>
      </c>
      <c r="E813" s="8">
        <v>1</v>
      </c>
      <c r="F813" s="11">
        <v>0.56300899999999998</v>
      </c>
      <c r="G813" s="11">
        <v>1</v>
      </c>
      <c r="H813" s="11">
        <v>0.56300899999999998</v>
      </c>
      <c r="I813" s="5" t="s">
        <v>125</v>
      </c>
    </row>
    <row r="814" spans="1:9" x14ac:dyDescent="0.25">
      <c r="A814" s="5">
        <v>812</v>
      </c>
      <c r="B814" s="5" t="s">
        <v>816</v>
      </c>
      <c r="C814" s="8">
        <v>0.606985</v>
      </c>
      <c r="D814" s="8">
        <v>0.606985</v>
      </c>
      <c r="E814" s="8">
        <v>1</v>
      </c>
      <c r="F814" s="11">
        <v>0.75242900000000001</v>
      </c>
      <c r="G814" s="11">
        <v>0.99397899999999995</v>
      </c>
      <c r="H814" s="11">
        <v>0.75587400000000005</v>
      </c>
      <c r="I814" s="5" t="s">
        <v>125</v>
      </c>
    </row>
    <row r="815" spans="1:9" x14ac:dyDescent="0.25">
      <c r="A815" s="5">
        <v>813</v>
      </c>
      <c r="B815" s="5" t="s">
        <v>817</v>
      </c>
      <c r="C815" s="8">
        <v>0.65025500000000003</v>
      </c>
      <c r="D815" s="8">
        <v>0.65025500000000003</v>
      </c>
      <c r="E815" s="8">
        <v>1</v>
      </c>
      <c r="F815" s="11">
        <v>0.79767699999999997</v>
      </c>
      <c r="G815" s="11">
        <v>0.99874300000000005</v>
      </c>
      <c r="H815" s="11">
        <v>0.79847900000000005</v>
      </c>
      <c r="I815" s="5" t="s">
        <v>125</v>
      </c>
    </row>
    <row r="816" spans="1:9" x14ac:dyDescent="0.25">
      <c r="A816" s="5">
        <v>814</v>
      </c>
      <c r="B816" s="5" t="s">
        <v>818</v>
      </c>
      <c r="C816" s="8">
        <v>0.79032999999999998</v>
      </c>
      <c r="D816" s="8">
        <v>0.79032999999999998</v>
      </c>
      <c r="E816" s="8">
        <v>1</v>
      </c>
      <c r="F816" s="11">
        <v>0.66274</v>
      </c>
      <c r="G816" s="11">
        <v>1</v>
      </c>
      <c r="H816" s="11">
        <v>0.66274</v>
      </c>
      <c r="I816" s="5" t="s">
        <v>125</v>
      </c>
    </row>
    <row r="817" spans="1:9" x14ac:dyDescent="0.25">
      <c r="A817" s="5">
        <v>815</v>
      </c>
      <c r="B817" s="5" t="s">
        <v>819</v>
      </c>
      <c r="C817" s="8">
        <v>0.633467</v>
      </c>
      <c r="D817" s="8">
        <v>0.633467</v>
      </c>
      <c r="E817" s="8">
        <v>1</v>
      </c>
      <c r="F817" s="11">
        <v>0.61110200000000003</v>
      </c>
      <c r="G817" s="11">
        <v>1</v>
      </c>
      <c r="H817" s="11">
        <v>0.61110200000000003</v>
      </c>
      <c r="I817" s="5" t="s">
        <v>125</v>
      </c>
    </row>
    <row r="818" spans="1:9" x14ac:dyDescent="0.25">
      <c r="A818" s="5">
        <v>816</v>
      </c>
      <c r="B818" s="5" t="s">
        <v>820</v>
      </c>
      <c r="C818" s="8">
        <v>0.732298</v>
      </c>
      <c r="D818" s="8">
        <v>0.732298</v>
      </c>
      <c r="E818" s="8">
        <v>1</v>
      </c>
      <c r="F818" s="11">
        <v>0.59109400000000001</v>
      </c>
      <c r="G818" s="11">
        <v>1</v>
      </c>
      <c r="H818" s="11">
        <v>0.59109400000000001</v>
      </c>
      <c r="I818" s="5" t="s">
        <v>125</v>
      </c>
    </row>
    <row r="819" spans="1:9" x14ac:dyDescent="0.25">
      <c r="A819" s="5">
        <v>817</v>
      </c>
      <c r="B819" s="5" t="s">
        <v>821</v>
      </c>
      <c r="C819" s="8">
        <v>0.34170699999999998</v>
      </c>
      <c r="D819" s="8">
        <v>0.34170699999999998</v>
      </c>
      <c r="E819" s="8">
        <v>1</v>
      </c>
      <c r="F819" s="11">
        <v>0.85496300000000003</v>
      </c>
      <c r="G819" s="11">
        <v>0.88098100000000001</v>
      </c>
      <c r="H819" s="11">
        <v>0.96625300000000003</v>
      </c>
      <c r="I819" s="5" t="s">
        <v>125</v>
      </c>
    </row>
    <row r="820" spans="1:9" x14ac:dyDescent="0.25">
      <c r="A820" s="5">
        <v>818</v>
      </c>
      <c r="B820" s="5" t="s">
        <v>822</v>
      </c>
      <c r="C820" s="8">
        <v>0.74711399999999994</v>
      </c>
      <c r="D820" s="8">
        <v>0.74711399999999994</v>
      </c>
      <c r="E820" s="8">
        <v>1</v>
      </c>
      <c r="F820" s="11">
        <v>0.93435199999999996</v>
      </c>
      <c r="G820" s="11">
        <v>0.97155000000000002</v>
      </c>
      <c r="H820" s="11">
        <v>0.96063600000000005</v>
      </c>
      <c r="I820" s="5" t="s">
        <v>125</v>
      </c>
    </row>
    <row r="821" spans="1:9" x14ac:dyDescent="0.25">
      <c r="A821" s="5">
        <v>819</v>
      </c>
      <c r="B821" s="5" t="s">
        <v>823</v>
      </c>
      <c r="C821" s="8">
        <v>0.75866500000000003</v>
      </c>
      <c r="D821" s="8">
        <v>0.75866500000000003</v>
      </c>
      <c r="E821" s="8">
        <v>1</v>
      </c>
      <c r="F821" s="11">
        <v>0.75886900000000002</v>
      </c>
      <c r="G821" s="11">
        <v>0.98874799999999996</v>
      </c>
      <c r="H821" s="11">
        <v>0.76548000000000005</v>
      </c>
      <c r="I821" s="5" t="s">
        <v>125</v>
      </c>
    </row>
    <row r="822" spans="1:9" x14ac:dyDescent="0.25">
      <c r="A822" s="5">
        <v>820</v>
      </c>
      <c r="B822" s="5" t="s">
        <v>824</v>
      </c>
      <c r="C822" s="8">
        <v>0.61219599999999996</v>
      </c>
      <c r="D822" s="8">
        <v>0.61219599999999996</v>
      </c>
      <c r="E822" s="8">
        <v>1</v>
      </c>
      <c r="F822" s="11">
        <v>0.69586300000000001</v>
      </c>
      <c r="G822" s="11">
        <v>0.76290500000000006</v>
      </c>
      <c r="H822" s="11">
        <v>0.88787499999999997</v>
      </c>
      <c r="I822" s="5" t="s">
        <v>125</v>
      </c>
    </row>
    <row r="823" spans="1:9" x14ac:dyDescent="0.25">
      <c r="A823" s="5">
        <v>821</v>
      </c>
      <c r="B823" s="5" t="s">
        <v>825</v>
      </c>
      <c r="C823" s="8">
        <v>0.76539299999999999</v>
      </c>
      <c r="D823" s="8">
        <v>0.76539299999999999</v>
      </c>
      <c r="E823" s="8">
        <v>1</v>
      </c>
      <c r="F823" s="11">
        <v>0.84836800000000001</v>
      </c>
      <c r="G823" s="11">
        <v>0.940191</v>
      </c>
      <c r="H823" s="11">
        <v>0.89676400000000001</v>
      </c>
      <c r="I823" s="5" t="s">
        <v>125</v>
      </c>
    </row>
    <row r="824" spans="1:9" x14ac:dyDescent="0.25">
      <c r="A824" s="5">
        <v>822</v>
      </c>
      <c r="B824" s="5" t="s">
        <v>826</v>
      </c>
      <c r="C824" s="8">
        <v>0.59959300000000004</v>
      </c>
      <c r="D824" s="8">
        <v>0.59959300000000004</v>
      </c>
      <c r="E824" s="8">
        <v>1</v>
      </c>
      <c r="F824" s="11">
        <v>0.82867999999999997</v>
      </c>
      <c r="G824" s="11">
        <v>1</v>
      </c>
      <c r="H824" s="11">
        <v>0.82867999999999997</v>
      </c>
      <c r="I824" s="5" t="s">
        <v>125</v>
      </c>
    </row>
    <row r="825" spans="1:9" x14ac:dyDescent="0.25">
      <c r="A825" s="5">
        <v>823</v>
      </c>
      <c r="B825" s="5" t="s">
        <v>827</v>
      </c>
      <c r="C825" s="8">
        <v>0.43670599999999998</v>
      </c>
      <c r="D825" s="8">
        <v>0.43670599999999998</v>
      </c>
      <c r="E825" s="8">
        <v>1</v>
      </c>
      <c r="F825" s="11">
        <v>0.60802599999999996</v>
      </c>
      <c r="G825" s="11">
        <v>0.70122700000000004</v>
      </c>
      <c r="H825" s="11">
        <v>0.82049399999999995</v>
      </c>
      <c r="I825" s="5" t="s">
        <v>125</v>
      </c>
    </row>
    <row r="826" spans="1:9" x14ac:dyDescent="0.25">
      <c r="A826" s="5">
        <v>824</v>
      </c>
      <c r="B826" s="5" t="s">
        <v>828</v>
      </c>
      <c r="C826" s="8">
        <v>0.78412099999999996</v>
      </c>
      <c r="D826" s="8">
        <v>0.78412099999999996</v>
      </c>
      <c r="E826" s="8">
        <v>1</v>
      </c>
      <c r="F826" s="11">
        <v>0.83940999999999999</v>
      </c>
      <c r="G826" s="11">
        <v>1</v>
      </c>
      <c r="H826" s="11">
        <v>0.83940999999999999</v>
      </c>
      <c r="I826" s="5" t="s">
        <v>125</v>
      </c>
    </row>
    <row r="827" spans="1:9" x14ac:dyDescent="0.25">
      <c r="A827" s="5">
        <v>825</v>
      </c>
      <c r="B827" s="5" t="s">
        <v>829</v>
      </c>
      <c r="C827" s="8">
        <v>0.72750999999999999</v>
      </c>
      <c r="D827" s="8">
        <v>0.72750999999999999</v>
      </c>
      <c r="E827" s="8">
        <v>1</v>
      </c>
      <c r="F827" s="11">
        <v>0.83749899999999999</v>
      </c>
      <c r="G827" s="11">
        <v>0.88912199999999997</v>
      </c>
      <c r="H827" s="11">
        <v>0.935168</v>
      </c>
      <c r="I827" s="5" t="s">
        <v>125</v>
      </c>
    </row>
    <row r="828" spans="1:9" x14ac:dyDescent="0.25">
      <c r="A828" s="5">
        <v>826</v>
      </c>
      <c r="B828" s="5" t="s">
        <v>830</v>
      </c>
      <c r="C828" s="8">
        <v>0.62015699999999996</v>
      </c>
      <c r="D828" s="8">
        <v>0.62015699999999996</v>
      </c>
      <c r="E828" s="8">
        <v>1</v>
      </c>
      <c r="F828" s="11">
        <v>0.87492499999999995</v>
      </c>
      <c r="G828" s="11">
        <v>0.985043</v>
      </c>
      <c r="H828" s="11">
        <v>0.88656900000000005</v>
      </c>
      <c r="I828" s="5" t="s">
        <v>125</v>
      </c>
    </row>
    <row r="829" spans="1:9" x14ac:dyDescent="0.25">
      <c r="A829" s="5">
        <v>827</v>
      </c>
      <c r="B829" s="5" t="s">
        <v>831</v>
      </c>
      <c r="C829" s="8">
        <v>0.67188499999999995</v>
      </c>
      <c r="D829" s="8">
        <v>0.67188499999999995</v>
      </c>
      <c r="E829" s="8">
        <v>1</v>
      </c>
      <c r="F829" s="11">
        <v>0.807647</v>
      </c>
      <c r="G829" s="11">
        <v>0.97693600000000003</v>
      </c>
      <c r="H829" s="11">
        <v>0.82318000000000002</v>
      </c>
      <c r="I829" s="5" t="s">
        <v>125</v>
      </c>
    </row>
    <row r="830" spans="1:9" x14ac:dyDescent="0.25">
      <c r="A830" s="5">
        <v>828</v>
      </c>
      <c r="B830" s="5" t="s">
        <v>832</v>
      </c>
      <c r="C830" s="8">
        <v>0.65743099999999999</v>
      </c>
      <c r="D830" s="8">
        <v>0.65743099999999999</v>
      </c>
      <c r="E830" s="8">
        <v>1</v>
      </c>
      <c r="F830" s="11">
        <v>0.82057500000000005</v>
      </c>
      <c r="G830" s="11">
        <v>0.99985299999999999</v>
      </c>
      <c r="H830" s="11">
        <v>0.82057500000000005</v>
      </c>
      <c r="I830" s="5" t="s">
        <v>125</v>
      </c>
    </row>
    <row r="831" spans="1:9" x14ac:dyDescent="0.25">
      <c r="A831" s="5">
        <v>829</v>
      </c>
      <c r="B831" s="5" t="s">
        <v>833</v>
      </c>
      <c r="C831" s="8">
        <v>0.58633500000000005</v>
      </c>
      <c r="D831" s="8">
        <v>0.58633500000000005</v>
      </c>
      <c r="E831" s="8">
        <v>1</v>
      </c>
      <c r="F831" s="11">
        <v>0.75661900000000004</v>
      </c>
      <c r="G831" s="11">
        <v>0.99410100000000001</v>
      </c>
      <c r="H831" s="11">
        <v>0.75955899999999998</v>
      </c>
      <c r="I831" s="5" t="s">
        <v>125</v>
      </c>
    </row>
    <row r="832" spans="1:9" x14ac:dyDescent="0.25">
      <c r="A832" s="5">
        <v>830</v>
      </c>
      <c r="B832" s="5" t="s">
        <v>834</v>
      </c>
      <c r="C832" s="8">
        <v>0.480543</v>
      </c>
      <c r="D832" s="8">
        <v>0.480543</v>
      </c>
      <c r="E832" s="8">
        <v>1</v>
      </c>
      <c r="F832" s="11">
        <v>0.77544000000000002</v>
      </c>
      <c r="G832" s="11">
        <v>0.953322</v>
      </c>
      <c r="H832" s="11">
        <v>0.80604399999999998</v>
      </c>
      <c r="I832" s="5" t="s">
        <v>125</v>
      </c>
    </row>
    <row r="833" spans="1:9" x14ac:dyDescent="0.25">
      <c r="A833" s="5">
        <v>831</v>
      </c>
      <c r="B833" s="5" t="s">
        <v>835</v>
      </c>
      <c r="C833" s="8">
        <v>0.49379899999999999</v>
      </c>
      <c r="D833" s="8">
        <v>0.49379899999999999</v>
      </c>
      <c r="E833" s="8">
        <v>1</v>
      </c>
      <c r="F833" s="11">
        <v>0.544215</v>
      </c>
      <c r="G833" s="11">
        <v>0.62691399999999997</v>
      </c>
      <c r="H833" s="11">
        <v>0.804898</v>
      </c>
      <c r="I833" s="5" t="s">
        <v>125</v>
      </c>
    </row>
    <row r="834" spans="1:9" x14ac:dyDescent="0.25">
      <c r="A834" s="5">
        <v>832</v>
      </c>
      <c r="B834" s="5" t="s">
        <v>836</v>
      </c>
      <c r="C834" s="8">
        <v>0.62173999999999996</v>
      </c>
      <c r="D834" s="8">
        <v>0.62173999999999996</v>
      </c>
      <c r="E834" s="8">
        <v>1</v>
      </c>
      <c r="F834" s="11">
        <v>0.67889699999999997</v>
      </c>
      <c r="G834" s="11">
        <v>1</v>
      </c>
      <c r="H834" s="11">
        <v>0.67889699999999997</v>
      </c>
      <c r="I834" s="5" t="s">
        <v>125</v>
      </c>
    </row>
    <row r="835" spans="1:9" x14ac:dyDescent="0.25">
      <c r="A835" s="5">
        <v>833</v>
      </c>
      <c r="B835" s="5" t="s">
        <v>837</v>
      </c>
      <c r="C835" s="8">
        <v>0.76234500000000005</v>
      </c>
      <c r="D835" s="8">
        <v>0.76234500000000005</v>
      </c>
      <c r="E835" s="8">
        <v>1</v>
      </c>
      <c r="F835" s="11">
        <v>0.56494299999999997</v>
      </c>
      <c r="G835" s="11">
        <v>1</v>
      </c>
      <c r="H835" s="11">
        <v>0.56494299999999997</v>
      </c>
      <c r="I835" s="5" t="s">
        <v>125</v>
      </c>
    </row>
    <row r="836" spans="1:9" x14ac:dyDescent="0.25">
      <c r="A836" s="5">
        <v>834</v>
      </c>
      <c r="B836" s="5" t="s">
        <v>838</v>
      </c>
      <c r="C836" s="8">
        <v>0.63558300000000001</v>
      </c>
      <c r="D836" s="8">
        <v>0.63558300000000001</v>
      </c>
      <c r="E836" s="8">
        <v>1</v>
      </c>
      <c r="F836" s="11">
        <v>0.83787400000000001</v>
      </c>
      <c r="G836" s="11">
        <v>1</v>
      </c>
      <c r="H836" s="11">
        <v>0.83787400000000001</v>
      </c>
      <c r="I836" s="5" t="s">
        <v>125</v>
      </c>
    </row>
    <row r="837" spans="1:9" x14ac:dyDescent="0.25">
      <c r="A837" s="5">
        <v>835</v>
      </c>
      <c r="B837" s="5" t="s">
        <v>839</v>
      </c>
      <c r="C837" s="8">
        <v>0.61670599999999998</v>
      </c>
      <c r="D837" s="8">
        <v>0.61670599999999998</v>
      </c>
      <c r="E837" s="8">
        <v>1</v>
      </c>
      <c r="F837" s="11">
        <v>0.68115700000000001</v>
      </c>
      <c r="G837" s="11">
        <v>0.82877100000000004</v>
      </c>
      <c r="H837" s="11">
        <v>0.792717</v>
      </c>
      <c r="I837" s="5" t="s">
        <v>125</v>
      </c>
    </row>
    <row r="838" spans="1:9" x14ac:dyDescent="0.25">
      <c r="A838" s="5">
        <v>836</v>
      </c>
      <c r="B838" s="5" t="s">
        <v>840</v>
      </c>
      <c r="C838" s="8">
        <v>0.78462900000000002</v>
      </c>
      <c r="D838" s="8">
        <v>0.78462900000000002</v>
      </c>
      <c r="E838" s="8">
        <v>1</v>
      </c>
      <c r="F838" s="11">
        <v>0.77788199999999996</v>
      </c>
      <c r="G838" s="11">
        <v>1</v>
      </c>
      <c r="H838" s="11">
        <v>0.77788199999999996</v>
      </c>
      <c r="I838" s="5" t="s">
        <v>125</v>
      </c>
    </row>
    <row r="839" spans="1:9" x14ac:dyDescent="0.25">
      <c r="A839" s="5">
        <v>837</v>
      </c>
      <c r="B839" s="5" t="s">
        <v>841</v>
      </c>
      <c r="C839" s="8">
        <v>0.62501600000000002</v>
      </c>
      <c r="D839" s="8">
        <v>0.62501600000000002</v>
      </c>
      <c r="E839" s="8">
        <v>1</v>
      </c>
      <c r="F839" s="11">
        <v>0.69893799999999995</v>
      </c>
      <c r="G839" s="11">
        <v>1</v>
      </c>
      <c r="H839" s="11">
        <v>0.69893799999999995</v>
      </c>
      <c r="I839" s="5" t="s">
        <v>125</v>
      </c>
    </row>
    <row r="840" spans="1:9" x14ac:dyDescent="0.25">
      <c r="A840" s="5">
        <v>838</v>
      </c>
      <c r="B840" s="5" t="s">
        <v>842</v>
      </c>
      <c r="C840" s="8">
        <v>0.68916299999999997</v>
      </c>
      <c r="D840" s="8">
        <v>0.68916299999999997</v>
      </c>
      <c r="E840" s="8">
        <v>1</v>
      </c>
      <c r="F840" s="11">
        <v>0.792624</v>
      </c>
      <c r="G840" s="11">
        <v>0.87326000000000004</v>
      </c>
      <c r="H840" s="11">
        <v>0.89565799999999995</v>
      </c>
      <c r="I840" s="5" t="s">
        <v>125</v>
      </c>
    </row>
    <row r="841" spans="1:9" x14ac:dyDescent="0.25">
      <c r="A841" s="5">
        <v>839</v>
      </c>
      <c r="B841" s="5" t="s">
        <v>843</v>
      </c>
      <c r="C841" s="8">
        <v>0.49287999999999998</v>
      </c>
      <c r="D841" s="8">
        <v>0.49287999999999998</v>
      </c>
      <c r="E841" s="8">
        <v>1</v>
      </c>
      <c r="F841" s="11">
        <v>0.63526000000000005</v>
      </c>
      <c r="G841" s="11">
        <v>1</v>
      </c>
      <c r="H841" s="11">
        <v>0.63526000000000005</v>
      </c>
      <c r="I841" s="5" t="s">
        <v>125</v>
      </c>
    </row>
    <row r="842" spans="1:9" x14ac:dyDescent="0.25">
      <c r="A842" s="5">
        <v>840</v>
      </c>
      <c r="B842" s="5" t="s">
        <v>844</v>
      </c>
      <c r="C842" s="8">
        <v>0.70036699999999996</v>
      </c>
      <c r="D842" s="8">
        <v>0.70036699999999996</v>
      </c>
      <c r="E842" s="8">
        <v>1</v>
      </c>
      <c r="F842" s="11">
        <v>0.79483099999999995</v>
      </c>
      <c r="G842" s="11">
        <v>0.99888999999999994</v>
      </c>
      <c r="H842" s="11">
        <v>0.79549899999999996</v>
      </c>
      <c r="I842" s="5" t="s">
        <v>125</v>
      </c>
    </row>
    <row r="843" spans="1:9" x14ac:dyDescent="0.25">
      <c r="A843" s="5">
        <v>841</v>
      </c>
      <c r="B843" s="5" t="s">
        <v>845</v>
      </c>
      <c r="C843" s="8">
        <v>0.73255300000000001</v>
      </c>
      <c r="D843" s="8">
        <v>0.73255300000000001</v>
      </c>
      <c r="E843" s="8">
        <v>1</v>
      </c>
      <c r="F843" s="11">
        <v>0.77061599999999997</v>
      </c>
      <c r="G843" s="11">
        <v>0.95947000000000005</v>
      </c>
      <c r="H843" s="11">
        <v>0.79648600000000003</v>
      </c>
      <c r="I843" s="5" t="s">
        <v>125</v>
      </c>
    </row>
    <row r="844" spans="1:9" x14ac:dyDescent="0.25">
      <c r="A844" s="5">
        <v>842</v>
      </c>
      <c r="B844" s="5" t="s">
        <v>846</v>
      </c>
      <c r="C844" s="8">
        <v>0.78145900000000001</v>
      </c>
      <c r="D844" s="8">
        <v>0.78815500000000005</v>
      </c>
      <c r="E844" s="8">
        <v>0.989201</v>
      </c>
      <c r="F844" s="11">
        <v>0.54652100000000003</v>
      </c>
      <c r="G844" s="11">
        <v>1</v>
      </c>
      <c r="H844" s="11">
        <v>0.54652100000000003</v>
      </c>
      <c r="I844" s="5" t="s">
        <v>125</v>
      </c>
    </row>
    <row r="845" spans="1:9" x14ac:dyDescent="0.25">
      <c r="A845" s="5">
        <v>843</v>
      </c>
      <c r="B845" s="5" t="s">
        <v>847</v>
      </c>
      <c r="C845" s="8">
        <v>0.73836400000000002</v>
      </c>
      <c r="D845" s="8">
        <v>0.73836400000000002</v>
      </c>
      <c r="E845" s="8">
        <v>1</v>
      </c>
      <c r="F845" s="11">
        <v>0.80262199999999995</v>
      </c>
      <c r="G845" s="11">
        <v>0.90079399999999998</v>
      </c>
      <c r="H845" s="11">
        <v>0.88037100000000001</v>
      </c>
      <c r="I845" s="5" t="s">
        <v>125</v>
      </c>
    </row>
    <row r="846" spans="1:9" x14ac:dyDescent="0.25">
      <c r="A846" s="5">
        <v>844</v>
      </c>
      <c r="B846" s="5" t="s">
        <v>848</v>
      </c>
      <c r="C846" s="8">
        <v>0.66954199999999997</v>
      </c>
      <c r="D846" s="8">
        <v>0.66954199999999997</v>
      </c>
      <c r="E846" s="8">
        <v>1</v>
      </c>
      <c r="F846" s="11">
        <v>0.68083099999999996</v>
      </c>
      <c r="G846" s="11">
        <v>1</v>
      </c>
      <c r="H846" s="11">
        <v>0.68083099999999996</v>
      </c>
      <c r="I846" s="5" t="s">
        <v>125</v>
      </c>
    </row>
    <row r="847" spans="1:9" x14ac:dyDescent="0.25">
      <c r="A847" s="5">
        <v>845</v>
      </c>
      <c r="B847" s="5" t="s">
        <v>849</v>
      </c>
      <c r="C847" s="8">
        <v>0.64323300000000005</v>
      </c>
      <c r="D847" s="8">
        <v>0.64323300000000005</v>
      </c>
      <c r="E847" s="8">
        <v>1</v>
      </c>
      <c r="F847" s="11">
        <v>0.72197599999999995</v>
      </c>
      <c r="G847" s="11">
        <v>0.97305200000000003</v>
      </c>
      <c r="H847" s="11">
        <v>0.73670599999999997</v>
      </c>
      <c r="I847" s="5" t="s">
        <v>125</v>
      </c>
    </row>
    <row r="848" spans="1:9" x14ac:dyDescent="0.25">
      <c r="A848" s="5">
        <v>846</v>
      </c>
      <c r="B848" s="5" t="s">
        <v>850</v>
      </c>
      <c r="C848" s="8">
        <v>0.65302199999999999</v>
      </c>
      <c r="D848" s="8">
        <v>0.65302199999999999</v>
      </c>
      <c r="E848" s="8">
        <v>1</v>
      </c>
      <c r="F848" s="11">
        <v>0.53838900000000001</v>
      </c>
      <c r="G848" s="11">
        <v>0.63438799999999995</v>
      </c>
      <c r="H848" s="11">
        <v>0.78059599999999996</v>
      </c>
      <c r="I848" s="5" t="s">
        <v>125</v>
      </c>
    </row>
    <row r="849" spans="1:9" x14ac:dyDescent="0.25">
      <c r="A849" s="5">
        <v>847</v>
      </c>
      <c r="B849" s="5" t="s">
        <v>851</v>
      </c>
      <c r="C849" s="8">
        <v>0.46892499999999998</v>
      </c>
      <c r="D849" s="8">
        <v>0.46892499999999998</v>
      </c>
      <c r="E849" s="8">
        <v>1</v>
      </c>
      <c r="F849" s="11">
        <v>0.59326000000000001</v>
      </c>
      <c r="G849" s="11">
        <v>0.79375099999999998</v>
      </c>
      <c r="H849" s="11">
        <v>0.70138</v>
      </c>
      <c r="I849" s="5" t="s">
        <v>125</v>
      </c>
    </row>
    <row r="850" spans="1:9" x14ac:dyDescent="0.25">
      <c r="A850" s="5">
        <v>848</v>
      </c>
      <c r="B850" s="5" t="s">
        <v>852</v>
      </c>
      <c r="C850" s="8">
        <v>0.84718499999999997</v>
      </c>
      <c r="D850" s="8">
        <v>0.84718499999999997</v>
      </c>
      <c r="E850" s="8">
        <v>1</v>
      </c>
      <c r="F850" s="11">
        <v>0.62836000000000003</v>
      </c>
      <c r="G850" s="11">
        <v>1</v>
      </c>
      <c r="H850" s="11">
        <v>0.62836000000000003</v>
      </c>
      <c r="I850" s="5" t="s">
        <v>125</v>
      </c>
    </row>
    <row r="851" spans="1:9" x14ac:dyDescent="0.25">
      <c r="A851" s="5">
        <v>849</v>
      </c>
      <c r="B851" s="5" t="s">
        <v>853</v>
      </c>
      <c r="C851" s="8">
        <v>0.70804199999999995</v>
      </c>
      <c r="D851" s="8">
        <v>0.70804199999999995</v>
      </c>
      <c r="E851" s="8">
        <v>1</v>
      </c>
      <c r="F851" s="11">
        <v>0.46760200000000002</v>
      </c>
      <c r="G851" s="11">
        <v>0.55099100000000001</v>
      </c>
      <c r="H851" s="11">
        <v>0.75548000000000004</v>
      </c>
      <c r="I851" s="5" t="s">
        <v>125</v>
      </c>
    </row>
    <row r="852" spans="1:9" x14ac:dyDescent="0.25">
      <c r="A852" s="5">
        <v>850</v>
      </c>
      <c r="B852" s="5" t="s">
        <v>854</v>
      </c>
      <c r="C852" s="8">
        <v>0.83755900000000005</v>
      </c>
      <c r="D852" s="8">
        <v>0.83755900000000005</v>
      </c>
      <c r="E852" s="8">
        <v>1</v>
      </c>
      <c r="F852" s="11">
        <v>0.65969800000000001</v>
      </c>
      <c r="G852" s="11">
        <v>1</v>
      </c>
      <c r="H852" s="11">
        <v>0.65969800000000001</v>
      </c>
      <c r="I852" s="5" t="s">
        <v>125</v>
      </c>
    </row>
    <row r="853" spans="1:9" x14ac:dyDescent="0.25">
      <c r="A853" s="5">
        <v>851</v>
      </c>
      <c r="B853" s="5" t="s">
        <v>855</v>
      </c>
      <c r="C853" s="8">
        <v>0.69625499999999996</v>
      </c>
      <c r="D853" s="8">
        <v>0.69625499999999996</v>
      </c>
      <c r="E853" s="8">
        <v>1</v>
      </c>
      <c r="F853" s="11">
        <v>0.64182099999999997</v>
      </c>
      <c r="G853" s="11">
        <v>0.99931499999999995</v>
      </c>
      <c r="H853" s="11">
        <v>0.64196200000000003</v>
      </c>
      <c r="I853" s="5" t="s">
        <v>125</v>
      </c>
    </row>
    <row r="854" spans="1:9" x14ac:dyDescent="0.25">
      <c r="A854" s="5">
        <v>852</v>
      </c>
      <c r="B854" s="5" t="s">
        <v>856</v>
      </c>
      <c r="C854" s="8">
        <v>0.84983600000000004</v>
      </c>
      <c r="D854" s="8">
        <v>0.84983600000000004</v>
      </c>
      <c r="E854" s="8">
        <v>1</v>
      </c>
      <c r="F854" s="11">
        <v>0.61954500000000001</v>
      </c>
      <c r="G854" s="11">
        <v>0.76128899999999999</v>
      </c>
      <c r="H854" s="11">
        <v>0.76891900000000002</v>
      </c>
      <c r="I854" s="5" t="s">
        <v>125</v>
      </c>
    </row>
    <row r="855" spans="1:9" x14ac:dyDescent="0.25">
      <c r="A855" s="5">
        <v>853</v>
      </c>
      <c r="B855" s="5" t="s">
        <v>857</v>
      </c>
      <c r="C855" s="8">
        <v>0.813411</v>
      </c>
      <c r="D855" s="8">
        <v>0.813411</v>
      </c>
      <c r="E855" s="8">
        <v>1</v>
      </c>
      <c r="F855" s="11">
        <v>0.50483999999999996</v>
      </c>
      <c r="G855" s="11">
        <v>1</v>
      </c>
      <c r="H855" s="11">
        <v>0.50483999999999996</v>
      </c>
      <c r="I855" s="5" t="s">
        <v>125</v>
      </c>
    </row>
    <row r="856" spans="1:9" x14ac:dyDescent="0.25">
      <c r="A856" s="5">
        <v>854</v>
      </c>
      <c r="B856" s="5" t="s">
        <v>858</v>
      </c>
      <c r="C856" s="8">
        <v>0.79294600000000004</v>
      </c>
      <c r="D856" s="8">
        <v>0.79294600000000004</v>
      </c>
      <c r="E856" s="8">
        <v>1</v>
      </c>
      <c r="F856" s="11">
        <v>0.66846799999999995</v>
      </c>
      <c r="G856" s="11">
        <v>0.98296700000000004</v>
      </c>
      <c r="H856" s="11">
        <v>0.67630199999999996</v>
      </c>
      <c r="I856" s="5" t="s">
        <v>125</v>
      </c>
    </row>
    <row r="857" spans="1:9" x14ac:dyDescent="0.25">
      <c r="A857" s="5">
        <v>855</v>
      </c>
      <c r="B857" s="5" t="s">
        <v>859</v>
      </c>
      <c r="C857" s="8">
        <v>0.76256400000000002</v>
      </c>
      <c r="D857" s="8">
        <v>0.76294799999999996</v>
      </c>
      <c r="E857" s="8">
        <v>0.99926400000000004</v>
      </c>
      <c r="F857" s="11">
        <v>0.73840700000000004</v>
      </c>
      <c r="G857" s="11">
        <v>0.94114699999999996</v>
      </c>
      <c r="H857" s="11">
        <v>0.77415400000000001</v>
      </c>
      <c r="I857" s="5" t="s">
        <v>125</v>
      </c>
    </row>
    <row r="858" spans="1:9" x14ac:dyDescent="0.25">
      <c r="A858" s="5">
        <v>856</v>
      </c>
      <c r="B858" s="5" t="s">
        <v>860</v>
      </c>
      <c r="C858" s="8">
        <v>0.74198299999999995</v>
      </c>
      <c r="D858" s="8">
        <v>0.74198299999999995</v>
      </c>
      <c r="E858" s="8">
        <v>1</v>
      </c>
      <c r="F858" s="11">
        <v>0.82716299999999998</v>
      </c>
      <c r="G858" s="11">
        <v>0.95208800000000005</v>
      </c>
      <c r="H858" s="11">
        <v>0.863089</v>
      </c>
      <c r="I858" s="5" t="s">
        <v>125</v>
      </c>
    </row>
    <row r="859" spans="1:9" x14ac:dyDescent="0.25">
      <c r="A859" s="5">
        <v>857</v>
      </c>
      <c r="B859" s="5" t="s">
        <v>861</v>
      </c>
      <c r="C859" s="8">
        <v>0.90479699999999996</v>
      </c>
      <c r="D859" s="8">
        <v>0.92389900000000003</v>
      </c>
      <c r="E859" s="8">
        <v>0.97765999999999997</v>
      </c>
      <c r="F859" s="11">
        <v>0.68564099999999994</v>
      </c>
      <c r="G859" s="11">
        <v>0.83860900000000005</v>
      </c>
      <c r="H859" s="11">
        <v>0.78986599999999996</v>
      </c>
      <c r="I859" s="5" t="s">
        <v>125</v>
      </c>
    </row>
    <row r="860" spans="1:9" x14ac:dyDescent="0.25">
      <c r="A860" s="5">
        <v>858</v>
      </c>
      <c r="B860" s="5" t="s">
        <v>862</v>
      </c>
      <c r="C860" s="8">
        <v>0.67787399999999998</v>
      </c>
      <c r="D860" s="8">
        <v>0.67787399999999998</v>
      </c>
      <c r="E860" s="8">
        <v>1</v>
      </c>
      <c r="F860" s="11">
        <v>0.68269299999999999</v>
      </c>
      <c r="G860" s="11">
        <v>0.91146899999999997</v>
      </c>
      <c r="H860" s="11">
        <v>0.73117799999999999</v>
      </c>
      <c r="I860" s="5" t="s">
        <v>125</v>
      </c>
    </row>
    <row r="861" spans="1:9" x14ac:dyDescent="0.25">
      <c r="A861" s="5">
        <v>859</v>
      </c>
      <c r="B861" s="5" t="s">
        <v>863</v>
      </c>
      <c r="C861" s="8">
        <v>0.87475999999999998</v>
      </c>
      <c r="D861" s="8">
        <v>0.87539999999999996</v>
      </c>
      <c r="E861" s="8">
        <v>0.99905600000000006</v>
      </c>
      <c r="F861" s="11">
        <v>0.79410599999999998</v>
      </c>
      <c r="G861" s="11">
        <v>0.93524099999999999</v>
      </c>
      <c r="H861" s="11">
        <v>0.84031199999999995</v>
      </c>
      <c r="I861" s="5" t="s">
        <v>125</v>
      </c>
    </row>
    <row r="862" spans="1:9" x14ac:dyDescent="0.25">
      <c r="A862" s="5">
        <v>860</v>
      </c>
      <c r="B862" s="5" t="s">
        <v>864</v>
      </c>
      <c r="C862" s="8">
        <v>0.81569100000000005</v>
      </c>
      <c r="D862" s="8">
        <v>0.81569100000000005</v>
      </c>
      <c r="E862" s="8">
        <v>1</v>
      </c>
      <c r="F862" s="11">
        <v>0.55574400000000002</v>
      </c>
      <c r="G862" s="11">
        <v>1</v>
      </c>
      <c r="H862" s="11">
        <v>0.55574400000000002</v>
      </c>
      <c r="I862" s="5" t="s">
        <v>125</v>
      </c>
    </row>
    <row r="863" spans="1:9" x14ac:dyDescent="0.25">
      <c r="A863" s="5">
        <v>861</v>
      </c>
      <c r="B863" s="5" t="s">
        <v>865</v>
      </c>
      <c r="C863" s="8">
        <v>0.79783499999999996</v>
      </c>
      <c r="D863" s="8">
        <v>0.79783499999999996</v>
      </c>
      <c r="E863" s="8">
        <v>1</v>
      </c>
      <c r="F863" s="11">
        <v>0.76218799999999998</v>
      </c>
      <c r="G863" s="11">
        <v>1</v>
      </c>
      <c r="H863" s="11">
        <v>0.76218799999999998</v>
      </c>
      <c r="I863" s="5" t="s">
        <v>125</v>
      </c>
    </row>
    <row r="864" spans="1:9" x14ac:dyDescent="0.25">
      <c r="A864" s="5">
        <v>862</v>
      </c>
      <c r="B864" s="5" t="s">
        <v>866</v>
      </c>
      <c r="C864" s="8">
        <v>0.67604699999999995</v>
      </c>
      <c r="D864" s="8">
        <v>0.677172</v>
      </c>
      <c r="E864" s="8">
        <v>0.99750499999999998</v>
      </c>
      <c r="F864" s="11">
        <v>0.709615</v>
      </c>
      <c r="G864" s="11">
        <v>0.78803299999999998</v>
      </c>
      <c r="H864" s="11">
        <v>0.87679300000000004</v>
      </c>
      <c r="I864" s="5" t="s">
        <v>125</v>
      </c>
    </row>
    <row r="865" spans="1:9" x14ac:dyDescent="0.25">
      <c r="A865" s="5">
        <v>863</v>
      </c>
      <c r="B865" s="5" t="s">
        <v>867</v>
      </c>
      <c r="C865" s="8">
        <v>0.76659299999999997</v>
      </c>
      <c r="D865" s="8">
        <v>0.76947200000000004</v>
      </c>
      <c r="E865" s="8">
        <v>0.99514199999999997</v>
      </c>
      <c r="F865" s="11">
        <v>0.67576000000000003</v>
      </c>
      <c r="G865" s="11">
        <v>0.99971200000000005</v>
      </c>
      <c r="H865" s="11">
        <v>0.67589200000000005</v>
      </c>
      <c r="I865" s="5" t="s">
        <v>125</v>
      </c>
    </row>
    <row r="866" spans="1:9" x14ac:dyDescent="0.25">
      <c r="A866" s="5">
        <v>864</v>
      </c>
      <c r="B866" s="5" t="s">
        <v>868</v>
      </c>
      <c r="C866" s="8">
        <v>0.69617899999999999</v>
      </c>
      <c r="D866" s="8">
        <v>0.69617899999999999</v>
      </c>
      <c r="E866" s="8">
        <v>1</v>
      </c>
      <c r="F866" s="11">
        <v>0.74526499999999996</v>
      </c>
      <c r="G866" s="11">
        <v>1</v>
      </c>
      <c r="H866" s="11">
        <v>0.74526499999999996</v>
      </c>
      <c r="I866" s="5" t="s">
        <v>125</v>
      </c>
    </row>
    <row r="867" spans="1:9" x14ac:dyDescent="0.25">
      <c r="A867" s="5">
        <v>865</v>
      </c>
      <c r="B867" s="5" t="s">
        <v>869</v>
      </c>
      <c r="C867" s="8">
        <v>0.60911599999999999</v>
      </c>
      <c r="D867" s="8">
        <v>0.60911599999999999</v>
      </c>
      <c r="E867" s="8">
        <v>1</v>
      </c>
      <c r="F867" s="11">
        <v>0.84237899999999999</v>
      </c>
      <c r="G867" s="11">
        <v>0.96625099999999997</v>
      </c>
      <c r="H867" s="11">
        <v>0.86780400000000002</v>
      </c>
      <c r="I867" s="5" t="s">
        <v>125</v>
      </c>
    </row>
    <row r="868" spans="1:9" x14ac:dyDescent="0.25">
      <c r="A868" s="5">
        <v>866</v>
      </c>
      <c r="B868" s="5" t="s">
        <v>870</v>
      </c>
      <c r="C868" s="8">
        <v>0.70209900000000003</v>
      </c>
      <c r="D868" s="8">
        <v>0.70209900000000003</v>
      </c>
      <c r="E868" s="8">
        <v>1</v>
      </c>
      <c r="F868" s="11">
        <v>0.85372899999999996</v>
      </c>
      <c r="G868" s="11">
        <v>0.93915800000000005</v>
      </c>
      <c r="H868" s="11">
        <v>0.90356899999999996</v>
      </c>
      <c r="I868" s="5" t="s">
        <v>125</v>
      </c>
    </row>
    <row r="869" spans="1:9" x14ac:dyDescent="0.25">
      <c r="A869" s="5">
        <v>867</v>
      </c>
      <c r="B869" s="5" t="s">
        <v>871</v>
      </c>
      <c r="C869" s="8">
        <v>0.68302499999999999</v>
      </c>
      <c r="D869" s="8">
        <v>0.68302499999999999</v>
      </c>
      <c r="E869" s="8">
        <v>1</v>
      </c>
      <c r="F869" s="11">
        <v>0.76393800000000001</v>
      </c>
      <c r="G869" s="11">
        <v>0.87693200000000004</v>
      </c>
      <c r="H869" s="11">
        <v>0.85561799999999999</v>
      </c>
      <c r="I869" s="5" t="s">
        <v>125</v>
      </c>
    </row>
    <row r="870" spans="1:9" x14ac:dyDescent="0.25">
      <c r="A870" s="5">
        <v>868</v>
      </c>
      <c r="B870" s="5" t="s">
        <v>872</v>
      </c>
      <c r="C870" s="8">
        <v>0.70696199999999998</v>
      </c>
      <c r="D870" s="8">
        <v>0.70696199999999998</v>
      </c>
      <c r="E870" s="8">
        <v>1</v>
      </c>
      <c r="F870" s="11">
        <v>0.54016699999999995</v>
      </c>
      <c r="G870" s="11">
        <v>1</v>
      </c>
      <c r="H870" s="11">
        <v>0.54016699999999995</v>
      </c>
      <c r="I870" s="5" t="s">
        <v>125</v>
      </c>
    </row>
    <row r="871" spans="1:9" x14ac:dyDescent="0.25">
      <c r="A871" s="5">
        <v>869</v>
      </c>
      <c r="B871" s="5" t="s">
        <v>873</v>
      </c>
      <c r="C871" s="8">
        <v>0.72302900000000003</v>
      </c>
      <c r="D871" s="8">
        <v>0.72302900000000003</v>
      </c>
      <c r="E871" s="8">
        <v>1</v>
      </c>
      <c r="F871" s="11">
        <v>0.85640700000000003</v>
      </c>
      <c r="G871" s="11">
        <v>0.96514999999999995</v>
      </c>
      <c r="H871" s="11">
        <v>0.88360399999999995</v>
      </c>
      <c r="I871" s="5" t="s">
        <v>125</v>
      </c>
    </row>
    <row r="872" spans="1:9" x14ac:dyDescent="0.25">
      <c r="A872" s="5">
        <v>870</v>
      </c>
      <c r="B872" s="5" t="s">
        <v>874</v>
      </c>
      <c r="C872" s="8">
        <v>0.84584599999999999</v>
      </c>
      <c r="D872" s="8">
        <v>0.84584599999999999</v>
      </c>
      <c r="E872" s="8">
        <v>1</v>
      </c>
      <c r="F872" s="11">
        <v>0.68112300000000003</v>
      </c>
      <c r="G872" s="11">
        <v>0.99709000000000003</v>
      </c>
      <c r="H872" s="11">
        <v>0.68247899999999995</v>
      </c>
      <c r="I872" s="5" t="s">
        <v>125</v>
      </c>
    </row>
    <row r="873" spans="1:9" x14ac:dyDescent="0.25">
      <c r="A873" s="5">
        <v>871</v>
      </c>
      <c r="B873" s="5" t="s">
        <v>875</v>
      </c>
      <c r="C873" s="8">
        <v>0.61166200000000004</v>
      </c>
      <c r="D873" s="8">
        <v>0.61166200000000004</v>
      </c>
      <c r="E873" s="8">
        <v>1</v>
      </c>
      <c r="F873" s="11">
        <v>0.61446699999999999</v>
      </c>
      <c r="G873" s="11">
        <v>0.75839999999999996</v>
      </c>
      <c r="H873" s="11">
        <v>0.76391600000000004</v>
      </c>
      <c r="I873" s="5" t="s">
        <v>125</v>
      </c>
    </row>
    <row r="874" spans="1:9" x14ac:dyDescent="0.25">
      <c r="A874" s="5">
        <v>872</v>
      </c>
      <c r="B874" s="5" t="s">
        <v>876</v>
      </c>
      <c r="C874" s="8">
        <v>0.38305899999999998</v>
      </c>
      <c r="D874" s="8">
        <v>0.38305899999999998</v>
      </c>
      <c r="E874" s="8">
        <v>1</v>
      </c>
      <c r="F874" s="11">
        <v>0.860433</v>
      </c>
      <c r="G874" s="11">
        <v>0.98326999999999998</v>
      </c>
      <c r="H874" s="11">
        <v>0.87252600000000002</v>
      </c>
      <c r="I874" s="5" t="s">
        <v>125</v>
      </c>
    </row>
    <row r="875" spans="1:9" x14ac:dyDescent="0.25">
      <c r="A875" s="5">
        <v>873</v>
      </c>
      <c r="B875" s="5" t="s">
        <v>877</v>
      </c>
      <c r="C875" s="8">
        <v>0.73271500000000001</v>
      </c>
      <c r="D875" s="8">
        <v>0.73271500000000001</v>
      </c>
      <c r="E875" s="8">
        <v>1</v>
      </c>
      <c r="F875" s="11">
        <v>0.89680199999999999</v>
      </c>
      <c r="G875" s="11">
        <v>0.95609500000000003</v>
      </c>
      <c r="H875" s="11">
        <v>0.935226</v>
      </c>
      <c r="I875" s="5" t="s">
        <v>125</v>
      </c>
    </row>
    <row r="876" spans="1:9" x14ac:dyDescent="0.25">
      <c r="A876" s="5">
        <v>874</v>
      </c>
      <c r="B876" s="5" t="s">
        <v>878</v>
      </c>
      <c r="C876" s="8">
        <v>0.74495500000000003</v>
      </c>
      <c r="D876" s="8">
        <v>0.74495500000000003</v>
      </c>
      <c r="E876" s="8">
        <v>1</v>
      </c>
      <c r="F876" s="11">
        <v>0.58331299999999997</v>
      </c>
      <c r="G876" s="11">
        <v>1</v>
      </c>
      <c r="H876" s="11">
        <v>0.58331299999999997</v>
      </c>
      <c r="I876" s="5" t="s">
        <v>125</v>
      </c>
    </row>
    <row r="877" spans="1:9" x14ac:dyDescent="0.25">
      <c r="A877" s="5">
        <v>875</v>
      </c>
      <c r="B877" s="5" t="s">
        <v>879</v>
      </c>
      <c r="C877" s="8">
        <v>0.75434500000000004</v>
      </c>
      <c r="D877" s="8">
        <v>0.75434500000000004</v>
      </c>
      <c r="E877" s="8">
        <v>1</v>
      </c>
      <c r="F877" s="11">
        <v>0.65234199999999998</v>
      </c>
      <c r="G877" s="11">
        <v>1</v>
      </c>
      <c r="H877" s="11">
        <v>0.65234199999999998</v>
      </c>
      <c r="I877" s="5" t="s">
        <v>125</v>
      </c>
    </row>
    <row r="878" spans="1:9" x14ac:dyDescent="0.25">
      <c r="A878" s="5">
        <v>876</v>
      </c>
      <c r="B878" s="5" t="s">
        <v>880</v>
      </c>
      <c r="C878" s="8">
        <v>0.77033600000000002</v>
      </c>
      <c r="D878" s="8">
        <v>0.77033600000000002</v>
      </c>
      <c r="E878" s="8">
        <v>1</v>
      </c>
      <c r="F878" s="11">
        <v>0.74586600000000003</v>
      </c>
      <c r="G878" s="11">
        <v>1</v>
      </c>
      <c r="H878" s="11">
        <v>0.74586600000000003</v>
      </c>
      <c r="I878" s="5" t="s">
        <v>125</v>
      </c>
    </row>
    <row r="879" spans="1:9" x14ac:dyDescent="0.25">
      <c r="A879" s="5">
        <v>877</v>
      </c>
      <c r="B879" s="5" t="s">
        <v>881</v>
      </c>
      <c r="C879" s="8">
        <v>0.43466700000000003</v>
      </c>
      <c r="D879" s="8">
        <v>0.43466700000000003</v>
      </c>
      <c r="E879" s="8">
        <v>1</v>
      </c>
      <c r="F879" s="11">
        <v>0.687199</v>
      </c>
      <c r="G879" s="11">
        <v>0.75250300000000003</v>
      </c>
      <c r="H879" s="11">
        <v>0.88769200000000004</v>
      </c>
      <c r="I879" s="5" t="s">
        <v>125</v>
      </c>
    </row>
    <row r="880" spans="1:9" x14ac:dyDescent="0.25">
      <c r="A880" s="5">
        <v>878</v>
      </c>
      <c r="B880" s="5" t="s">
        <v>882</v>
      </c>
      <c r="C880" s="8">
        <v>0.62691300000000005</v>
      </c>
      <c r="D880" s="8">
        <v>0.62691300000000005</v>
      </c>
      <c r="E880" s="8">
        <v>1</v>
      </c>
      <c r="F880" s="11">
        <v>0.756992</v>
      </c>
      <c r="G880" s="11">
        <v>0.86781299999999995</v>
      </c>
      <c r="H880" s="11">
        <v>0.85565400000000003</v>
      </c>
      <c r="I880" s="5" t="s">
        <v>125</v>
      </c>
    </row>
    <row r="881" spans="1:9" x14ac:dyDescent="0.25">
      <c r="A881" s="5">
        <v>879</v>
      </c>
      <c r="B881" s="5" t="s">
        <v>883</v>
      </c>
      <c r="C881" s="8">
        <v>0.84975999999999996</v>
      </c>
      <c r="D881" s="8">
        <v>0.85099000000000002</v>
      </c>
      <c r="E881" s="8">
        <v>0.998197</v>
      </c>
      <c r="F881" s="11">
        <v>0.80723</v>
      </c>
      <c r="G881" s="11">
        <v>0.93498300000000001</v>
      </c>
      <c r="H881" s="11">
        <v>0.85509800000000002</v>
      </c>
      <c r="I881" s="5" t="s">
        <v>125</v>
      </c>
    </row>
    <row r="882" spans="1:9" x14ac:dyDescent="0.25">
      <c r="A882" s="5">
        <v>880</v>
      </c>
      <c r="B882" s="5" t="s">
        <v>884</v>
      </c>
      <c r="C882" s="8">
        <v>0.69445800000000002</v>
      </c>
      <c r="D882" s="8">
        <v>0.69445800000000002</v>
      </c>
      <c r="E882" s="8">
        <v>1</v>
      </c>
      <c r="F882" s="11">
        <v>0.64909300000000003</v>
      </c>
      <c r="G882" s="11">
        <v>0.99431800000000004</v>
      </c>
      <c r="H882" s="11">
        <v>0.65142299999999997</v>
      </c>
      <c r="I882" s="5" t="s">
        <v>125</v>
      </c>
    </row>
    <row r="883" spans="1:9" x14ac:dyDescent="0.25">
      <c r="A883" s="5">
        <v>881</v>
      </c>
      <c r="B883" s="5" t="s">
        <v>885</v>
      </c>
      <c r="C883" s="8">
        <v>0.65990400000000005</v>
      </c>
      <c r="D883" s="8">
        <v>0.65990400000000005</v>
      </c>
      <c r="E883" s="8">
        <v>1</v>
      </c>
      <c r="F883" s="11">
        <v>0.86041999999999996</v>
      </c>
      <c r="G883" s="11">
        <v>0.87589099999999998</v>
      </c>
      <c r="H883" s="11">
        <v>0.979765</v>
      </c>
      <c r="I883" s="5" t="s">
        <v>125</v>
      </c>
    </row>
    <row r="884" spans="1:9" x14ac:dyDescent="0.25">
      <c r="A884" s="5">
        <v>882</v>
      </c>
      <c r="B884" s="5" t="s">
        <v>886</v>
      </c>
      <c r="C884" s="8">
        <v>0.65442599999999995</v>
      </c>
      <c r="D884" s="8">
        <v>0.65442599999999995</v>
      </c>
      <c r="E884" s="8">
        <v>1</v>
      </c>
      <c r="F884" s="11">
        <v>0.49604399999999998</v>
      </c>
      <c r="G884" s="11">
        <v>0.85502500000000003</v>
      </c>
      <c r="H884" s="11">
        <v>0.54159599999999997</v>
      </c>
      <c r="I884" s="5" t="s">
        <v>125</v>
      </c>
    </row>
    <row r="885" spans="1:9" x14ac:dyDescent="0.25">
      <c r="A885" s="5">
        <v>883</v>
      </c>
      <c r="B885" s="5" t="s">
        <v>887</v>
      </c>
      <c r="C885" s="8">
        <v>0.92232199999999998</v>
      </c>
      <c r="D885" s="8">
        <v>0.92232199999999998</v>
      </c>
      <c r="E885" s="8">
        <v>1</v>
      </c>
      <c r="F885" s="11">
        <v>0.73095699999999997</v>
      </c>
      <c r="G885" s="11">
        <v>1</v>
      </c>
      <c r="H885" s="11">
        <v>0.73095699999999997</v>
      </c>
      <c r="I885" s="5" t="s">
        <v>125</v>
      </c>
    </row>
    <row r="886" spans="1:9" x14ac:dyDescent="0.25">
      <c r="A886" s="5">
        <v>884</v>
      </c>
      <c r="B886" s="5" t="s">
        <v>888</v>
      </c>
      <c r="C886" s="8">
        <v>0.81148600000000004</v>
      </c>
      <c r="D886" s="8">
        <v>0.81148600000000004</v>
      </c>
      <c r="E886" s="8">
        <v>1</v>
      </c>
      <c r="F886" s="11">
        <v>0.54351700000000003</v>
      </c>
      <c r="G886" s="11">
        <v>1</v>
      </c>
      <c r="H886" s="11">
        <v>0.54351700000000003</v>
      </c>
      <c r="I886" s="5" t="s">
        <v>125</v>
      </c>
    </row>
    <row r="887" spans="1:9" x14ac:dyDescent="0.25">
      <c r="A887" s="5">
        <v>885</v>
      </c>
      <c r="B887" s="5" t="s">
        <v>889</v>
      </c>
      <c r="C887" s="8">
        <v>0.51984300000000006</v>
      </c>
      <c r="D887" s="8">
        <v>0.51984300000000006</v>
      </c>
      <c r="E887" s="8">
        <v>1</v>
      </c>
      <c r="F887" s="11">
        <v>0.74823300000000004</v>
      </c>
      <c r="G887" s="11">
        <v>0.99442900000000001</v>
      </c>
      <c r="H887" s="11">
        <v>0.75120299999999995</v>
      </c>
      <c r="I887" s="5" t="s">
        <v>125</v>
      </c>
    </row>
    <row r="888" spans="1:9" x14ac:dyDescent="0.25">
      <c r="A888" s="5">
        <v>886</v>
      </c>
      <c r="B888" s="5" t="s">
        <v>890</v>
      </c>
      <c r="C888" s="8">
        <v>0.78903699999999999</v>
      </c>
      <c r="D888" s="8">
        <v>0.79384999999999994</v>
      </c>
      <c r="E888" s="8">
        <v>0.99234900000000004</v>
      </c>
      <c r="F888" s="11">
        <v>0.496998</v>
      </c>
      <c r="G888" s="11">
        <v>1</v>
      </c>
      <c r="H888" s="11">
        <v>0.496998</v>
      </c>
      <c r="I888" s="5" t="s">
        <v>125</v>
      </c>
    </row>
    <row r="889" spans="1:9" x14ac:dyDescent="0.25">
      <c r="A889" s="5">
        <v>887</v>
      </c>
      <c r="B889" s="5" t="s">
        <v>891</v>
      </c>
      <c r="C889" s="8">
        <v>0.82135199999999997</v>
      </c>
      <c r="D889" s="8">
        <v>0.82465200000000005</v>
      </c>
      <c r="E889" s="8">
        <v>0.99510100000000001</v>
      </c>
      <c r="F889" s="11">
        <v>0.65849299999999999</v>
      </c>
      <c r="G889" s="11">
        <v>1</v>
      </c>
      <c r="H889" s="11">
        <v>0.65849299999999999</v>
      </c>
      <c r="I889" s="5" t="s">
        <v>125</v>
      </c>
    </row>
    <row r="890" spans="1:9" x14ac:dyDescent="0.25">
      <c r="A890" s="5">
        <v>888</v>
      </c>
      <c r="B890" s="5" t="s">
        <v>892</v>
      </c>
      <c r="C890" s="8">
        <v>0.65805899999999995</v>
      </c>
      <c r="D890" s="8">
        <v>0.65805899999999995</v>
      </c>
      <c r="E890" s="8">
        <v>1</v>
      </c>
      <c r="F890" s="11">
        <v>0.66763399999999995</v>
      </c>
      <c r="G890" s="11">
        <v>0.78202199999999999</v>
      </c>
      <c r="H890" s="11">
        <v>0.82028299999999998</v>
      </c>
      <c r="I890" s="5" t="s">
        <v>125</v>
      </c>
    </row>
    <row r="891" spans="1:9" x14ac:dyDescent="0.25">
      <c r="A891" s="5">
        <v>889</v>
      </c>
      <c r="B891" s="5" t="s">
        <v>893</v>
      </c>
      <c r="C891" s="8">
        <v>0.69658200000000003</v>
      </c>
      <c r="D891" s="8">
        <v>0.69658200000000003</v>
      </c>
      <c r="E891" s="8">
        <v>1</v>
      </c>
      <c r="F891" s="11">
        <v>0.48678100000000002</v>
      </c>
      <c r="G891" s="11">
        <v>1</v>
      </c>
      <c r="H891" s="11">
        <v>0.48678100000000002</v>
      </c>
      <c r="I891" s="5" t="s">
        <v>125</v>
      </c>
    </row>
    <row r="892" spans="1:9" x14ac:dyDescent="0.25">
      <c r="A892" s="5">
        <v>890</v>
      </c>
      <c r="B892" s="5" t="s">
        <v>894</v>
      </c>
      <c r="C892" s="8">
        <v>0.64169900000000002</v>
      </c>
      <c r="D892" s="8">
        <v>0.64169900000000002</v>
      </c>
      <c r="E892" s="8">
        <v>1</v>
      </c>
      <c r="F892" s="11">
        <v>0.73072599999999999</v>
      </c>
      <c r="G892" s="11">
        <v>0.99487999999999999</v>
      </c>
      <c r="H892" s="11">
        <v>0.73341500000000004</v>
      </c>
      <c r="I892" s="5" t="s">
        <v>125</v>
      </c>
    </row>
    <row r="893" spans="1:9" x14ac:dyDescent="0.25">
      <c r="A893" s="5">
        <v>891</v>
      </c>
      <c r="B893" s="5" t="s">
        <v>895</v>
      </c>
      <c r="C893" s="8">
        <v>0.79334000000000005</v>
      </c>
      <c r="D893" s="8">
        <v>0.79334000000000005</v>
      </c>
      <c r="E893" s="8">
        <v>1</v>
      </c>
      <c r="F893" s="11">
        <v>0.45743</v>
      </c>
      <c r="G893" s="11">
        <v>1</v>
      </c>
      <c r="H893" s="11">
        <v>0.45743</v>
      </c>
      <c r="I893" s="5" t="s">
        <v>125</v>
      </c>
    </row>
    <row r="894" spans="1:9" x14ac:dyDescent="0.25">
      <c r="A894" s="5">
        <v>892</v>
      </c>
      <c r="B894" s="5" t="s">
        <v>896</v>
      </c>
      <c r="C894" s="8">
        <v>0.53505999999999998</v>
      </c>
      <c r="D894" s="8">
        <v>0.53505999999999998</v>
      </c>
      <c r="E894" s="8">
        <v>1</v>
      </c>
      <c r="F894" s="11">
        <v>0.59798899999999999</v>
      </c>
      <c r="G894" s="11">
        <v>0.71814999999999996</v>
      </c>
      <c r="H894" s="11">
        <v>0.78136899999999998</v>
      </c>
      <c r="I894" s="5" t="s">
        <v>125</v>
      </c>
    </row>
    <row r="895" spans="1:9" x14ac:dyDescent="0.25">
      <c r="A895" s="5">
        <v>893</v>
      </c>
      <c r="B895" s="5" t="s">
        <v>897</v>
      </c>
      <c r="C895" s="8">
        <v>0.76227400000000001</v>
      </c>
      <c r="D895" s="8">
        <v>0.76227400000000001</v>
      </c>
      <c r="E895" s="8">
        <v>1</v>
      </c>
      <c r="F895" s="11">
        <v>0.82637099999999997</v>
      </c>
      <c r="G895" s="11">
        <v>0.98655700000000002</v>
      </c>
      <c r="H895" s="11">
        <v>0.83578200000000002</v>
      </c>
      <c r="I895" s="5" t="s">
        <v>125</v>
      </c>
    </row>
    <row r="896" spans="1:9" x14ac:dyDescent="0.25">
      <c r="A896" s="5">
        <v>894</v>
      </c>
      <c r="B896" s="5" t="s">
        <v>898</v>
      </c>
      <c r="C896" s="8">
        <v>0.81359300000000001</v>
      </c>
      <c r="D896" s="8">
        <v>0.81359300000000001</v>
      </c>
      <c r="E896" s="8">
        <v>1</v>
      </c>
      <c r="F896" s="11">
        <v>0.637459</v>
      </c>
      <c r="G896" s="11">
        <v>1</v>
      </c>
      <c r="H896" s="11">
        <v>0.637459</v>
      </c>
      <c r="I896" s="5" t="s">
        <v>125</v>
      </c>
    </row>
    <row r="897" spans="1:9" x14ac:dyDescent="0.25">
      <c r="A897" s="5">
        <v>895</v>
      </c>
      <c r="B897" s="5" t="s">
        <v>899</v>
      </c>
      <c r="C897" s="8">
        <v>0.77253700000000003</v>
      </c>
      <c r="D897" s="8">
        <v>0.77541599999999999</v>
      </c>
      <c r="E897" s="8">
        <v>0.99518700000000004</v>
      </c>
      <c r="F897" s="11">
        <v>0.73858199999999996</v>
      </c>
      <c r="G897" s="11">
        <v>0.98016099999999995</v>
      </c>
      <c r="H897" s="11">
        <v>0.74974300000000005</v>
      </c>
      <c r="I897" s="5" t="s">
        <v>125</v>
      </c>
    </row>
    <row r="898" spans="1:9" x14ac:dyDescent="0.25">
      <c r="A898" s="5">
        <v>896</v>
      </c>
      <c r="B898" s="5" t="s">
        <v>900</v>
      </c>
      <c r="C898" s="8">
        <v>0.435336</v>
      </c>
      <c r="D898" s="8">
        <v>0.435336</v>
      </c>
      <c r="E898" s="8">
        <v>1</v>
      </c>
      <c r="F898" s="11">
        <v>0.67552500000000004</v>
      </c>
      <c r="G898" s="11">
        <v>0.67552500000000004</v>
      </c>
      <c r="H898" s="11">
        <v>1</v>
      </c>
      <c r="I898" s="5" t="s">
        <v>125</v>
      </c>
    </row>
    <row r="899" spans="1:9" x14ac:dyDescent="0.25">
      <c r="A899" s="5">
        <v>897</v>
      </c>
      <c r="B899" s="5" t="s">
        <v>901</v>
      </c>
      <c r="C899" s="8">
        <v>0.76535799999999998</v>
      </c>
      <c r="D899" s="8">
        <v>0.76535799999999998</v>
      </c>
      <c r="E899" s="8">
        <v>1</v>
      </c>
      <c r="F899" s="11">
        <v>0.809778</v>
      </c>
      <c r="G899" s="11">
        <v>0.97037799999999996</v>
      </c>
      <c r="H899" s="11">
        <v>0.83030300000000001</v>
      </c>
      <c r="I899" s="5" t="s">
        <v>125</v>
      </c>
    </row>
    <row r="900" spans="1:9" x14ac:dyDescent="0.25">
      <c r="A900" s="5">
        <v>898</v>
      </c>
      <c r="B900" s="5" t="s">
        <v>902</v>
      </c>
      <c r="C900" s="8">
        <v>0.79066000000000003</v>
      </c>
      <c r="D900" s="8">
        <v>0.79066000000000003</v>
      </c>
      <c r="E900" s="8">
        <v>1</v>
      </c>
      <c r="F900" s="11">
        <v>0.58315300000000003</v>
      </c>
      <c r="G900" s="11">
        <v>1</v>
      </c>
      <c r="H900" s="11">
        <v>0.58315300000000003</v>
      </c>
      <c r="I900" s="5" t="s">
        <v>125</v>
      </c>
    </row>
    <row r="901" spans="1:9" x14ac:dyDescent="0.25">
      <c r="A901" s="5">
        <v>899</v>
      </c>
      <c r="B901" s="5" t="s">
        <v>903</v>
      </c>
      <c r="C901" s="8">
        <v>0.61494599999999999</v>
      </c>
      <c r="D901" s="8">
        <v>0.61494599999999999</v>
      </c>
      <c r="E901" s="8">
        <v>1</v>
      </c>
      <c r="F901" s="11">
        <v>0.69417600000000002</v>
      </c>
      <c r="G901" s="11">
        <v>0.70557099999999995</v>
      </c>
      <c r="H901" s="11">
        <v>0.97726500000000005</v>
      </c>
      <c r="I901" s="5" t="s">
        <v>125</v>
      </c>
    </row>
    <row r="902" spans="1:9" x14ac:dyDescent="0.25">
      <c r="A902" s="5">
        <v>900</v>
      </c>
      <c r="B902" s="5" t="s">
        <v>904</v>
      </c>
      <c r="C902" s="8">
        <v>0.84169899999999997</v>
      </c>
      <c r="D902" s="8">
        <v>0.84598099999999998</v>
      </c>
      <c r="E902" s="8">
        <v>0.99402199999999996</v>
      </c>
      <c r="F902" s="11">
        <v>0.56143900000000002</v>
      </c>
      <c r="G902" s="11">
        <v>1</v>
      </c>
      <c r="H902" s="11">
        <v>0.56143900000000002</v>
      </c>
      <c r="I902" s="5" t="s">
        <v>125</v>
      </c>
    </row>
    <row r="903" spans="1:9" x14ac:dyDescent="0.25">
      <c r="A903" s="5">
        <v>901</v>
      </c>
      <c r="B903" s="5" t="s">
        <v>905</v>
      </c>
      <c r="C903" s="8">
        <v>0.72670000000000001</v>
      </c>
      <c r="D903" s="8">
        <v>0.72670000000000001</v>
      </c>
      <c r="E903" s="8">
        <v>1</v>
      </c>
      <c r="F903" s="11">
        <v>0.699743</v>
      </c>
      <c r="G903" s="11">
        <v>1</v>
      </c>
      <c r="H903" s="11">
        <v>0.699743</v>
      </c>
      <c r="I903" s="5" t="s">
        <v>125</v>
      </c>
    </row>
    <row r="904" spans="1:9" x14ac:dyDescent="0.25">
      <c r="A904" s="5">
        <v>902</v>
      </c>
      <c r="B904" s="5" t="s">
        <v>906</v>
      </c>
      <c r="C904" s="8">
        <v>0.79126600000000002</v>
      </c>
      <c r="D904" s="8">
        <v>0.79126600000000002</v>
      </c>
      <c r="E904" s="8">
        <v>1</v>
      </c>
      <c r="F904" s="11">
        <v>0.83057000000000003</v>
      </c>
      <c r="G904" s="11">
        <v>0.92150399999999999</v>
      </c>
      <c r="H904" s="11">
        <v>0.89373499999999995</v>
      </c>
      <c r="I904" s="5" t="s">
        <v>125</v>
      </c>
    </row>
    <row r="905" spans="1:9" x14ac:dyDescent="0.25">
      <c r="A905" s="5">
        <v>903</v>
      </c>
      <c r="B905" s="5" t="s">
        <v>907</v>
      </c>
      <c r="C905" s="8">
        <v>0.73707100000000003</v>
      </c>
      <c r="D905" s="8">
        <v>0.73707100000000003</v>
      </c>
      <c r="E905" s="8">
        <v>1</v>
      </c>
      <c r="F905" s="11">
        <v>0.626888</v>
      </c>
      <c r="G905" s="11">
        <v>0.94480299999999995</v>
      </c>
      <c r="H905" s="11">
        <v>0.65071900000000005</v>
      </c>
      <c r="I905" s="5" t="s">
        <v>125</v>
      </c>
    </row>
    <row r="906" spans="1:9" x14ac:dyDescent="0.25">
      <c r="A906" s="5">
        <v>904</v>
      </c>
      <c r="B906" s="5" t="s">
        <v>908</v>
      </c>
      <c r="C906" s="8">
        <v>0.76436099999999996</v>
      </c>
      <c r="D906" s="8">
        <v>0.76436099999999996</v>
      </c>
      <c r="E906" s="8">
        <v>1</v>
      </c>
      <c r="F906" s="11">
        <v>0.77617700000000001</v>
      </c>
      <c r="G906" s="11">
        <v>0.91182200000000002</v>
      </c>
      <c r="H906" s="11">
        <v>0.83916500000000005</v>
      </c>
      <c r="I906" s="5" t="s">
        <v>125</v>
      </c>
    </row>
    <row r="907" spans="1:9" x14ac:dyDescent="0.25">
      <c r="A907" s="5">
        <v>905</v>
      </c>
      <c r="B907" s="5" t="s">
        <v>909</v>
      </c>
      <c r="C907" s="8">
        <v>0.67313299999999998</v>
      </c>
      <c r="D907" s="8">
        <v>0.67313299999999998</v>
      </c>
      <c r="E907" s="8">
        <v>1</v>
      </c>
      <c r="F907" s="11">
        <v>0.51939400000000002</v>
      </c>
      <c r="G907" s="11">
        <v>1</v>
      </c>
      <c r="H907" s="11">
        <v>0.51939400000000002</v>
      </c>
      <c r="I907" s="5" t="s">
        <v>125</v>
      </c>
    </row>
    <row r="908" spans="1:9" x14ac:dyDescent="0.25">
      <c r="A908" s="5">
        <v>906</v>
      </c>
      <c r="B908" s="5" t="s">
        <v>910</v>
      </c>
      <c r="C908" s="8">
        <v>0.63188500000000003</v>
      </c>
      <c r="D908" s="8">
        <v>0.63188500000000003</v>
      </c>
      <c r="E908" s="8">
        <v>1</v>
      </c>
      <c r="F908" s="11">
        <v>0.64551400000000003</v>
      </c>
      <c r="G908" s="11">
        <v>0.98988699999999996</v>
      </c>
      <c r="H908" s="11">
        <v>0.64963700000000002</v>
      </c>
      <c r="I908" s="5" t="s">
        <v>125</v>
      </c>
    </row>
    <row r="909" spans="1:9" x14ac:dyDescent="0.25">
      <c r="A909" s="5">
        <v>907</v>
      </c>
      <c r="B909" s="5" t="s">
        <v>911</v>
      </c>
      <c r="C909" s="8">
        <v>0.78367699999999996</v>
      </c>
      <c r="D909" s="8">
        <v>0.78367699999999996</v>
      </c>
      <c r="E909" s="8">
        <v>1</v>
      </c>
      <c r="F909" s="11">
        <v>0.67202700000000004</v>
      </c>
      <c r="G909" s="11">
        <v>0.99826000000000004</v>
      </c>
      <c r="H909" s="11">
        <v>0.67281500000000005</v>
      </c>
      <c r="I909" s="5" t="s">
        <v>125</v>
      </c>
    </row>
    <row r="910" spans="1:9" x14ac:dyDescent="0.25">
      <c r="A910" s="5">
        <v>908</v>
      </c>
      <c r="B910" s="5" t="s">
        <v>912</v>
      </c>
      <c r="C910" s="8">
        <v>0.87644100000000003</v>
      </c>
      <c r="D910" s="8">
        <v>0.87657099999999999</v>
      </c>
      <c r="E910" s="8">
        <v>0.999807</v>
      </c>
      <c r="F910" s="11">
        <v>0.90190999999999999</v>
      </c>
      <c r="G910" s="11">
        <v>0.96920799999999996</v>
      </c>
      <c r="H910" s="11">
        <v>0.92825999999999997</v>
      </c>
      <c r="I910" s="5" t="s">
        <v>125</v>
      </c>
    </row>
    <row r="911" spans="1:9" x14ac:dyDescent="0.25">
      <c r="A911" s="5">
        <v>909</v>
      </c>
      <c r="B911" s="5" t="s">
        <v>913</v>
      </c>
      <c r="C911" s="8">
        <v>0.66108100000000003</v>
      </c>
      <c r="D911" s="8">
        <v>0.66108100000000003</v>
      </c>
      <c r="E911" s="8">
        <v>1</v>
      </c>
      <c r="F911" s="11">
        <v>0.61507999999999996</v>
      </c>
      <c r="G911" s="11">
        <v>1</v>
      </c>
      <c r="H911" s="11">
        <v>0.61507999999999996</v>
      </c>
      <c r="I911" s="5" t="s">
        <v>125</v>
      </c>
    </row>
    <row r="912" spans="1:9" x14ac:dyDescent="0.25">
      <c r="A912" s="5">
        <v>910</v>
      </c>
      <c r="B912" s="5" t="s">
        <v>914</v>
      </c>
      <c r="C912" s="8">
        <v>0.74939999999999996</v>
      </c>
      <c r="D912" s="8">
        <v>0.74939999999999996</v>
      </c>
      <c r="E912" s="8">
        <v>1</v>
      </c>
      <c r="F912" s="11">
        <v>0.66223399999999999</v>
      </c>
      <c r="G912" s="11">
        <v>0.96669099999999997</v>
      </c>
      <c r="H912" s="11">
        <v>0.67764199999999997</v>
      </c>
      <c r="I912" s="5" t="s">
        <v>125</v>
      </c>
    </row>
    <row r="913" spans="1:9" x14ac:dyDescent="0.25">
      <c r="A913" s="5">
        <v>911</v>
      </c>
      <c r="B913" s="5" t="s">
        <v>915</v>
      </c>
      <c r="C913" s="8">
        <v>0.79155900000000001</v>
      </c>
      <c r="D913" s="8">
        <v>0.79155900000000001</v>
      </c>
      <c r="E913" s="8">
        <v>1</v>
      </c>
      <c r="F913" s="11">
        <v>0.80227700000000002</v>
      </c>
      <c r="G913" s="11">
        <v>0.834816</v>
      </c>
      <c r="H913" s="11">
        <v>0.95366799999999996</v>
      </c>
      <c r="I913" s="5" t="s">
        <v>125</v>
      </c>
    </row>
    <row r="914" spans="1:9" x14ac:dyDescent="0.25">
      <c r="A914" s="5">
        <v>912</v>
      </c>
      <c r="B914" s="5" t="s">
        <v>916</v>
      </c>
      <c r="C914" s="8">
        <v>0.74686300000000005</v>
      </c>
      <c r="D914" s="8">
        <v>0.74686300000000005</v>
      </c>
      <c r="E914" s="8">
        <v>1</v>
      </c>
      <c r="F914" s="11">
        <v>0.705121</v>
      </c>
      <c r="G914" s="11">
        <v>0.93202099999999999</v>
      </c>
      <c r="H914" s="11">
        <v>0.74335200000000001</v>
      </c>
      <c r="I914" s="5" t="s">
        <v>125</v>
      </c>
    </row>
    <row r="915" spans="1:9" x14ac:dyDescent="0.25">
      <c r="A915" s="5">
        <v>913</v>
      </c>
      <c r="B915" s="5" t="s">
        <v>917</v>
      </c>
      <c r="C915" s="8">
        <v>0.84759700000000004</v>
      </c>
      <c r="D915" s="8">
        <v>0.84759700000000004</v>
      </c>
      <c r="E915" s="8">
        <v>1</v>
      </c>
      <c r="F915" s="11">
        <v>0.55929300000000004</v>
      </c>
      <c r="G915" s="11">
        <v>1</v>
      </c>
      <c r="H915" s="11">
        <v>0.55929300000000004</v>
      </c>
      <c r="I915" s="5" t="s">
        <v>125</v>
      </c>
    </row>
    <row r="916" spans="1:9" x14ac:dyDescent="0.25">
      <c r="A916" s="5">
        <v>914</v>
      </c>
      <c r="B916" s="5" t="s">
        <v>918</v>
      </c>
      <c r="C916" s="8">
        <v>0.73785999999999996</v>
      </c>
      <c r="D916" s="8">
        <v>0.73785999999999996</v>
      </c>
      <c r="E916" s="8">
        <v>1</v>
      </c>
      <c r="F916" s="11">
        <v>0.72553400000000001</v>
      </c>
      <c r="G916" s="11">
        <v>0.96604699999999999</v>
      </c>
      <c r="H916" s="11">
        <v>0.74451900000000004</v>
      </c>
      <c r="I916" s="5" t="s">
        <v>125</v>
      </c>
    </row>
    <row r="917" spans="1:9" x14ac:dyDescent="0.25">
      <c r="A917" s="5">
        <v>915</v>
      </c>
      <c r="B917" s="5" t="s">
        <v>919</v>
      </c>
      <c r="C917" s="8">
        <v>0.77054</v>
      </c>
      <c r="D917" s="8">
        <v>0.77054</v>
      </c>
      <c r="E917" s="8">
        <v>1</v>
      </c>
      <c r="F917" s="11">
        <v>0.79903800000000003</v>
      </c>
      <c r="G917" s="11">
        <v>0.96950099999999995</v>
      </c>
      <c r="H917" s="11">
        <v>0.81964000000000004</v>
      </c>
      <c r="I917" s="5" t="s">
        <v>125</v>
      </c>
    </row>
    <row r="918" spans="1:9" x14ac:dyDescent="0.25">
      <c r="A918" s="5">
        <v>916</v>
      </c>
      <c r="B918" s="5" t="s">
        <v>920</v>
      </c>
      <c r="C918" s="8">
        <v>0.76614300000000002</v>
      </c>
      <c r="D918" s="8">
        <v>0.76614300000000002</v>
      </c>
      <c r="E918" s="8">
        <v>1</v>
      </c>
      <c r="F918" s="11">
        <v>0.76482700000000003</v>
      </c>
      <c r="G918" s="11">
        <v>0.92392399999999997</v>
      </c>
      <c r="H918" s="11">
        <v>0.81622899999999998</v>
      </c>
      <c r="I918" s="5" t="s">
        <v>125</v>
      </c>
    </row>
    <row r="919" spans="1:9" x14ac:dyDescent="0.25">
      <c r="A919" s="5">
        <v>917</v>
      </c>
      <c r="B919" s="5" t="s">
        <v>921</v>
      </c>
      <c r="C919" s="8">
        <v>0.73733700000000002</v>
      </c>
      <c r="D919" s="8">
        <v>0.73733700000000002</v>
      </c>
      <c r="E919" s="8">
        <v>1</v>
      </c>
      <c r="F919" s="11">
        <v>0.67561000000000004</v>
      </c>
      <c r="G919" s="11">
        <v>1</v>
      </c>
      <c r="H919" s="11">
        <v>0.67561000000000004</v>
      </c>
      <c r="I919" s="5" t="s">
        <v>125</v>
      </c>
    </row>
    <row r="920" spans="1:9" x14ac:dyDescent="0.25">
      <c r="A920" s="5">
        <v>918</v>
      </c>
      <c r="B920" s="5" t="s">
        <v>922</v>
      </c>
      <c r="C920" s="8">
        <v>0.75044999999999995</v>
      </c>
      <c r="D920" s="8">
        <v>0.75044999999999995</v>
      </c>
      <c r="E920" s="8">
        <v>1</v>
      </c>
      <c r="F920" s="11">
        <v>0.73612900000000003</v>
      </c>
      <c r="G920" s="11">
        <v>0.99827399999999999</v>
      </c>
      <c r="H920" s="11">
        <v>0.73695699999999997</v>
      </c>
      <c r="I920" s="5" t="s">
        <v>125</v>
      </c>
    </row>
    <row r="921" spans="1:9" x14ac:dyDescent="0.25">
      <c r="A921" s="5">
        <v>919</v>
      </c>
      <c r="B921" s="5" t="s">
        <v>923</v>
      </c>
      <c r="C921" s="8">
        <v>0.75457700000000005</v>
      </c>
      <c r="D921" s="8">
        <v>0.75457700000000005</v>
      </c>
      <c r="E921" s="8">
        <v>1</v>
      </c>
      <c r="F921" s="11">
        <v>0.78281800000000001</v>
      </c>
      <c r="G921" s="11">
        <v>0.99251</v>
      </c>
      <c r="H921" s="11">
        <v>0.78739000000000003</v>
      </c>
      <c r="I921" s="5" t="s">
        <v>125</v>
      </c>
    </row>
    <row r="922" spans="1:9" x14ac:dyDescent="0.25">
      <c r="A922" s="5">
        <v>920</v>
      </c>
      <c r="B922" s="5" t="s">
        <v>924</v>
      </c>
      <c r="C922" s="8">
        <v>0.71118899999999996</v>
      </c>
      <c r="D922" s="8">
        <v>0.71118899999999996</v>
      </c>
      <c r="E922" s="8">
        <v>1</v>
      </c>
      <c r="F922" s="11">
        <v>0.76150200000000001</v>
      </c>
      <c r="G922" s="11">
        <v>0.99810699999999997</v>
      </c>
      <c r="H922" s="11">
        <v>0.76260300000000003</v>
      </c>
      <c r="I922" s="5" t="s">
        <v>125</v>
      </c>
    </row>
    <row r="923" spans="1:9" x14ac:dyDescent="0.25">
      <c r="A923" s="5">
        <v>921</v>
      </c>
      <c r="B923" s="5" t="s">
        <v>925</v>
      </c>
      <c r="C923" s="8">
        <v>0.87022699999999997</v>
      </c>
      <c r="D923" s="8">
        <v>0.87022699999999997</v>
      </c>
      <c r="E923" s="8">
        <v>1</v>
      </c>
      <c r="F923" s="11">
        <v>0.72898099999999999</v>
      </c>
      <c r="G923" s="11">
        <v>0.99297899999999995</v>
      </c>
      <c r="H923" s="11">
        <v>0.73275900000000005</v>
      </c>
      <c r="I923" s="5" t="s">
        <v>125</v>
      </c>
    </row>
    <row r="924" spans="1:9" x14ac:dyDescent="0.25">
      <c r="A924" s="5">
        <v>922</v>
      </c>
      <c r="B924" s="5" t="s">
        <v>926</v>
      </c>
      <c r="C924" s="8">
        <v>0.722468</v>
      </c>
      <c r="D924" s="8">
        <v>0.722468</v>
      </c>
      <c r="E924" s="8">
        <v>1</v>
      </c>
      <c r="F924" s="11">
        <v>0.69344099999999997</v>
      </c>
      <c r="G924" s="11">
        <v>1</v>
      </c>
      <c r="H924" s="11">
        <v>0.69344099999999997</v>
      </c>
      <c r="I924" s="5" t="s">
        <v>125</v>
      </c>
    </row>
    <row r="925" spans="1:9" x14ac:dyDescent="0.25">
      <c r="A925" s="5">
        <v>923</v>
      </c>
      <c r="B925" s="5" t="s">
        <v>927</v>
      </c>
      <c r="C925" s="8">
        <v>0.725217</v>
      </c>
      <c r="D925" s="8">
        <v>0.725217</v>
      </c>
      <c r="E925" s="8">
        <v>1</v>
      </c>
      <c r="F925" s="11">
        <v>0.45411600000000002</v>
      </c>
      <c r="G925" s="11">
        <v>0.99429500000000004</v>
      </c>
      <c r="H925" s="11">
        <v>0.45530199999999998</v>
      </c>
      <c r="I925" s="5" t="s">
        <v>125</v>
      </c>
    </row>
    <row r="926" spans="1:9" x14ac:dyDescent="0.25">
      <c r="A926" s="5">
        <v>924</v>
      </c>
      <c r="B926" s="5" t="s">
        <v>928</v>
      </c>
      <c r="C926" s="8">
        <v>0.69585900000000001</v>
      </c>
      <c r="D926" s="8">
        <v>0.69585900000000001</v>
      </c>
      <c r="E926" s="8">
        <v>1</v>
      </c>
      <c r="F926" s="11">
        <v>0.72769899999999998</v>
      </c>
      <c r="G926" s="11">
        <v>1</v>
      </c>
      <c r="H926" s="11">
        <v>0.72769899999999998</v>
      </c>
      <c r="I926" s="5" t="s">
        <v>125</v>
      </c>
    </row>
    <row r="927" spans="1:9" x14ac:dyDescent="0.25">
      <c r="A927" s="5">
        <v>925</v>
      </c>
      <c r="B927" s="5" t="s">
        <v>929</v>
      </c>
      <c r="C927" s="8">
        <v>0.75509000000000004</v>
      </c>
      <c r="D927" s="8">
        <v>0.75509000000000004</v>
      </c>
      <c r="E927" s="8">
        <v>1</v>
      </c>
      <c r="F927" s="11">
        <v>0.65003999999999995</v>
      </c>
      <c r="G927" s="11">
        <v>1</v>
      </c>
      <c r="H927" s="11">
        <v>0.65003999999999995</v>
      </c>
      <c r="I927" s="5" t="s">
        <v>125</v>
      </c>
    </row>
    <row r="928" spans="1:9" x14ac:dyDescent="0.25">
      <c r="A928" s="5">
        <v>926</v>
      </c>
      <c r="B928" s="5" t="s">
        <v>930</v>
      </c>
      <c r="C928" s="8">
        <v>0.77381999999999995</v>
      </c>
      <c r="D928" s="8">
        <v>0.77381999999999995</v>
      </c>
      <c r="E928" s="8">
        <v>1</v>
      </c>
      <c r="F928" s="11">
        <v>0.90815999999999997</v>
      </c>
      <c r="G928" s="11">
        <v>0.95267199999999996</v>
      </c>
      <c r="H928" s="11">
        <v>0.95103000000000004</v>
      </c>
      <c r="I928" s="5" t="s">
        <v>125</v>
      </c>
    </row>
    <row r="929" spans="1:9" x14ac:dyDescent="0.25">
      <c r="A929" s="5">
        <v>927</v>
      </c>
      <c r="B929" s="5" t="s">
        <v>931</v>
      </c>
      <c r="C929" s="8">
        <v>0.84310700000000005</v>
      </c>
      <c r="D929" s="8">
        <v>0.84310700000000005</v>
      </c>
      <c r="E929" s="8">
        <v>1</v>
      </c>
      <c r="F929" s="11">
        <v>0.52015900000000004</v>
      </c>
      <c r="G929" s="11">
        <v>1</v>
      </c>
      <c r="H929" s="11">
        <v>0.52015900000000004</v>
      </c>
      <c r="I929" s="5" t="s">
        <v>125</v>
      </c>
    </row>
    <row r="930" spans="1:9" x14ac:dyDescent="0.25">
      <c r="A930" s="5">
        <v>928</v>
      </c>
      <c r="B930" s="5" t="s">
        <v>932</v>
      </c>
      <c r="C930" s="8">
        <v>0.73616400000000004</v>
      </c>
      <c r="D930" s="8">
        <v>0.73616400000000004</v>
      </c>
      <c r="E930" s="8">
        <v>1</v>
      </c>
      <c r="F930" s="11">
        <v>0.81207499999999999</v>
      </c>
      <c r="G930" s="11">
        <v>0.88458499999999995</v>
      </c>
      <c r="H930" s="11">
        <v>0.90831399999999995</v>
      </c>
      <c r="I930" s="5" t="s">
        <v>125</v>
      </c>
    </row>
    <row r="931" spans="1:9" x14ac:dyDescent="0.25">
      <c r="A931" s="5">
        <v>929</v>
      </c>
      <c r="B931" s="5" t="s">
        <v>933</v>
      </c>
      <c r="C931" s="8">
        <v>0.70340899999999995</v>
      </c>
      <c r="D931" s="8">
        <v>0.70340899999999995</v>
      </c>
      <c r="E931" s="8">
        <v>1</v>
      </c>
      <c r="F931" s="11">
        <v>0.72656900000000002</v>
      </c>
      <c r="G931" s="11">
        <v>1</v>
      </c>
      <c r="H931" s="11">
        <v>0.72656900000000002</v>
      </c>
      <c r="I931" s="5" t="s">
        <v>125</v>
      </c>
    </row>
    <row r="932" spans="1:9" x14ac:dyDescent="0.25">
      <c r="A932" s="5">
        <v>930</v>
      </c>
      <c r="B932" s="5" t="s">
        <v>934</v>
      </c>
      <c r="C932" s="8">
        <v>0.67464199999999996</v>
      </c>
      <c r="D932" s="8">
        <v>0.67464199999999996</v>
      </c>
      <c r="E932" s="8">
        <v>1</v>
      </c>
      <c r="F932" s="11">
        <v>0.70190200000000003</v>
      </c>
      <c r="G932" s="11">
        <v>1</v>
      </c>
      <c r="H932" s="11">
        <v>0.70190200000000003</v>
      </c>
      <c r="I932" s="5" t="s">
        <v>125</v>
      </c>
    </row>
    <row r="933" spans="1:9" x14ac:dyDescent="0.25">
      <c r="A933" s="5">
        <v>931</v>
      </c>
      <c r="B933" s="5" t="s">
        <v>935</v>
      </c>
      <c r="C933" s="8">
        <v>0.73327200000000003</v>
      </c>
      <c r="D933" s="8">
        <v>0.73327200000000003</v>
      </c>
      <c r="E933" s="8">
        <v>1</v>
      </c>
      <c r="F933" s="11">
        <v>0.68421100000000001</v>
      </c>
      <c r="G933" s="11">
        <v>0.90259599999999995</v>
      </c>
      <c r="H933" s="11">
        <v>0.73872000000000004</v>
      </c>
      <c r="I933" s="5" t="s">
        <v>125</v>
      </c>
    </row>
    <row r="934" spans="1:9" x14ac:dyDescent="0.25">
      <c r="A934" s="5">
        <v>932</v>
      </c>
      <c r="B934" s="5" t="s">
        <v>936</v>
      </c>
      <c r="C934" s="8">
        <v>0.71671200000000002</v>
      </c>
      <c r="D934" s="8">
        <v>0.71671200000000002</v>
      </c>
      <c r="E934" s="8">
        <v>1</v>
      </c>
      <c r="F934" s="11">
        <v>0.52395199999999997</v>
      </c>
      <c r="G934" s="11">
        <v>1</v>
      </c>
      <c r="H934" s="11">
        <v>0.52395199999999997</v>
      </c>
      <c r="I934" s="5" t="s">
        <v>125</v>
      </c>
    </row>
    <row r="935" spans="1:9" x14ac:dyDescent="0.25">
      <c r="A935" s="5">
        <v>933</v>
      </c>
      <c r="B935" s="5" t="s">
        <v>937</v>
      </c>
      <c r="C935" s="8">
        <v>0.74230200000000002</v>
      </c>
      <c r="D935" s="8">
        <v>0.74230200000000002</v>
      </c>
      <c r="E935" s="8">
        <v>1</v>
      </c>
      <c r="F935" s="11">
        <v>0.77930299999999997</v>
      </c>
      <c r="G935" s="11">
        <v>0.99880800000000003</v>
      </c>
      <c r="H935" s="11">
        <v>0.77980499999999997</v>
      </c>
      <c r="I935" s="5" t="s">
        <v>125</v>
      </c>
    </row>
    <row r="936" spans="1:9" x14ac:dyDescent="0.25">
      <c r="A936" s="5">
        <v>934</v>
      </c>
      <c r="B936" s="5" t="s">
        <v>938</v>
      </c>
      <c r="C936" s="8">
        <v>0.81051899999999999</v>
      </c>
      <c r="D936" s="8">
        <v>0.81051899999999999</v>
      </c>
      <c r="E936" s="8">
        <v>1</v>
      </c>
      <c r="F936" s="11">
        <v>0.63140600000000002</v>
      </c>
      <c r="G936" s="11">
        <v>1</v>
      </c>
      <c r="H936" s="11">
        <v>0.63140600000000002</v>
      </c>
      <c r="I936" s="5" t="s">
        <v>125</v>
      </c>
    </row>
    <row r="937" spans="1:9" x14ac:dyDescent="0.25">
      <c r="A937" s="5">
        <v>935</v>
      </c>
      <c r="B937" s="5" t="s">
        <v>939</v>
      </c>
      <c r="C937" s="8">
        <v>0.74804800000000005</v>
      </c>
      <c r="D937" s="8">
        <v>0.74804800000000005</v>
      </c>
      <c r="E937" s="8">
        <v>1</v>
      </c>
      <c r="F937" s="11">
        <v>0.82646299999999995</v>
      </c>
      <c r="G937" s="11">
        <v>0.98438099999999995</v>
      </c>
      <c r="H937" s="11">
        <v>0.83740300000000001</v>
      </c>
      <c r="I937" s="5" t="s">
        <v>125</v>
      </c>
    </row>
    <row r="938" spans="1:9" x14ac:dyDescent="0.25">
      <c r="A938" s="5">
        <v>936</v>
      </c>
      <c r="B938" s="5" t="s">
        <v>940</v>
      </c>
      <c r="C938" s="8">
        <v>0.764208</v>
      </c>
      <c r="D938" s="8">
        <v>0.764208</v>
      </c>
      <c r="E938" s="8">
        <v>1</v>
      </c>
      <c r="F938" s="11">
        <v>0.81772500000000004</v>
      </c>
      <c r="G938" s="11">
        <v>0.90129599999999999</v>
      </c>
      <c r="H938" s="11">
        <v>0.89808100000000002</v>
      </c>
      <c r="I938" s="5" t="s">
        <v>125</v>
      </c>
    </row>
    <row r="939" spans="1:9" x14ac:dyDescent="0.25">
      <c r="A939" s="5">
        <v>937</v>
      </c>
      <c r="B939" s="5" t="s">
        <v>941</v>
      </c>
      <c r="C939" s="8">
        <v>0.73079899999999998</v>
      </c>
      <c r="D939" s="8">
        <v>0.73079899999999998</v>
      </c>
      <c r="E939" s="8">
        <v>1</v>
      </c>
      <c r="F939" s="11">
        <v>0.72397299999999998</v>
      </c>
      <c r="G939" s="11">
        <v>0.84691899999999998</v>
      </c>
      <c r="H939" s="11">
        <v>0.83297500000000002</v>
      </c>
      <c r="I939" s="5" t="s">
        <v>125</v>
      </c>
    </row>
    <row r="940" spans="1:9" x14ac:dyDescent="0.25">
      <c r="A940" s="5">
        <v>938</v>
      </c>
      <c r="B940" s="5" t="s">
        <v>942</v>
      </c>
      <c r="C940" s="8">
        <v>0.74409700000000001</v>
      </c>
      <c r="D940" s="8">
        <v>0.74409700000000001</v>
      </c>
      <c r="E940" s="8">
        <v>1</v>
      </c>
      <c r="F940" s="11">
        <v>0.73703300000000005</v>
      </c>
      <c r="G940" s="11">
        <v>0.99581399999999998</v>
      </c>
      <c r="H940" s="11">
        <v>0.73925799999999997</v>
      </c>
      <c r="I940" s="5" t="s">
        <v>125</v>
      </c>
    </row>
    <row r="941" spans="1:9" x14ac:dyDescent="0.25">
      <c r="A941" s="5">
        <v>939</v>
      </c>
      <c r="B941" s="5" t="s">
        <v>943</v>
      </c>
      <c r="C941" s="8">
        <v>0.55172500000000002</v>
      </c>
      <c r="D941" s="8">
        <v>0.55172500000000002</v>
      </c>
      <c r="E941" s="8">
        <v>1</v>
      </c>
      <c r="F941" s="11">
        <v>0.638436</v>
      </c>
      <c r="G941" s="11">
        <v>0.77680800000000005</v>
      </c>
      <c r="H941" s="11">
        <v>0.78185499999999997</v>
      </c>
      <c r="I941" s="5" t="s">
        <v>125</v>
      </c>
    </row>
    <row r="942" spans="1:9" x14ac:dyDescent="0.25">
      <c r="A942" s="5">
        <v>940</v>
      </c>
      <c r="B942" s="5" t="s">
        <v>944</v>
      </c>
      <c r="C942" s="8">
        <v>0.80918199999999996</v>
      </c>
      <c r="D942" s="8">
        <v>0.80918199999999996</v>
      </c>
      <c r="E942" s="8">
        <v>0.99970599999999998</v>
      </c>
      <c r="F942" s="11">
        <v>0.62804800000000005</v>
      </c>
      <c r="G942" s="11">
        <v>0.99709300000000001</v>
      </c>
      <c r="H942" s="11">
        <v>0.62919999999999998</v>
      </c>
      <c r="I942" s="5" t="s">
        <v>125</v>
      </c>
    </row>
    <row r="943" spans="1:9" x14ac:dyDescent="0.25">
      <c r="A943" s="5">
        <v>941</v>
      </c>
      <c r="B943" s="5" t="s">
        <v>945</v>
      </c>
      <c r="C943" s="8">
        <v>0.74992999999999999</v>
      </c>
      <c r="D943" s="8">
        <v>0.74992999999999999</v>
      </c>
      <c r="E943" s="8">
        <v>1</v>
      </c>
      <c r="F943" s="11">
        <v>0.70408599999999999</v>
      </c>
      <c r="G943" s="11">
        <v>0.96824699999999997</v>
      </c>
      <c r="H943" s="11">
        <v>0.72061600000000003</v>
      </c>
      <c r="I943" s="5" t="s">
        <v>125</v>
      </c>
    </row>
    <row r="944" spans="1:9" x14ac:dyDescent="0.25">
      <c r="A944" s="5">
        <v>942</v>
      </c>
      <c r="B944" s="5" t="s">
        <v>946</v>
      </c>
      <c r="C944" s="8">
        <v>0.80661000000000005</v>
      </c>
      <c r="D944" s="8">
        <v>0.80661000000000005</v>
      </c>
      <c r="E944" s="8">
        <v>1</v>
      </c>
      <c r="F944" s="11">
        <v>0.73914999999999997</v>
      </c>
      <c r="G944" s="11">
        <v>0.97497199999999995</v>
      </c>
      <c r="H944" s="11">
        <v>0.75344699999999998</v>
      </c>
      <c r="I944" s="5" t="s">
        <v>125</v>
      </c>
    </row>
    <row r="945" spans="1:9" x14ac:dyDescent="0.25">
      <c r="A945" s="5">
        <v>943</v>
      </c>
      <c r="B945" s="5" t="s">
        <v>947</v>
      </c>
      <c r="C945" s="8">
        <v>0.55505899999999997</v>
      </c>
      <c r="D945" s="8">
        <v>0.55505899999999997</v>
      </c>
      <c r="E945" s="8">
        <v>1</v>
      </c>
      <c r="F945" s="11">
        <v>0.76250099999999998</v>
      </c>
      <c r="G945" s="11">
        <v>0.92842000000000002</v>
      </c>
      <c r="H945" s="11">
        <v>0.81012700000000004</v>
      </c>
      <c r="I945" s="5" t="s">
        <v>125</v>
      </c>
    </row>
    <row r="946" spans="1:9" x14ac:dyDescent="0.25">
      <c r="A946" s="5">
        <v>944</v>
      </c>
      <c r="B946" s="5" t="s">
        <v>948</v>
      </c>
      <c r="C946" s="8">
        <v>0.66805800000000004</v>
      </c>
      <c r="D946" s="8">
        <v>0.66805800000000004</v>
      </c>
      <c r="E946" s="8">
        <v>1</v>
      </c>
      <c r="F946" s="11">
        <v>0.86918099999999998</v>
      </c>
      <c r="G946" s="11">
        <v>0.99311000000000005</v>
      </c>
      <c r="H946" s="11">
        <v>0.87438300000000002</v>
      </c>
      <c r="I946" s="5" t="s">
        <v>125</v>
      </c>
    </row>
    <row r="947" spans="1:9" x14ac:dyDescent="0.25">
      <c r="A947" s="5">
        <v>945</v>
      </c>
      <c r="B947" s="5" t="s">
        <v>949</v>
      </c>
      <c r="C947" s="8">
        <v>0.83574400000000004</v>
      </c>
      <c r="D947" s="8">
        <v>0.83574400000000004</v>
      </c>
      <c r="E947" s="8">
        <v>1</v>
      </c>
      <c r="F947" s="11">
        <v>0.54043600000000003</v>
      </c>
      <c r="G947" s="11">
        <v>1</v>
      </c>
      <c r="H947" s="11">
        <v>0.54043600000000003</v>
      </c>
      <c r="I947" s="5" t="s">
        <v>125</v>
      </c>
    </row>
    <row r="948" spans="1:9" x14ac:dyDescent="0.25">
      <c r="A948" s="5">
        <v>946</v>
      </c>
      <c r="B948" s="5" t="s">
        <v>950</v>
      </c>
      <c r="C948" s="8">
        <v>0.75494099999999997</v>
      </c>
      <c r="D948" s="8">
        <v>0.75494099999999997</v>
      </c>
      <c r="E948" s="8">
        <v>1</v>
      </c>
      <c r="F948" s="11">
        <v>0.71533199999999997</v>
      </c>
      <c r="G948" s="11">
        <v>0.86551400000000001</v>
      </c>
      <c r="H948" s="11">
        <v>0.80478400000000005</v>
      </c>
      <c r="I948" s="5" t="s">
        <v>125</v>
      </c>
    </row>
    <row r="949" spans="1:9" x14ac:dyDescent="0.25">
      <c r="A949" s="5">
        <v>947</v>
      </c>
      <c r="B949" s="5" t="s">
        <v>951</v>
      </c>
      <c r="C949" s="8">
        <v>0.61113899999999999</v>
      </c>
      <c r="D949" s="8">
        <v>0.61113899999999999</v>
      </c>
      <c r="E949" s="8">
        <v>1</v>
      </c>
      <c r="F949" s="11">
        <v>0.86986300000000005</v>
      </c>
      <c r="G949" s="11">
        <v>0.977607</v>
      </c>
      <c r="H949" s="11">
        <v>0.88740699999999995</v>
      </c>
      <c r="I949" s="5" t="s">
        <v>125</v>
      </c>
    </row>
    <row r="950" spans="1:9" x14ac:dyDescent="0.25">
      <c r="A950" s="5">
        <v>948</v>
      </c>
      <c r="B950" s="5" t="s">
        <v>952</v>
      </c>
      <c r="C950" s="8">
        <v>0.80720199999999998</v>
      </c>
      <c r="D950" s="8">
        <v>0.80720199999999998</v>
      </c>
      <c r="E950" s="8">
        <v>1</v>
      </c>
      <c r="F950" s="11">
        <v>0.82475799999999999</v>
      </c>
      <c r="G950" s="11">
        <v>0.83513800000000005</v>
      </c>
      <c r="H950" s="11">
        <v>0.985155</v>
      </c>
      <c r="I950" s="5" t="s">
        <v>125</v>
      </c>
    </row>
    <row r="951" spans="1:9" x14ac:dyDescent="0.25">
      <c r="A951" s="5">
        <v>949</v>
      </c>
      <c r="B951" s="5" t="s">
        <v>953</v>
      </c>
      <c r="C951" s="8">
        <v>0.67097799999999996</v>
      </c>
      <c r="D951" s="8">
        <v>0.67097799999999996</v>
      </c>
      <c r="E951" s="8">
        <v>1</v>
      </c>
      <c r="F951" s="11">
        <v>0.79563200000000001</v>
      </c>
      <c r="G951" s="11">
        <v>0.97738899999999995</v>
      </c>
      <c r="H951" s="11">
        <v>0.81049099999999996</v>
      </c>
      <c r="I951" s="5" t="s">
        <v>125</v>
      </c>
    </row>
    <row r="952" spans="1:9" x14ac:dyDescent="0.25">
      <c r="A952" s="5">
        <v>950</v>
      </c>
      <c r="B952" s="5" t="s">
        <v>954</v>
      </c>
      <c r="C952" s="8">
        <v>0.81826900000000002</v>
      </c>
      <c r="D952" s="8">
        <v>0.81826900000000002</v>
      </c>
      <c r="E952" s="8">
        <v>1</v>
      </c>
      <c r="F952" s="11">
        <v>0.832368</v>
      </c>
      <c r="G952" s="11">
        <v>0.98399499999999995</v>
      </c>
      <c r="H952" s="11">
        <v>0.84368399999999999</v>
      </c>
      <c r="I952" s="5" t="s">
        <v>125</v>
      </c>
    </row>
    <row r="953" spans="1:9" x14ac:dyDescent="0.25">
      <c r="A953" s="5">
        <v>951</v>
      </c>
      <c r="B953" s="5" t="s">
        <v>955</v>
      </c>
      <c r="C953" s="8">
        <v>0.82817499999999999</v>
      </c>
      <c r="D953" s="8">
        <v>0.82817499999999999</v>
      </c>
      <c r="E953" s="8">
        <v>1</v>
      </c>
      <c r="F953" s="11">
        <v>0.58776499999999998</v>
      </c>
      <c r="G953" s="11">
        <v>1</v>
      </c>
      <c r="H953" s="11">
        <v>0.58776499999999998</v>
      </c>
      <c r="I953" s="5" t="s">
        <v>125</v>
      </c>
    </row>
    <row r="954" spans="1:9" x14ac:dyDescent="0.25">
      <c r="A954" s="5">
        <v>952</v>
      </c>
      <c r="B954" s="5" t="s">
        <v>956</v>
      </c>
      <c r="C954" s="8">
        <v>0.77508699999999997</v>
      </c>
      <c r="D954" s="8">
        <v>0.77508699999999997</v>
      </c>
      <c r="E954" s="8">
        <v>1</v>
      </c>
      <c r="F954" s="11">
        <v>0.81129600000000002</v>
      </c>
      <c r="G954" s="11">
        <v>0.82593000000000005</v>
      </c>
      <c r="H954" s="11">
        <v>0.97862700000000002</v>
      </c>
      <c r="I954" s="5" t="s">
        <v>125</v>
      </c>
    </row>
    <row r="955" spans="1:9" x14ac:dyDescent="0.25">
      <c r="A955" s="5">
        <v>953</v>
      </c>
      <c r="B955" s="5" t="s">
        <v>957</v>
      </c>
      <c r="C955" s="8">
        <v>0.61255300000000001</v>
      </c>
      <c r="D955" s="8">
        <v>0.61255300000000001</v>
      </c>
      <c r="E955" s="8">
        <v>1</v>
      </c>
      <c r="F955" s="11">
        <v>0.79960500000000001</v>
      </c>
      <c r="G955" s="11">
        <v>0.98525200000000002</v>
      </c>
      <c r="H955" s="11">
        <v>0.80908999999999998</v>
      </c>
      <c r="I955" s="5" t="s">
        <v>125</v>
      </c>
    </row>
    <row r="956" spans="1:9" x14ac:dyDescent="0.25">
      <c r="A956" s="5">
        <v>954</v>
      </c>
      <c r="B956" s="5" t="s">
        <v>958</v>
      </c>
      <c r="C956" s="8">
        <v>0.47221200000000002</v>
      </c>
      <c r="D956" s="8">
        <v>0.47221200000000002</v>
      </c>
      <c r="E956" s="8">
        <v>1</v>
      </c>
      <c r="F956" s="11">
        <v>0.492257</v>
      </c>
      <c r="G956" s="11">
        <v>0.702399</v>
      </c>
      <c r="H956" s="11">
        <v>0.62188600000000005</v>
      </c>
      <c r="I956" s="5" t="s">
        <v>125</v>
      </c>
    </row>
    <row r="957" spans="1:9" x14ac:dyDescent="0.25">
      <c r="A957" s="5">
        <v>955</v>
      </c>
      <c r="B957" s="5" t="s">
        <v>959</v>
      </c>
      <c r="C957" s="8">
        <v>0.76549400000000001</v>
      </c>
      <c r="D957" s="8">
        <v>0.76549400000000001</v>
      </c>
      <c r="E957" s="8">
        <v>1</v>
      </c>
      <c r="F957" s="11">
        <v>0.65725</v>
      </c>
      <c r="G957" s="11">
        <v>1</v>
      </c>
      <c r="H957" s="11">
        <v>0.65725</v>
      </c>
      <c r="I957" s="5" t="s">
        <v>125</v>
      </c>
    </row>
    <row r="958" spans="1:9" x14ac:dyDescent="0.25">
      <c r="A958" s="5">
        <v>956</v>
      </c>
      <c r="B958" s="5" t="s">
        <v>960</v>
      </c>
      <c r="C958" s="8">
        <v>0.73704700000000001</v>
      </c>
      <c r="D958" s="8">
        <v>0.73704700000000001</v>
      </c>
      <c r="E958" s="8">
        <v>1</v>
      </c>
      <c r="F958" s="11">
        <v>0.87371399999999999</v>
      </c>
      <c r="G958" s="11">
        <v>1</v>
      </c>
      <c r="H958" s="11">
        <v>0.87371399999999999</v>
      </c>
      <c r="I958" s="5" t="s">
        <v>125</v>
      </c>
    </row>
    <row r="959" spans="1:9" x14ac:dyDescent="0.25">
      <c r="A959" s="5">
        <v>957</v>
      </c>
      <c r="B959" s="5" t="s">
        <v>961</v>
      </c>
      <c r="C959" s="8">
        <v>0.64324700000000001</v>
      </c>
      <c r="D959" s="8">
        <v>0.64324700000000001</v>
      </c>
      <c r="E959" s="8">
        <v>1</v>
      </c>
      <c r="F959" s="11">
        <v>0.66769500000000004</v>
      </c>
      <c r="G959" s="11">
        <v>1</v>
      </c>
      <c r="H959" s="11">
        <v>0.66769500000000004</v>
      </c>
      <c r="I959" s="5" t="s">
        <v>125</v>
      </c>
    </row>
    <row r="960" spans="1:9" x14ac:dyDescent="0.25">
      <c r="A960" s="5">
        <v>958</v>
      </c>
      <c r="B960" s="5" t="s">
        <v>962</v>
      </c>
      <c r="C960" s="8">
        <v>0.65754199999999996</v>
      </c>
      <c r="D960" s="8">
        <v>0.65960200000000002</v>
      </c>
      <c r="E960" s="8">
        <v>0.99527100000000002</v>
      </c>
      <c r="F960" s="11">
        <v>0.72035000000000005</v>
      </c>
      <c r="G960" s="11">
        <v>0.83983099999999999</v>
      </c>
      <c r="H960" s="11">
        <v>0.83499299999999999</v>
      </c>
      <c r="I960" s="5" t="s">
        <v>125</v>
      </c>
    </row>
    <row r="961" spans="1:9" x14ac:dyDescent="0.25">
      <c r="A961" s="5">
        <v>959</v>
      </c>
      <c r="B961" s="5" t="s">
        <v>963</v>
      </c>
      <c r="C961" s="8">
        <v>0.54814399999999996</v>
      </c>
      <c r="D961" s="8">
        <v>0.54814399999999996</v>
      </c>
      <c r="E961" s="8">
        <v>1</v>
      </c>
      <c r="F961" s="11">
        <v>0.53254599999999996</v>
      </c>
      <c r="G961" s="11">
        <v>0.65391299999999997</v>
      </c>
      <c r="H961" s="11">
        <v>0.74148199999999997</v>
      </c>
      <c r="I961" s="5" t="s">
        <v>125</v>
      </c>
    </row>
    <row r="962" spans="1:9" x14ac:dyDescent="0.25">
      <c r="A962" s="5">
        <v>960</v>
      </c>
      <c r="B962" s="5" t="s">
        <v>964</v>
      </c>
      <c r="C962" s="8">
        <v>0.64154100000000003</v>
      </c>
      <c r="D962" s="8">
        <v>0.64154100000000003</v>
      </c>
      <c r="E962" s="8">
        <v>1</v>
      </c>
      <c r="F962" s="11">
        <v>0.74110500000000001</v>
      </c>
      <c r="G962" s="11">
        <v>0.99981299999999995</v>
      </c>
      <c r="H962" s="11">
        <v>0.74110500000000001</v>
      </c>
      <c r="I962" s="5" t="s">
        <v>125</v>
      </c>
    </row>
    <row r="963" spans="1:9" x14ac:dyDescent="0.25">
      <c r="A963" s="5">
        <v>961</v>
      </c>
      <c r="B963" s="5" t="s">
        <v>965</v>
      </c>
      <c r="C963" s="8">
        <v>0.78855699999999995</v>
      </c>
      <c r="D963" s="8">
        <v>0.78855699999999995</v>
      </c>
      <c r="E963" s="8">
        <v>1</v>
      </c>
      <c r="F963" s="11">
        <v>0.65152500000000002</v>
      </c>
      <c r="G963" s="11">
        <v>1</v>
      </c>
      <c r="H963" s="11">
        <v>0.65152500000000002</v>
      </c>
      <c r="I963" s="5" t="s">
        <v>125</v>
      </c>
    </row>
    <row r="964" spans="1:9" x14ac:dyDescent="0.25">
      <c r="A964" s="5">
        <v>962</v>
      </c>
      <c r="B964" s="5" t="s">
        <v>966</v>
      </c>
      <c r="C964" s="8">
        <v>0.68284400000000001</v>
      </c>
      <c r="D964" s="8">
        <v>0.68284400000000001</v>
      </c>
      <c r="E964" s="8">
        <v>1</v>
      </c>
      <c r="F964" s="11">
        <v>0.54747100000000004</v>
      </c>
      <c r="G964" s="11">
        <v>0.97689800000000004</v>
      </c>
      <c r="H964" s="11">
        <v>0.55465200000000003</v>
      </c>
      <c r="I964" s="5" t="s">
        <v>125</v>
      </c>
    </row>
    <row r="965" spans="1:9" x14ac:dyDescent="0.25">
      <c r="A965" s="5">
        <v>963</v>
      </c>
      <c r="B965" s="5" t="s">
        <v>967</v>
      </c>
      <c r="C965" s="8">
        <v>0.62746100000000005</v>
      </c>
      <c r="D965" s="8">
        <v>0.62746100000000005</v>
      </c>
      <c r="E965" s="8">
        <v>1</v>
      </c>
      <c r="F965" s="11">
        <v>0.65131700000000003</v>
      </c>
      <c r="G965" s="11">
        <v>0.75894300000000003</v>
      </c>
      <c r="H965" s="11">
        <v>0.82105499999999998</v>
      </c>
      <c r="I965" s="5" t="s">
        <v>125</v>
      </c>
    </row>
    <row r="966" spans="1:9" x14ac:dyDescent="0.25">
      <c r="A966" s="5">
        <v>964</v>
      </c>
      <c r="B966" s="5" t="s">
        <v>968</v>
      </c>
      <c r="C966" s="8">
        <v>0.71063799999999999</v>
      </c>
      <c r="D966" s="8">
        <v>0.71063799999999999</v>
      </c>
      <c r="E966" s="8">
        <v>1</v>
      </c>
      <c r="F966" s="11">
        <v>0.73652799999999996</v>
      </c>
      <c r="G966" s="11">
        <v>0.96898300000000004</v>
      </c>
      <c r="H966" s="11">
        <v>0.75431199999999998</v>
      </c>
      <c r="I966" s="5" t="s">
        <v>125</v>
      </c>
    </row>
    <row r="967" spans="1:9" x14ac:dyDescent="0.25">
      <c r="A967" s="5">
        <v>965</v>
      </c>
      <c r="B967" s="5" t="s">
        <v>969</v>
      </c>
      <c r="C967" s="8">
        <v>0.740394</v>
      </c>
      <c r="D967" s="8">
        <v>0.740394</v>
      </c>
      <c r="E967" s="8">
        <v>1</v>
      </c>
      <c r="F967" s="11">
        <v>0.70522700000000005</v>
      </c>
      <c r="G967" s="11">
        <v>1</v>
      </c>
      <c r="H967" s="11">
        <v>0.70522700000000005</v>
      </c>
      <c r="I967" s="5" t="s">
        <v>125</v>
      </c>
    </row>
    <row r="968" spans="1:9" x14ac:dyDescent="0.25">
      <c r="A968" s="5">
        <v>966</v>
      </c>
      <c r="B968" s="5" t="s">
        <v>970</v>
      </c>
      <c r="C968" s="8">
        <v>0.80530199999999996</v>
      </c>
      <c r="D968" s="8">
        <v>0.80530199999999996</v>
      </c>
      <c r="E968" s="8">
        <v>1</v>
      </c>
      <c r="F968" s="11">
        <v>0.90890499999999996</v>
      </c>
      <c r="G968" s="11">
        <v>0.96363399999999999</v>
      </c>
      <c r="H968" s="11">
        <v>0.94109299999999996</v>
      </c>
      <c r="I968" s="5" t="s">
        <v>125</v>
      </c>
    </row>
    <row r="969" spans="1:9" x14ac:dyDescent="0.25">
      <c r="A969" s="5">
        <v>967</v>
      </c>
      <c r="B969" s="5" t="s">
        <v>971</v>
      </c>
      <c r="C969" s="8">
        <v>0.76563899999999996</v>
      </c>
      <c r="D969" s="8">
        <v>0.76563899999999996</v>
      </c>
      <c r="E969" s="8">
        <v>1</v>
      </c>
      <c r="F969" s="11">
        <v>0.65515599999999996</v>
      </c>
      <c r="G969" s="11">
        <v>0.94594999999999996</v>
      </c>
      <c r="H969" s="11">
        <v>0.68056700000000003</v>
      </c>
      <c r="I969" s="5" t="s">
        <v>125</v>
      </c>
    </row>
    <row r="970" spans="1:9" x14ac:dyDescent="0.25">
      <c r="A970" s="5">
        <v>968</v>
      </c>
      <c r="B970" s="5" t="s">
        <v>972</v>
      </c>
      <c r="C970" s="8">
        <v>0.82636500000000002</v>
      </c>
      <c r="D970" s="8">
        <v>0.82636500000000002</v>
      </c>
      <c r="E970" s="8">
        <v>1</v>
      </c>
      <c r="F970" s="11">
        <v>0.46074100000000001</v>
      </c>
      <c r="G970" s="11">
        <v>1</v>
      </c>
      <c r="H970" s="11">
        <v>0.46074100000000001</v>
      </c>
      <c r="I970" s="5" t="s">
        <v>125</v>
      </c>
    </row>
    <row r="971" spans="1:9" x14ac:dyDescent="0.25">
      <c r="A971" s="5">
        <v>969</v>
      </c>
      <c r="B971" s="5" t="s">
        <v>973</v>
      </c>
      <c r="C971" s="8">
        <v>0.70495300000000005</v>
      </c>
      <c r="D971" s="8">
        <v>0.70498899999999998</v>
      </c>
      <c r="E971" s="8">
        <v>0.99989099999999997</v>
      </c>
      <c r="F971" s="11">
        <v>0.82220300000000002</v>
      </c>
      <c r="G971" s="11">
        <v>0.95400300000000005</v>
      </c>
      <c r="H971" s="11">
        <v>0.85606700000000002</v>
      </c>
      <c r="I971" s="5" t="s">
        <v>125</v>
      </c>
    </row>
    <row r="972" spans="1:9" x14ac:dyDescent="0.25">
      <c r="A972" s="5">
        <v>970</v>
      </c>
      <c r="B972" s="5" t="s">
        <v>974</v>
      </c>
      <c r="C972" s="8">
        <v>0.79370600000000002</v>
      </c>
      <c r="D972" s="8">
        <v>0.79370600000000002</v>
      </c>
      <c r="E972" s="8">
        <v>1</v>
      </c>
      <c r="F972" s="11">
        <v>0.68865200000000004</v>
      </c>
      <c r="G972" s="11">
        <v>1</v>
      </c>
      <c r="H972" s="11">
        <v>0.68865200000000004</v>
      </c>
      <c r="I972" s="5" t="s">
        <v>125</v>
      </c>
    </row>
    <row r="973" spans="1:9" x14ac:dyDescent="0.25">
      <c r="A973" s="5">
        <v>971</v>
      </c>
      <c r="B973" s="5" t="s">
        <v>975</v>
      </c>
      <c r="C973" s="8">
        <v>0.81566300000000003</v>
      </c>
      <c r="D973" s="8">
        <v>0.81566300000000003</v>
      </c>
      <c r="E973" s="8">
        <v>1</v>
      </c>
      <c r="F973" s="11">
        <v>0.49801499999999999</v>
      </c>
      <c r="G973" s="11">
        <v>1</v>
      </c>
      <c r="H973" s="11">
        <v>0.49801499999999999</v>
      </c>
      <c r="I973" s="5" t="s">
        <v>125</v>
      </c>
    </row>
    <row r="974" spans="1:9" x14ac:dyDescent="0.25">
      <c r="A974" s="5">
        <v>972</v>
      </c>
      <c r="B974" s="5" t="s">
        <v>976</v>
      </c>
      <c r="C974" s="8">
        <v>0.82561799999999996</v>
      </c>
      <c r="D974" s="8">
        <v>0.82561799999999996</v>
      </c>
      <c r="E974" s="8">
        <v>1</v>
      </c>
      <c r="F974" s="11">
        <v>0.50692800000000005</v>
      </c>
      <c r="G974" s="11">
        <v>1</v>
      </c>
      <c r="H974" s="11">
        <v>0.50692800000000005</v>
      </c>
      <c r="I974" s="5" t="s">
        <v>125</v>
      </c>
    </row>
    <row r="975" spans="1:9" x14ac:dyDescent="0.25">
      <c r="A975" s="5">
        <v>973</v>
      </c>
      <c r="B975" s="5" t="s">
        <v>977</v>
      </c>
      <c r="C975" s="8">
        <v>0.69870200000000005</v>
      </c>
      <c r="D975" s="8">
        <v>0.69870200000000005</v>
      </c>
      <c r="E975" s="8">
        <v>1</v>
      </c>
      <c r="F975" s="11">
        <v>0.67497099999999999</v>
      </c>
      <c r="G975" s="11">
        <v>1</v>
      </c>
      <c r="H975" s="11">
        <v>0.67497099999999999</v>
      </c>
      <c r="I975" s="5" t="s">
        <v>125</v>
      </c>
    </row>
    <row r="976" spans="1:9" x14ac:dyDescent="0.25">
      <c r="A976" s="5">
        <v>974</v>
      </c>
      <c r="B976" s="5" t="s">
        <v>978</v>
      </c>
      <c r="C976" s="8">
        <v>0.73506499999999997</v>
      </c>
      <c r="D976" s="8">
        <v>0.73506499999999997</v>
      </c>
      <c r="E976" s="8">
        <v>1</v>
      </c>
      <c r="F976" s="11">
        <v>0.68690200000000001</v>
      </c>
      <c r="G976" s="11">
        <v>0.974356</v>
      </c>
      <c r="H976" s="11">
        <v>0.69948600000000005</v>
      </c>
      <c r="I976" s="5" t="s">
        <v>125</v>
      </c>
    </row>
    <row r="977" spans="1:9" x14ac:dyDescent="0.25">
      <c r="A977" s="5">
        <v>975</v>
      </c>
      <c r="B977" s="5" t="s">
        <v>979</v>
      </c>
      <c r="C977" s="8">
        <v>0.87470499999999995</v>
      </c>
      <c r="D977" s="8">
        <v>0.87470499999999995</v>
      </c>
      <c r="E977" s="8">
        <v>1</v>
      </c>
      <c r="F977" s="11">
        <v>0.83018700000000001</v>
      </c>
      <c r="G977" s="11">
        <v>0.97639299999999996</v>
      </c>
      <c r="H977" s="11">
        <v>0.84712699999999996</v>
      </c>
      <c r="I977" s="5" t="s">
        <v>125</v>
      </c>
    </row>
    <row r="978" spans="1:9" x14ac:dyDescent="0.25">
      <c r="A978" s="5">
        <v>976</v>
      </c>
      <c r="B978" s="5" t="s">
        <v>980</v>
      </c>
      <c r="C978" s="8">
        <v>0.71199599999999996</v>
      </c>
      <c r="D978" s="8">
        <v>0.71199599999999996</v>
      </c>
      <c r="E978" s="8">
        <v>1</v>
      </c>
      <c r="F978" s="11">
        <v>0.85424500000000003</v>
      </c>
      <c r="G978" s="11">
        <v>0.97518000000000005</v>
      </c>
      <c r="H978" s="11">
        <v>0.87312199999999995</v>
      </c>
      <c r="I978" s="5" t="s">
        <v>125</v>
      </c>
    </row>
    <row r="979" spans="1:9" x14ac:dyDescent="0.25">
      <c r="A979" s="5">
        <v>977</v>
      </c>
      <c r="B979" s="5" t="s">
        <v>981</v>
      </c>
      <c r="C979" s="8">
        <v>0.75970199999999999</v>
      </c>
      <c r="D979" s="8">
        <v>0.75970199999999999</v>
      </c>
      <c r="E979" s="8">
        <v>1</v>
      </c>
      <c r="F979" s="11">
        <v>0.68146600000000002</v>
      </c>
      <c r="G979" s="11">
        <v>0.99435300000000004</v>
      </c>
      <c r="H979" s="11">
        <v>0.684114</v>
      </c>
      <c r="I979" s="5" t="s">
        <v>125</v>
      </c>
    </row>
    <row r="980" spans="1:9" x14ac:dyDescent="0.25">
      <c r="A980" s="5">
        <v>978</v>
      </c>
      <c r="B980" s="5" t="s">
        <v>982</v>
      </c>
      <c r="C980" s="8">
        <v>0.79830999999999996</v>
      </c>
      <c r="D980" s="8">
        <v>0.79830999999999996</v>
      </c>
      <c r="E980" s="8">
        <v>1</v>
      </c>
      <c r="F980" s="11">
        <v>0.57903000000000004</v>
      </c>
      <c r="G980" s="11">
        <v>1</v>
      </c>
      <c r="H980" s="11">
        <v>0.57903000000000004</v>
      </c>
      <c r="I980" s="5" t="s">
        <v>125</v>
      </c>
    </row>
    <row r="981" spans="1:9" x14ac:dyDescent="0.25">
      <c r="A981" s="5">
        <v>979</v>
      </c>
      <c r="B981" s="5" t="s">
        <v>983</v>
      </c>
      <c r="C981" s="8">
        <v>0.64144199999999996</v>
      </c>
      <c r="D981" s="8">
        <v>0.64144199999999996</v>
      </c>
      <c r="E981" s="8">
        <v>1</v>
      </c>
      <c r="F981" s="11">
        <v>0.63546199999999997</v>
      </c>
      <c r="G981" s="11">
        <v>0.99981399999999998</v>
      </c>
      <c r="H981" s="11">
        <v>0.63546199999999997</v>
      </c>
      <c r="I981" s="5" t="s">
        <v>125</v>
      </c>
    </row>
    <row r="982" spans="1:9" x14ac:dyDescent="0.25">
      <c r="A982" s="5">
        <v>980</v>
      </c>
      <c r="B982" s="5" t="s">
        <v>984</v>
      </c>
      <c r="C982" s="8">
        <v>0.63789099999999999</v>
      </c>
      <c r="D982" s="8">
        <v>0.63789099999999999</v>
      </c>
      <c r="E982" s="8">
        <v>1</v>
      </c>
      <c r="F982" s="11">
        <v>0.70129600000000003</v>
      </c>
      <c r="G982" s="11">
        <v>1</v>
      </c>
      <c r="H982" s="11">
        <v>0.70129600000000003</v>
      </c>
      <c r="I982" s="5" t="s">
        <v>125</v>
      </c>
    </row>
    <row r="983" spans="1:9" x14ac:dyDescent="0.25">
      <c r="A983" s="5">
        <v>981</v>
      </c>
      <c r="B983" s="5" t="s">
        <v>985</v>
      </c>
      <c r="C983" s="8">
        <v>0.78729199999999999</v>
      </c>
      <c r="D983" s="8">
        <v>0.78729199999999999</v>
      </c>
      <c r="E983" s="8">
        <v>1</v>
      </c>
      <c r="F983" s="11">
        <v>0.76817400000000002</v>
      </c>
      <c r="G983" s="11">
        <v>1</v>
      </c>
      <c r="H983" s="11">
        <v>0.76817400000000002</v>
      </c>
      <c r="I983" s="5" t="s">
        <v>125</v>
      </c>
    </row>
    <row r="984" spans="1:9" x14ac:dyDescent="0.25">
      <c r="A984" s="5">
        <v>982</v>
      </c>
      <c r="B984" s="5" t="s">
        <v>986</v>
      </c>
      <c r="C984" s="8">
        <v>0.72956900000000002</v>
      </c>
      <c r="D984" s="8">
        <v>0.72956900000000002</v>
      </c>
      <c r="E984" s="8">
        <v>1</v>
      </c>
      <c r="F984" s="11">
        <v>0.80603100000000005</v>
      </c>
      <c r="G984" s="11">
        <v>0.95507299999999995</v>
      </c>
      <c r="H984" s="11">
        <v>0.83779700000000001</v>
      </c>
      <c r="I984" s="5" t="s">
        <v>125</v>
      </c>
    </row>
    <row r="985" spans="1:9" x14ac:dyDescent="0.25">
      <c r="A985" s="5">
        <v>983</v>
      </c>
      <c r="B985" s="5" t="s">
        <v>987</v>
      </c>
      <c r="C985" s="8">
        <v>0.72733599999999998</v>
      </c>
      <c r="D985" s="8">
        <v>0.72733599999999998</v>
      </c>
      <c r="E985" s="8">
        <v>1</v>
      </c>
      <c r="F985" s="11">
        <v>0.60024299999999997</v>
      </c>
      <c r="G985" s="11">
        <v>1</v>
      </c>
      <c r="H985" s="11">
        <v>0.60024299999999997</v>
      </c>
      <c r="I985" s="5" t="s">
        <v>125</v>
      </c>
    </row>
    <row r="986" spans="1:9" x14ac:dyDescent="0.25">
      <c r="A986" s="5">
        <v>984</v>
      </c>
      <c r="B986" s="5" t="s">
        <v>988</v>
      </c>
      <c r="C986" s="8">
        <v>0.57442800000000005</v>
      </c>
      <c r="D986" s="8">
        <v>0.57442800000000005</v>
      </c>
      <c r="E986" s="8">
        <v>1</v>
      </c>
      <c r="F986" s="11">
        <v>0.60650599999999999</v>
      </c>
      <c r="G986" s="11">
        <v>0.75360700000000003</v>
      </c>
      <c r="H986" s="11">
        <v>0.75652399999999997</v>
      </c>
      <c r="I986" s="5" t="s">
        <v>125</v>
      </c>
    </row>
    <row r="987" spans="1:9" x14ac:dyDescent="0.25">
      <c r="A987" s="5">
        <v>985</v>
      </c>
      <c r="B987" s="5" t="s">
        <v>989</v>
      </c>
      <c r="C987" s="8">
        <v>0.84068600000000004</v>
      </c>
      <c r="D987" s="8">
        <v>0.84068600000000004</v>
      </c>
      <c r="E987" s="8">
        <v>1</v>
      </c>
      <c r="F987" s="11">
        <v>0.55298499999999995</v>
      </c>
      <c r="G987" s="11">
        <v>1</v>
      </c>
      <c r="H987" s="11">
        <v>0.55298499999999995</v>
      </c>
      <c r="I987" s="5" t="s">
        <v>125</v>
      </c>
    </row>
    <row r="988" spans="1:9" x14ac:dyDescent="0.25">
      <c r="A988" s="5">
        <v>986</v>
      </c>
      <c r="B988" s="5" t="s">
        <v>990</v>
      </c>
      <c r="C988" s="8">
        <v>0.75531400000000004</v>
      </c>
      <c r="D988" s="8">
        <v>0.75531400000000004</v>
      </c>
      <c r="E988" s="8">
        <v>1</v>
      </c>
      <c r="F988" s="11">
        <v>0.57384599999999997</v>
      </c>
      <c r="G988" s="11">
        <v>1</v>
      </c>
      <c r="H988" s="11">
        <v>0.57384599999999997</v>
      </c>
      <c r="I988" s="5" t="s">
        <v>125</v>
      </c>
    </row>
    <row r="989" spans="1:9" x14ac:dyDescent="0.25">
      <c r="A989" s="5">
        <v>987</v>
      </c>
      <c r="B989" s="5" t="s">
        <v>991</v>
      </c>
      <c r="C989" s="8">
        <v>0.70904500000000004</v>
      </c>
      <c r="D989" s="8">
        <v>0.70904500000000004</v>
      </c>
      <c r="E989" s="8">
        <v>1</v>
      </c>
      <c r="F989" s="11">
        <v>0.888656</v>
      </c>
      <c r="G989" s="11">
        <v>0.94817700000000005</v>
      </c>
      <c r="H989" s="11">
        <v>0.93402200000000002</v>
      </c>
      <c r="I989" s="5" t="s">
        <v>125</v>
      </c>
    </row>
    <row r="990" spans="1:9" x14ac:dyDescent="0.25">
      <c r="A990" s="5">
        <v>988</v>
      </c>
      <c r="B990" s="5" t="s">
        <v>992</v>
      </c>
      <c r="C990" s="8">
        <v>0.81070600000000004</v>
      </c>
      <c r="D990" s="8">
        <v>0.81070600000000004</v>
      </c>
      <c r="E990" s="8">
        <v>1</v>
      </c>
      <c r="F990" s="11">
        <v>0.41159600000000002</v>
      </c>
      <c r="G990" s="11">
        <v>1</v>
      </c>
      <c r="H990" s="11">
        <v>0.41159600000000002</v>
      </c>
      <c r="I990" s="5" t="s">
        <v>125</v>
      </c>
    </row>
    <row r="991" spans="1:9" x14ac:dyDescent="0.25">
      <c r="A991" s="5">
        <v>989</v>
      </c>
      <c r="B991" s="5" t="s">
        <v>993</v>
      </c>
      <c r="C991" s="8">
        <v>0.82177999999999995</v>
      </c>
      <c r="D991" s="8">
        <v>0.82177999999999995</v>
      </c>
      <c r="E991" s="8">
        <v>1</v>
      </c>
      <c r="F991" s="11">
        <v>0.774949</v>
      </c>
      <c r="G991" s="11">
        <v>0.911138</v>
      </c>
      <c r="H991" s="11">
        <v>0.83830800000000005</v>
      </c>
      <c r="I991" s="5" t="s">
        <v>125</v>
      </c>
    </row>
    <row r="992" spans="1:9" x14ac:dyDescent="0.25">
      <c r="A992" s="5">
        <v>990</v>
      </c>
      <c r="B992" s="5" t="s">
        <v>994</v>
      </c>
      <c r="C992" s="8">
        <v>0.73221000000000003</v>
      </c>
      <c r="D992" s="8">
        <v>0.73221000000000003</v>
      </c>
      <c r="E992" s="8">
        <v>1</v>
      </c>
      <c r="F992" s="11">
        <v>0.56022700000000003</v>
      </c>
      <c r="G992" s="11">
        <v>1</v>
      </c>
      <c r="H992" s="11">
        <v>0.56022700000000003</v>
      </c>
      <c r="I992" s="5" t="s">
        <v>125</v>
      </c>
    </row>
    <row r="993" spans="1:9" x14ac:dyDescent="0.25">
      <c r="A993" s="5">
        <v>991</v>
      </c>
      <c r="B993" s="5" t="s">
        <v>995</v>
      </c>
      <c r="C993" s="8">
        <v>0.81365900000000002</v>
      </c>
      <c r="D993" s="8">
        <v>0.81365900000000002</v>
      </c>
      <c r="E993" s="8">
        <v>1</v>
      </c>
      <c r="F993" s="11">
        <v>0.791632</v>
      </c>
      <c r="G993" s="11">
        <v>1</v>
      </c>
      <c r="H993" s="11">
        <v>0.791632</v>
      </c>
      <c r="I993" s="5" t="s">
        <v>125</v>
      </c>
    </row>
    <row r="994" spans="1:9" x14ac:dyDescent="0.25">
      <c r="A994" s="5">
        <v>992</v>
      </c>
      <c r="B994" s="5" t="s">
        <v>996</v>
      </c>
      <c r="C994" s="8">
        <v>0.68725999999999998</v>
      </c>
      <c r="D994" s="8">
        <v>0.68725999999999998</v>
      </c>
      <c r="E994" s="8">
        <v>1</v>
      </c>
      <c r="F994" s="11">
        <v>0.72806499999999996</v>
      </c>
      <c r="G994" s="11">
        <v>0.86597000000000002</v>
      </c>
      <c r="H994" s="11">
        <v>0.820465</v>
      </c>
      <c r="I994" s="5" t="s">
        <v>125</v>
      </c>
    </row>
    <row r="995" spans="1:9" x14ac:dyDescent="0.25">
      <c r="A995" s="5">
        <v>993</v>
      </c>
      <c r="B995" s="5" t="s">
        <v>997</v>
      </c>
      <c r="C995" s="8">
        <v>0.84113499999999997</v>
      </c>
      <c r="D995" s="8">
        <v>0.84113499999999997</v>
      </c>
      <c r="E995" s="8">
        <v>1</v>
      </c>
      <c r="F995" s="11">
        <v>0.52971800000000002</v>
      </c>
      <c r="G995" s="11">
        <v>1</v>
      </c>
      <c r="H995" s="11">
        <v>0.52971800000000002</v>
      </c>
      <c r="I995" s="5" t="s">
        <v>125</v>
      </c>
    </row>
    <row r="996" spans="1:9" x14ac:dyDescent="0.25">
      <c r="A996" s="5">
        <v>994</v>
      </c>
      <c r="B996" s="5" t="s">
        <v>998</v>
      </c>
      <c r="C996" s="8">
        <v>0.78754400000000002</v>
      </c>
      <c r="D996" s="8">
        <v>0.78754400000000002</v>
      </c>
      <c r="E996" s="8">
        <v>1</v>
      </c>
      <c r="F996" s="11">
        <v>0.62074300000000004</v>
      </c>
      <c r="G996" s="11">
        <v>0.99989099999999997</v>
      </c>
      <c r="H996" s="11">
        <v>0.62074300000000004</v>
      </c>
      <c r="I996" s="5" t="s">
        <v>125</v>
      </c>
    </row>
    <row r="997" spans="1:9" x14ac:dyDescent="0.25">
      <c r="A997" s="5">
        <v>995</v>
      </c>
      <c r="B997" s="5" t="s">
        <v>999</v>
      </c>
      <c r="C997" s="8">
        <v>0.67881400000000003</v>
      </c>
      <c r="D997" s="8">
        <v>0.67881400000000003</v>
      </c>
      <c r="E997" s="8">
        <v>1</v>
      </c>
      <c r="F997" s="11">
        <v>0.670373</v>
      </c>
      <c r="G997" s="11">
        <v>0.89906699999999995</v>
      </c>
      <c r="H997" s="11">
        <v>0.72481200000000001</v>
      </c>
      <c r="I997" s="5" t="s">
        <v>125</v>
      </c>
    </row>
    <row r="998" spans="1:9" x14ac:dyDescent="0.25">
      <c r="A998" s="5">
        <v>996</v>
      </c>
      <c r="B998" s="5" t="s">
        <v>1000</v>
      </c>
      <c r="C998" s="8">
        <v>0.68196800000000002</v>
      </c>
      <c r="D998" s="8">
        <v>0.68196800000000002</v>
      </c>
      <c r="E998" s="8">
        <v>1</v>
      </c>
      <c r="F998" s="11">
        <v>0.89640500000000001</v>
      </c>
      <c r="G998" s="11">
        <v>0.99131599999999997</v>
      </c>
      <c r="H998" s="11">
        <v>0.90332699999999999</v>
      </c>
      <c r="I998" s="5" t="s">
        <v>125</v>
      </c>
    </row>
    <row r="999" spans="1:9" x14ac:dyDescent="0.25">
      <c r="A999" s="5">
        <v>997</v>
      </c>
      <c r="B999" s="5" t="s">
        <v>1001</v>
      </c>
      <c r="C999" s="8">
        <v>0.67351899999999998</v>
      </c>
      <c r="D999" s="8">
        <v>0.67351899999999998</v>
      </c>
      <c r="E999" s="8">
        <v>1</v>
      </c>
      <c r="F999" s="11">
        <v>0.80315099999999995</v>
      </c>
      <c r="G999" s="11">
        <v>0.95154899999999998</v>
      </c>
      <c r="H999" s="11">
        <v>0.837341</v>
      </c>
      <c r="I999" s="5" t="s">
        <v>125</v>
      </c>
    </row>
    <row r="1000" spans="1:9" x14ac:dyDescent="0.25">
      <c r="A1000" s="5">
        <v>998</v>
      </c>
      <c r="B1000" s="5" t="s">
        <v>1002</v>
      </c>
      <c r="C1000" s="8">
        <v>0.70406599999999997</v>
      </c>
      <c r="D1000" s="8">
        <v>0.70406599999999997</v>
      </c>
      <c r="E1000" s="8">
        <v>1</v>
      </c>
      <c r="F1000" s="11">
        <v>0.77335900000000002</v>
      </c>
      <c r="G1000" s="11">
        <v>0.97383500000000001</v>
      </c>
      <c r="H1000" s="11">
        <v>0.789659</v>
      </c>
      <c r="I1000" s="5" t="s">
        <v>125</v>
      </c>
    </row>
    <row r="1001" spans="1:9" x14ac:dyDescent="0.25">
      <c r="A1001" s="5">
        <v>999</v>
      </c>
      <c r="B1001" s="5" t="s">
        <v>1003</v>
      </c>
      <c r="C1001" s="8">
        <v>0.45499099999999998</v>
      </c>
      <c r="D1001" s="8">
        <v>0.45499099999999998</v>
      </c>
      <c r="E1001" s="8">
        <v>1</v>
      </c>
      <c r="F1001" s="11">
        <v>0.569079</v>
      </c>
      <c r="G1001" s="11">
        <v>0.67791999999999997</v>
      </c>
      <c r="H1001" s="11">
        <v>0.77981999999999996</v>
      </c>
      <c r="I1001" s="5" t="s">
        <v>125</v>
      </c>
    </row>
    <row r="1002" spans="1:9" x14ac:dyDescent="0.25">
      <c r="A1002" s="5">
        <v>1000</v>
      </c>
      <c r="B1002" s="5" t="s">
        <v>1004</v>
      </c>
      <c r="C1002" s="8">
        <v>0.71560000000000001</v>
      </c>
      <c r="D1002" s="8">
        <v>0.71560000000000001</v>
      </c>
      <c r="E1002" s="8">
        <v>1</v>
      </c>
      <c r="F1002" s="11">
        <v>0.78550900000000001</v>
      </c>
      <c r="G1002" s="11">
        <v>0.99975099999999995</v>
      </c>
      <c r="H1002" s="11">
        <v>0.78566199999999997</v>
      </c>
      <c r="I1002" s="5" t="s">
        <v>125</v>
      </c>
    </row>
    <row r="1003" spans="1:9" x14ac:dyDescent="0.25">
      <c r="A1003" s="5">
        <v>1001</v>
      </c>
      <c r="B1003" s="5" t="s">
        <v>1005</v>
      </c>
      <c r="C1003" s="8">
        <v>0.68838600000000005</v>
      </c>
      <c r="D1003" s="8">
        <v>0.68838600000000005</v>
      </c>
      <c r="E1003" s="8">
        <v>1</v>
      </c>
      <c r="F1003" s="11">
        <v>0.67823</v>
      </c>
      <c r="G1003" s="11">
        <v>1</v>
      </c>
      <c r="H1003" s="11">
        <v>0.67823</v>
      </c>
      <c r="I1003" s="5" t="s">
        <v>125</v>
      </c>
    </row>
    <row r="1004" spans="1:9" x14ac:dyDescent="0.25">
      <c r="A1004" s="5">
        <v>1002</v>
      </c>
      <c r="B1004" s="5" t="s">
        <v>1006</v>
      </c>
      <c r="C1004" s="8">
        <v>0.87578500000000004</v>
      </c>
      <c r="D1004" s="8">
        <v>0.87578500000000004</v>
      </c>
      <c r="E1004" s="8">
        <v>1</v>
      </c>
      <c r="F1004" s="11">
        <v>0.77523399999999998</v>
      </c>
      <c r="G1004" s="11">
        <v>0.99284499999999998</v>
      </c>
      <c r="H1004" s="11">
        <v>0.77959000000000001</v>
      </c>
      <c r="I1004" s="5" t="s">
        <v>125</v>
      </c>
    </row>
    <row r="1005" spans="1:9" x14ac:dyDescent="0.25">
      <c r="A1005" s="5">
        <v>1003</v>
      </c>
      <c r="B1005" s="5" t="s">
        <v>1007</v>
      </c>
      <c r="C1005" s="8">
        <v>0.81285700000000005</v>
      </c>
      <c r="D1005" s="8">
        <v>0.81285700000000005</v>
      </c>
      <c r="E1005" s="8">
        <v>1</v>
      </c>
      <c r="F1005" s="11">
        <v>0.58148100000000003</v>
      </c>
      <c r="G1005" s="11">
        <v>0.78123299999999996</v>
      </c>
      <c r="H1005" s="11">
        <v>0.69452499999999995</v>
      </c>
      <c r="I1005" s="5" t="s">
        <v>125</v>
      </c>
    </row>
    <row r="1006" spans="1:9" x14ac:dyDescent="0.25">
      <c r="A1006" s="5">
        <v>1004</v>
      </c>
      <c r="B1006" s="5" t="s">
        <v>1008</v>
      </c>
      <c r="C1006" s="8">
        <v>0.87313799999999997</v>
      </c>
      <c r="D1006" s="8">
        <v>0.87313799999999997</v>
      </c>
      <c r="E1006" s="8">
        <v>1</v>
      </c>
      <c r="F1006" s="11">
        <v>0.74301700000000004</v>
      </c>
      <c r="G1006" s="11">
        <v>0.99816499999999997</v>
      </c>
      <c r="H1006" s="11">
        <v>0.74399800000000005</v>
      </c>
      <c r="I1006" s="5" t="s">
        <v>125</v>
      </c>
    </row>
    <row r="1007" spans="1:9" x14ac:dyDescent="0.25">
      <c r="A1007" s="5">
        <v>1005</v>
      </c>
      <c r="B1007" s="5" t="s">
        <v>1009</v>
      </c>
      <c r="C1007" s="8">
        <v>0.626494</v>
      </c>
      <c r="D1007" s="8">
        <v>0.626494</v>
      </c>
      <c r="E1007" s="8">
        <v>1</v>
      </c>
      <c r="F1007" s="11">
        <v>0.68239700000000003</v>
      </c>
      <c r="G1007" s="11">
        <v>1</v>
      </c>
      <c r="H1007" s="11">
        <v>0.68239700000000003</v>
      </c>
      <c r="I1007" s="5" t="s">
        <v>125</v>
      </c>
    </row>
    <row r="1008" spans="1:9" x14ac:dyDescent="0.25">
      <c r="A1008" s="5">
        <v>1006</v>
      </c>
      <c r="B1008" s="5" t="s">
        <v>1010</v>
      </c>
      <c r="C1008" s="8">
        <v>0.74772499999999997</v>
      </c>
      <c r="D1008" s="8">
        <v>0.74772499999999997</v>
      </c>
      <c r="E1008" s="8">
        <v>1</v>
      </c>
      <c r="F1008" s="11">
        <v>0.66028299999999995</v>
      </c>
      <c r="G1008" s="11">
        <v>1</v>
      </c>
      <c r="H1008" s="11">
        <v>0.66028299999999995</v>
      </c>
      <c r="I1008" s="5" t="s">
        <v>125</v>
      </c>
    </row>
    <row r="1009" spans="1:9" x14ac:dyDescent="0.25">
      <c r="A1009" s="5">
        <v>1007</v>
      </c>
      <c r="B1009" s="5" t="s">
        <v>1011</v>
      </c>
      <c r="C1009" s="8">
        <v>0.68708999999999998</v>
      </c>
      <c r="D1009" s="8">
        <v>0.68708999999999998</v>
      </c>
      <c r="E1009" s="8">
        <v>1</v>
      </c>
      <c r="F1009" s="11">
        <v>0.57051700000000005</v>
      </c>
      <c r="G1009" s="11">
        <v>1</v>
      </c>
      <c r="H1009" s="11">
        <v>0.57051700000000005</v>
      </c>
      <c r="I1009" s="5" t="s">
        <v>125</v>
      </c>
    </row>
    <row r="1010" spans="1:9" x14ac:dyDescent="0.25">
      <c r="A1010" s="5">
        <v>1008</v>
      </c>
      <c r="B1010" s="5" t="s">
        <v>1012</v>
      </c>
      <c r="C1010" s="8">
        <v>0.55174699999999999</v>
      </c>
      <c r="D1010" s="8">
        <v>0.55174699999999999</v>
      </c>
      <c r="E1010" s="8">
        <v>1</v>
      </c>
      <c r="F1010" s="11">
        <v>0.46540199999999998</v>
      </c>
      <c r="G1010" s="11">
        <v>0.81252500000000005</v>
      </c>
      <c r="H1010" s="11">
        <v>0.52139000000000002</v>
      </c>
      <c r="I1010" s="5" t="s">
        <v>125</v>
      </c>
    </row>
    <row r="1011" spans="1:9" x14ac:dyDescent="0.25">
      <c r="A1011" s="5">
        <v>1009</v>
      </c>
      <c r="B1011" s="5" t="s">
        <v>1013</v>
      </c>
      <c r="C1011" s="8">
        <v>0.74939900000000004</v>
      </c>
      <c r="D1011" s="8">
        <v>0.74939900000000004</v>
      </c>
      <c r="E1011" s="8">
        <v>1</v>
      </c>
      <c r="F1011" s="11">
        <v>0.71395600000000004</v>
      </c>
      <c r="G1011" s="11">
        <v>0.99183699999999997</v>
      </c>
      <c r="H1011" s="11">
        <v>0.71817600000000004</v>
      </c>
      <c r="I1011" s="5" t="s">
        <v>125</v>
      </c>
    </row>
    <row r="1012" spans="1:9" x14ac:dyDescent="0.25">
      <c r="A1012" s="5">
        <v>1010</v>
      </c>
      <c r="B1012" s="5" t="s">
        <v>1014</v>
      </c>
      <c r="C1012" s="8">
        <v>0.85089099999999995</v>
      </c>
      <c r="D1012" s="8">
        <v>0.85089099999999995</v>
      </c>
      <c r="E1012" s="8">
        <v>1</v>
      </c>
      <c r="F1012" s="11">
        <v>0.62663599999999997</v>
      </c>
      <c r="G1012" s="11">
        <v>0.98982599999999998</v>
      </c>
      <c r="H1012" s="11">
        <v>0.63069799999999998</v>
      </c>
      <c r="I1012" s="5" t="s">
        <v>125</v>
      </c>
    </row>
    <row r="1013" spans="1:9" x14ac:dyDescent="0.25">
      <c r="A1013" s="5">
        <v>1011</v>
      </c>
      <c r="B1013" s="5" t="s">
        <v>1015</v>
      </c>
      <c r="C1013" s="8">
        <v>0.75900900000000004</v>
      </c>
      <c r="D1013" s="8">
        <v>0.75900900000000004</v>
      </c>
      <c r="E1013" s="8">
        <v>1</v>
      </c>
      <c r="F1013" s="11">
        <v>0.46340599999999998</v>
      </c>
      <c r="G1013" s="11">
        <v>1</v>
      </c>
      <c r="H1013" s="11">
        <v>0.46340599999999998</v>
      </c>
      <c r="I1013" s="5" t="s">
        <v>125</v>
      </c>
    </row>
    <row r="1014" spans="1:9" x14ac:dyDescent="0.25">
      <c r="A1014" s="5">
        <v>1012</v>
      </c>
      <c r="B1014" s="5" t="s">
        <v>1016</v>
      </c>
      <c r="C1014" s="8">
        <v>0.76661699999999999</v>
      </c>
      <c r="D1014" s="8">
        <v>0.76661699999999999</v>
      </c>
      <c r="E1014" s="8">
        <v>1</v>
      </c>
      <c r="F1014" s="11">
        <v>0.87949999999999995</v>
      </c>
      <c r="G1014" s="11">
        <v>0.87977000000000005</v>
      </c>
      <c r="H1014" s="11">
        <v>0.99965099999999996</v>
      </c>
      <c r="I1014" s="5" t="s">
        <v>125</v>
      </c>
    </row>
    <row r="1015" spans="1:9" x14ac:dyDescent="0.25">
      <c r="A1015" s="5">
        <v>1013</v>
      </c>
      <c r="B1015" s="5" t="s">
        <v>1017</v>
      </c>
      <c r="C1015" s="8">
        <v>0.63158199999999998</v>
      </c>
      <c r="D1015" s="8">
        <v>0.63158199999999998</v>
      </c>
      <c r="E1015" s="8">
        <v>1</v>
      </c>
      <c r="F1015" s="11">
        <v>0.57618199999999997</v>
      </c>
      <c r="G1015" s="11">
        <v>1</v>
      </c>
      <c r="H1015" s="11">
        <v>0.57618199999999997</v>
      </c>
      <c r="I1015" s="5" t="s">
        <v>125</v>
      </c>
    </row>
    <row r="1016" spans="1:9" x14ac:dyDescent="0.25">
      <c r="A1016" s="5">
        <v>1014</v>
      </c>
      <c r="B1016" s="5" t="s">
        <v>1018</v>
      </c>
      <c r="C1016" s="8">
        <v>0.59155500000000005</v>
      </c>
      <c r="D1016" s="8">
        <v>0.59155500000000005</v>
      </c>
      <c r="E1016" s="8">
        <v>1</v>
      </c>
      <c r="F1016" s="11">
        <v>0.67411100000000002</v>
      </c>
      <c r="G1016" s="11">
        <v>0.99846900000000005</v>
      </c>
      <c r="H1016" s="11">
        <v>0.67473899999999998</v>
      </c>
      <c r="I1016" s="5" t="s">
        <v>125</v>
      </c>
    </row>
    <row r="1017" spans="1:9" x14ac:dyDescent="0.25">
      <c r="A1017" s="5">
        <v>1015</v>
      </c>
      <c r="B1017" s="5" t="s">
        <v>1019</v>
      </c>
      <c r="C1017" s="8">
        <v>0.60348999999999997</v>
      </c>
      <c r="D1017" s="8">
        <v>0.60348999999999997</v>
      </c>
      <c r="E1017" s="8">
        <v>1</v>
      </c>
      <c r="F1017" s="11">
        <v>0.64840399999999998</v>
      </c>
      <c r="G1017" s="11">
        <v>0.69808999999999999</v>
      </c>
      <c r="H1017" s="11">
        <v>0.90100000000000002</v>
      </c>
      <c r="I1017" s="5" t="s">
        <v>125</v>
      </c>
    </row>
    <row r="1018" spans="1:9" x14ac:dyDescent="0.25">
      <c r="A1018" s="5">
        <v>1016</v>
      </c>
      <c r="B1018" s="5" t="s">
        <v>1020</v>
      </c>
      <c r="C1018" s="8">
        <v>0.88591799999999998</v>
      </c>
      <c r="D1018" s="8">
        <v>0.88591799999999998</v>
      </c>
      <c r="E1018" s="8">
        <v>1</v>
      </c>
      <c r="F1018" s="11">
        <v>0.491564</v>
      </c>
      <c r="G1018" s="11">
        <v>1</v>
      </c>
      <c r="H1018" s="11">
        <v>0.491564</v>
      </c>
      <c r="I1018" s="5" t="s">
        <v>125</v>
      </c>
    </row>
    <row r="1019" spans="1:9" x14ac:dyDescent="0.25">
      <c r="A1019" s="5">
        <v>1017</v>
      </c>
      <c r="B1019" s="5" t="s">
        <v>1021</v>
      </c>
      <c r="C1019" s="8">
        <v>0.78041700000000003</v>
      </c>
      <c r="D1019" s="8">
        <v>0.78041700000000003</v>
      </c>
      <c r="E1019" s="8">
        <v>1</v>
      </c>
      <c r="F1019" s="11">
        <v>0.79203100000000004</v>
      </c>
      <c r="G1019" s="11">
        <v>0.92778000000000005</v>
      </c>
      <c r="H1019" s="11">
        <v>0.84406999999999999</v>
      </c>
      <c r="I1019" s="5" t="s">
        <v>125</v>
      </c>
    </row>
    <row r="1020" spans="1:9" x14ac:dyDescent="0.25">
      <c r="A1020" s="5">
        <v>1018</v>
      </c>
      <c r="B1020" s="5" t="s">
        <v>1022</v>
      </c>
      <c r="C1020" s="8">
        <v>0.75424999999999998</v>
      </c>
      <c r="D1020" s="8">
        <v>0.75424999999999998</v>
      </c>
      <c r="E1020" s="8">
        <v>1</v>
      </c>
      <c r="F1020" s="11">
        <v>0.75569699999999995</v>
      </c>
      <c r="G1020" s="11">
        <v>0.99746800000000002</v>
      </c>
      <c r="H1020" s="11">
        <v>0.75697499999999995</v>
      </c>
      <c r="I1020" s="5" t="s">
        <v>125</v>
      </c>
    </row>
    <row r="1021" spans="1:9" x14ac:dyDescent="0.25">
      <c r="A1021" s="5">
        <v>1019</v>
      </c>
      <c r="B1021" s="5" t="s">
        <v>1023</v>
      </c>
      <c r="C1021" s="8">
        <v>0.74349299999999996</v>
      </c>
      <c r="D1021" s="8">
        <v>0.74349299999999996</v>
      </c>
      <c r="E1021" s="8">
        <v>1</v>
      </c>
      <c r="F1021" s="11">
        <v>0.54491400000000001</v>
      </c>
      <c r="G1021" s="11">
        <v>0.75486399999999998</v>
      </c>
      <c r="H1021" s="11">
        <v>0.66207199999999999</v>
      </c>
      <c r="I1021" s="5" t="s">
        <v>125</v>
      </c>
    </row>
    <row r="1022" spans="1:9" x14ac:dyDescent="0.25">
      <c r="A1022" s="5">
        <v>1020</v>
      </c>
      <c r="B1022" s="5" t="s">
        <v>1024</v>
      </c>
      <c r="C1022" s="8">
        <v>0.84019299999999997</v>
      </c>
      <c r="D1022" s="8">
        <v>0.84019299999999997</v>
      </c>
      <c r="E1022" s="8">
        <v>1</v>
      </c>
      <c r="F1022" s="11">
        <v>0.6966</v>
      </c>
      <c r="G1022" s="11">
        <v>0.99062600000000001</v>
      </c>
      <c r="H1022" s="11">
        <v>0.70118199999999997</v>
      </c>
      <c r="I1022" s="5" t="s">
        <v>125</v>
      </c>
    </row>
    <row r="1023" spans="1:9" x14ac:dyDescent="0.25">
      <c r="A1023" s="5">
        <v>1021</v>
      </c>
      <c r="B1023" s="5" t="s">
        <v>1025</v>
      </c>
      <c r="C1023" s="8">
        <v>0.63795599999999997</v>
      </c>
      <c r="D1023" s="8">
        <v>0.63795599999999997</v>
      </c>
      <c r="E1023" s="8">
        <v>1</v>
      </c>
      <c r="F1023" s="11">
        <v>0.65809600000000001</v>
      </c>
      <c r="G1023" s="11">
        <v>0.838557</v>
      </c>
      <c r="H1023" s="11">
        <v>0.75357399999999997</v>
      </c>
      <c r="I1023" s="5" t="s">
        <v>125</v>
      </c>
    </row>
    <row r="1024" spans="1:9" x14ac:dyDescent="0.25">
      <c r="A1024" s="5">
        <v>1022</v>
      </c>
      <c r="B1024" s="5" t="s">
        <v>1026</v>
      </c>
      <c r="C1024" s="8">
        <v>0.43254199999999998</v>
      </c>
      <c r="D1024" s="8">
        <v>0.43254199999999998</v>
      </c>
      <c r="E1024" s="8">
        <v>1</v>
      </c>
      <c r="F1024" s="11">
        <v>0.73089599999999999</v>
      </c>
      <c r="G1024" s="11">
        <v>0.73738899999999996</v>
      </c>
      <c r="H1024" s="11">
        <v>0.98809499999999995</v>
      </c>
      <c r="I1024" s="5" t="s">
        <v>125</v>
      </c>
    </row>
    <row r="1025" spans="1:9" x14ac:dyDescent="0.25">
      <c r="A1025" s="5">
        <v>1023</v>
      </c>
      <c r="B1025" s="5" t="s">
        <v>1027</v>
      </c>
      <c r="C1025" s="8">
        <v>0.65066900000000005</v>
      </c>
      <c r="D1025" s="8">
        <v>0.65066900000000005</v>
      </c>
      <c r="E1025" s="8">
        <v>1</v>
      </c>
      <c r="F1025" s="11">
        <v>0.709588</v>
      </c>
      <c r="G1025" s="11">
        <v>0.96801599999999999</v>
      </c>
      <c r="H1025" s="11">
        <v>0.72651299999999996</v>
      </c>
      <c r="I1025" s="5" t="s">
        <v>125</v>
      </c>
    </row>
    <row r="1026" spans="1:9" x14ac:dyDescent="0.25">
      <c r="A1026" s="5">
        <v>1024</v>
      </c>
      <c r="B1026" s="5" t="s">
        <v>1028</v>
      </c>
      <c r="C1026" s="8">
        <v>0.76577200000000001</v>
      </c>
      <c r="D1026" s="8">
        <v>0.76579200000000003</v>
      </c>
      <c r="E1026" s="8">
        <v>0.999861</v>
      </c>
      <c r="F1026" s="11">
        <v>0.77987099999999998</v>
      </c>
      <c r="G1026" s="11">
        <v>0.94114799999999998</v>
      </c>
      <c r="H1026" s="11">
        <v>0.81985200000000003</v>
      </c>
      <c r="I1026" s="5" t="s">
        <v>125</v>
      </c>
    </row>
    <row r="1027" spans="1:9" x14ac:dyDescent="0.25">
      <c r="A1027" s="5">
        <v>1025</v>
      </c>
      <c r="B1027" s="5" t="s">
        <v>1029</v>
      </c>
      <c r="C1027" s="8">
        <v>0.84104599999999996</v>
      </c>
      <c r="D1027" s="8">
        <v>0.84104599999999996</v>
      </c>
      <c r="E1027" s="8">
        <v>1</v>
      </c>
      <c r="F1027" s="11">
        <v>0.61534699999999998</v>
      </c>
      <c r="G1027" s="11">
        <v>1</v>
      </c>
      <c r="H1027" s="11">
        <v>0.61534699999999998</v>
      </c>
      <c r="I1027" s="5" t="s">
        <v>125</v>
      </c>
    </row>
    <row r="1028" spans="1:9" x14ac:dyDescent="0.25">
      <c r="A1028" s="5">
        <v>1026</v>
      </c>
      <c r="B1028" s="5" t="s">
        <v>1030</v>
      </c>
      <c r="C1028" s="8">
        <v>0.62366200000000005</v>
      </c>
      <c r="D1028" s="8">
        <v>0.62366200000000005</v>
      </c>
      <c r="E1028" s="8">
        <v>1</v>
      </c>
      <c r="F1028" s="11">
        <v>0.80059000000000002</v>
      </c>
      <c r="G1028" s="11">
        <v>0.93146499999999999</v>
      </c>
      <c r="H1028" s="11">
        <v>0.85062700000000002</v>
      </c>
      <c r="I1028" s="5" t="s">
        <v>125</v>
      </c>
    </row>
    <row r="1029" spans="1:9" x14ac:dyDescent="0.25">
      <c r="A1029" s="5">
        <v>1027</v>
      </c>
      <c r="B1029" s="5" t="s">
        <v>1031</v>
      </c>
      <c r="C1029" s="8">
        <v>0.73951199999999995</v>
      </c>
      <c r="D1029" s="8">
        <v>0.73951199999999995</v>
      </c>
      <c r="E1029" s="8">
        <v>1</v>
      </c>
      <c r="F1029" s="11">
        <v>0.64676500000000003</v>
      </c>
      <c r="G1029" s="11">
        <v>0.72528700000000002</v>
      </c>
      <c r="H1029" s="11">
        <v>0.85660999999999998</v>
      </c>
      <c r="I1029" s="5" t="s">
        <v>125</v>
      </c>
    </row>
    <row r="1030" spans="1:9" x14ac:dyDescent="0.25">
      <c r="A1030" s="5">
        <v>1028</v>
      </c>
      <c r="B1030" s="5" t="s">
        <v>1032</v>
      </c>
      <c r="C1030" s="8">
        <v>0.61206000000000005</v>
      </c>
      <c r="D1030" s="8">
        <v>0.61206000000000005</v>
      </c>
      <c r="E1030" s="8">
        <v>1</v>
      </c>
      <c r="F1030" s="11">
        <v>0.81593899999999997</v>
      </c>
      <c r="G1030" s="11">
        <v>0.93536900000000001</v>
      </c>
      <c r="H1030" s="11">
        <v>0.864595</v>
      </c>
      <c r="I1030" s="5" t="s">
        <v>125</v>
      </c>
    </row>
    <row r="1031" spans="1:9" x14ac:dyDescent="0.25">
      <c r="A1031" s="5">
        <v>1029</v>
      </c>
      <c r="B1031" s="5" t="s">
        <v>1033</v>
      </c>
      <c r="C1031" s="8">
        <v>0.74997800000000003</v>
      </c>
      <c r="D1031" s="8">
        <v>0.74997800000000003</v>
      </c>
      <c r="E1031" s="8">
        <v>1</v>
      </c>
      <c r="F1031" s="11">
        <v>0.68806999999999996</v>
      </c>
      <c r="G1031" s="11">
        <v>1</v>
      </c>
      <c r="H1031" s="11">
        <v>0.68806999999999996</v>
      </c>
      <c r="I1031" s="5" t="s">
        <v>125</v>
      </c>
    </row>
    <row r="1032" spans="1:9" x14ac:dyDescent="0.25">
      <c r="A1032" s="5">
        <v>1030</v>
      </c>
      <c r="B1032" s="5" t="s">
        <v>1034</v>
      </c>
      <c r="C1032" s="8">
        <v>0.70651399999999998</v>
      </c>
      <c r="D1032" s="8">
        <v>0.707283</v>
      </c>
      <c r="E1032" s="8">
        <v>0.998421</v>
      </c>
      <c r="F1032" s="11">
        <v>0.66193000000000002</v>
      </c>
      <c r="G1032" s="11">
        <v>0.84880500000000003</v>
      </c>
      <c r="H1032" s="11">
        <v>0.75040899999999999</v>
      </c>
      <c r="I1032" s="5" t="s">
        <v>125</v>
      </c>
    </row>
    <row r="1033" spans="1:9" x14ac:dyDescent="0.25">
      <c r="A1033" s="5">
        <v>1031</v>
      </c>
      <c r="B1033" s="5" t="s">
        <v>1035</v>
      </c>
      <c r="C1033" s="8">
        <v>0.82705399999999996</v>
      </c>
      <c r="D1033" s="8">
        <v>0.82705399999999996</v>
      </c>
      <c r="E1033" s="8">
        <v>1</v>
      </c>
      <c r="F1033" s="11">
        <v>0.43790400000000002</v>
      </c>
      <c r="G1033" s="11">
        <v>1</v>
      </c>
      <c r="H1033" s="11">
        <v>0.43790400000000002</v>
      </c>
      <c r="I1033" s="5" t="s">
        <v>125</v>
      </c>
    </row>
    <row r="1034" spans="1:9" x14ac:dyDescent="0.25">
      <c r="A1034" s="5">
        <v>1032</v>
      </c>
      <c r="B1034" s="5" t="s">
        <v>1036</v>
      </c>
      <c r="C1034" s="8">
        <v>0.83667999999999998</v>
      </c>
      <c r="D1034" s="8">
        <v>0.83667999999999998</v>
      </c>
      <c r="E1034" s="8">
        <v>1</v>
      </c>
      <c r="F1034" s="11">
        <v>0.41850100000000001</v>
      </c>
      <c r="G1034" s="11">
        <v>1</v>
      </c>
      <c r="H1034" s="11">
        <v>0.41850100000000001</v>
      </c>
      <c r="I1034" s="5" t="s">
        <v>125</v>
      </c>
    </row>
    <row r="1035" spans="1:9" x14ac:dyDescent="0.25">
      <c r="A1035" s="5">
        <v>1033</v>
      </c>
      <c r="B1035" s="5" t="s">
        <v>1037</v>
      </c>
      <c r="C1035" s="8">
        <v>0.685168</v>
      </c>
      <c r="D1035" s="8">
        <v>0.685168</v>
      </c>
      <c r="E1035" s="8">
        <v>1</v>
      </c>
      <c r="F1035" s="11">
        <v>0.48551699999999998</v>
      </c>
      <c r="G1035" s="11">
        <v>1</v>
      </c>
      <c r="H1035" s="11">
        <v>0.48551699999999998</v>
      </c>
      <c r="I1035" s="5" t="s">
        <v>125</v>
      </c>
    </row>
    <row r="1036" spans="1:9" x14ac:dyDescent="0.25">
      <c r="A1036" s="5">
        <v>1034</v>
      </c>
      <c r="B1036" s="5" t="s">
        <v>1038</v>
      </c>
      <c r="C1036" s="8">
        <v>0.71761900000000001</v>
      </c>
      <c r="D1036" s="8">
        <v>0.71761900000000001</v>
      </c>
      <c r="E1036" s="8">
        <v>1</v>
      </c>
      <c r="F1036" s="11">
        <v>0.55527800000000005</v>
      </c>
      <c r="G1036" s="11">
        <v>1</v>
      </c>
      <c r="H1036" s="11">
        <v>0.55527800000000005</v>
      </c>
      <c r="I1036" s="5" t="s">
        <v>125</v>
      </c>
    </row>
    <row r="1037" spans="1:9" x14ac:dyDescent="0.25">
      <c r="A1037" s="5">
        <v>1035</v>
      </c>
      <c r="B1037" s="5" t="s">
        <v>1039</v>
      </c>
      <c r="C1037" s="8">
        <v>0.85358100000000003</v>
      </c>
      <c r="D1037" s="8">
        <v>0.85920700000000005</v>
      </c>
      <c r="E1037" s="8">
        <v>0.99238800000000005</v>
      </c>
      <c r="F1037" s="11">
        <v>0.53676699999999999</v>
      </c>
      <c r="G1037" s="11">
        <v>1</v>
      </c>
      <c r="H1037" s="11">
        <v>0.53676699999999999</v>
      </c>
      <c r="I1037" s="5" t="s">
        <v>125</v>
      </c>
    </row>
    <row r="1038" spans="1:9" x14ac:dyDescent="0.25">
      <c r="A1038" s="5">
        <v>1036</v>
      </c>
      <c r="B1038" s="5" t="s">
        <v>1040</v>
      </c>
      <c r="C1038" s="8">
        <v>0.79730699999999999</v>
      </c>
      <c r="D1038" s="8">
        <v>0.79730699999999999</v>
      </c>
      <c r="E1038" s="8">
        <v>1</v>
      </c>
      <c r="F1038" s="11">
        <v>0.646347</v>
      </c>
      <c r="G1038" s="11">
        <v>0.93931399999999998</v>
      </c>
      <c r="H1038" s="11">
        <v>0.67444700000000002</v>
      </c>
      <c r="I1038" s="5" t="s">
        <v>125</v>
      </c>
    </row>
    <row r="1039" spans="1:9" x14ac:dyDescent="0.25">
      <c r="A1039" s="5">
        <v>1037</v>
      </c>
      <c r="B1039" s="5" t="s">
        <v>1041</v>
      </c>
      <c r="C1039" s="8">
        <v>0.76060300000000003</v>
      </c>
      <c r="D1039" s="8">
        <v>0.76060300000000003</v>
      </c>
      <c r="E1039" s="8">
        <v>1</v>
      </c>
      <c r="F1039" s="11">
        <v>0.71088600000000002</v>
      </c>
      <c r="G1039" s="11">
        <v>0.87201399999999996</v>
      </c>
      <c r="H1039" s="11">
        <v>0.79369800000000001</v>
      </c>
      <c r="I1039" s="5" t="s">
        <v>125</v>
      </c>
    </row>
    <row r="1040" spans="1:9" x14ac:dyDescent="0.25">
      <c r="A1040" s="5">
        <v>1038</v>
      </c>
      <c r="B1040" s="5" t="s">
        <v>1042</v>
      </c>
      <c r="C1040" s="8">
        <v>0.86588799999999999</v>
      </c>
      <c r="D1040" s="8">
        <v>0.86588799999999999</v>
      </c>
      <c r="E1040" s="8">
        <v>1</v>
      </c>
      <c r="F1040" s="11">
        <v>0.77586200000000005</v>
      </c>
      <c r="G1040" s="11">
        <v>1</v>
      </c>
      <c r="H1040" s="11">
        <v>0.77586200000000005</v>
      </c>
      <c r="I1040" s="5" t="s">
        <v>125</v>
      </c>
    </row>
    <row r="1041" spans="1:9" x14ac:dyDescent="0.25">
      <c r="A1041" s="5">
        <v>1039</v>
      </c>
      <c r="B1041" s="5" t="s">
        <v>1043</v>
      </c>
      <c r="C1041" s="8">
        <v>0.83908099999999997</v>
      </c>
      <c r="D1041" s="8">
        <v>0.84062999999999999</v>
      </c>
      <c r="E1041" s="8">
        <v>0.99778800000000001</v>
      </c>
      <c r="F1041" s="11">
        <v>0.71366600000000002</v>
      </c>
      <c r="G1041" s="11">
        <v>1</v>
      </c>
      <c r="H1041" s="11">
        <v>0.71366600000000002</v>
      </c>
      <c r="I1041" s="5" t="s">
        <v>125</v>
      </c>
    </row>
    <row r="1042" spans="1:9" x14ac:dyDescent="0.25">
      <c r="A1042" s="5">
        <v>1040</v>
      </c>
      <c r="B1042" s="5" t="s">
        <v>1044</v>
      </c>
      <c r="C1042" s="8">
        <v>0.83606899999999995</v>
      </c>
      <c r="D1042" s="8">
        <v>0.83757800000000004</v>
      </c>
      <c r="E1042" s="8">
        <v>0.99779099999999998</v>
      </c>
      <c r="F1042" s="11">
        <v>0.64549800000000002</v>
      </c>
      <c r="G1042" s="11">
        <v>1</v>
      </c>
      <c r="H1042" s="11">
        <v>0.64549800000000002</v>
      </c>
      <c r="I1042" s="5" t="s">
        <v>125</v>
      </c>
    </row>
    <row r="1043" spans="1:9" x14ac:dyDescent="0.25">
      <c r="A1043" s="5">
        <v>1041</v>
      </c>
      <c r="B1043" s="5" t="s">
        <v>1045</v>
      </c>
      <c r="C1043" s="8">
        <v>0.83719900000000003</v>
      </c>
      <c r="D1043" s="8">
        <v>0.83719900000000003</v>
      </c>
      <c r="E1043" s="8">
        <v>1</v>
      </c>
      <c r="F1043" s="11">
        <v>0.73545499999999997</v>
      </c>
      <c r="G1043" s="11">
        <v>1</v>
      </c>
      <c r="H1043" s="11">
        <v>0.73545499999999997</v>
      </c>
      <c r="I1043" s="5" t="s">
        <v>125</v>
      </c>
    </row>
    <row r="1044" spans="1:9" x14ac:dyDescent="0.25">
      <c r="A1044" s="5">
        <v>1042</v>
      </c>
      <c r="B1044" s="5" t="s">
        <v>1046</v>
      </c>
      <c r="C1044" s="8">
        <v>0.505884</v>
      </c>
      <c r="D1044" s="8">
        <v>0.505884</v>
      </c>
      <c r="E1044" s="8">
        <v>1</v>
      </c>
      <c r="F1044" s="11">
        <v>0.66615999999999997</v>
      </c>
      <c r="G1044" s="11">
        <v>0.75207599999999997</v>
      </c>
      <c r="H1044" s="11">
        <v>0.85361500000000001</v>
      </c>
      <c r="I1044" s="5" t="s">
        <v>125</v>
      </c>
    </row>
    <row r="1045" spans="1:9" x14ac:dyDescent="0.25">
      <c r="A1045" s="5">
        <v>1043</v>
      </c>
      <c r="B1045" s="5" t="s">
        <v>1047</v>
      </c>
      <c r="C1045" s="8">
        <v>0.57366300000000003</v>
      </c>
      <c r="D1045" s="8">
        <v>0.57366300000000003</v>
      </c>
      <c r="E1045" s="8">
        <v>1</v>
      </c>
      <c r="F1045" s="11">
        <v>0.67455100000000001</v>
      </c>
      <c r="G1045" s="11">
        <v>0.84403099999999998</v>
      </c>
      <c r="H1045" s="11">
        <v>0.77049199999999995</v>
      </c>
      <c r="I1045" s="5" t="s">
        <v>125</v>
      </c>
    </row>
    <row r="1046" spans="1:9" x14ac:dyDescent="0.25">
      <c r="A1046" s="5">
        <v>1044</v>
      </c>
      <c r="B1046" s="5" t="s">
        <v>1048</v>
      </c>
      <c r="C1046" s="8">
        <v>0.71868200000000004</v>
      </c>
      <c r="D1046" s="8">
        <v>0.71868200000000004</v>
      </c>
      <c r="E1046" s="8">
        <v>1</v>
      </c>
      <c r="F1046" s="11">
        <v>0.71262800000000004</v>
      </c>
      <c r="G1046" s="11">
        <v>0.92703000000000002</v>
      </c>
      <c r="H1046" s="11">
        <v>0.75497800000000004</v>
      </c>
      <c r="I1046" s="5" t="s">
        <v>125</v>
      </c>
    </row>
    <row r="1047" spans="1:9" x14ac:dyDescent="0.25">
      <c r="A1047" s="5">
        <v>1045</v>
      </c>
      <c r="B1047" s="5" t="s">
        <v>1049</v>
      </c>
      <c r="C1047" s="8">
        <v>0.73047399999999996</v>
      </c>
      <c r="D1047" s="8">
        <v>0.73047399999999996</v>
      </c>
      <c r="E1047" s="8">
        <v>1</v>
      </c>
      <c r="F1047" s="11">
        <v>0.52816200000000002</v>
      </c>
      <c r="G1047" s="11">
        <v>0.99842500000000001</v>
      </c>
      <c r="H1047" s="11">
        <v>0.52854800000000002</v>
      </c>
      <c r="I1047" s="5" t="s">
        <v>125</v>
      </c>
    </row>
    <row r="1048" spans="1:9" x14ac:dyDescent="0.25">
      <c r="A1048" s="5">
        <v>1046</v>
      </c>
      <c r="B1048" s="5" t="s">
        <v>1050</v>
      </c>
      <c r="C1048" s="8">
        <v>0.83318499999999995</v>
      </c>
      <c r="D1048" s="8">
        <v>0.83318499999999995</v>
      </c>
      <c r="E1048" s="8">
        <v>1</v>
      </c>
      <c r="F1048" s="11">
        <v>0.90685700000000002</v>
      </c>
      <c r="G1048" s="11">
        <v>0.957368</v>
      </c>
      <c r="H1048" s="11">
        <v>0.94495899999999999</v>
      </c>
      <c r="I1048" s="5" t="s">
        <v>125</v>
      </c>
    </row>
    <row r="1049" spans="1:9" x14ac:dyDescent="0.25">
      <c r="A1049" s="5">
        <v>1047</v>
      </c>
      <c r="B1049" s="5" t="s">
        <v>1051</v>
      </c>
      <c r="C1049" s="8">
        <v>0.80797300000000005</v>
      </c>
      <c r="D1049" s="8">
        <v>0.80797300000000005</v>
      </c>
      <c r="E1049" s="8">
        <v>1</v>
      </c>
      <c r="F1049" s="11">
        <v>0.63310699999999998</v>
      </c>
      <c r="G1049" s="11">
        <v>1</v>
      </c>
      <c r="H1049" s="11">
        <v>0.63310699999999998</v>
      </c>
      <c r="I1049" s="5" t="s">
        <v>125</v>
      </c>
    </row>
    <row r="1050" spans="1:9" x14ac:dyDescent="0.25">
      <c r="A1050" s="5">
        <v>1048</v>
      </c>
      <c r="B1050" s="5" t="s">
        <v>1052</v>
      </c>
      <c r="C1050" s="8">
        <v>0.81475200000000003</v>
      </c>
      <c r="D1050" s="8">
        <v>0.81475200000000003</v>
      </c>
      <c r="E1050" s="8">
        <v>1</v>
      </c>
      <c r="F1050" s="11">
        <v>0.56571400000000005</v>
      </c>
      <c r="G1050" s="11">
        <v>1</v>
      </c>
      <c r="H1050" s="11">
        <v>0.56571400000000005</v>
      </c>
      <c r="I1050" s="5" t="s">
        <v>125</v>
      </c>
    </row>
    <row r="1051" spans="1:9" x14ac:dyDescent="0.25">
      <c r="A1051" s="5">
        <v>1049</v>
      </c>
      <c r="B1051" s="5" t="s">
        <v>1053</v>
      </c>
      <c r="C1051" s="8">
        <v>0.68557100000000004</v>
      </c>
      <c r="D1051" s="8">
        <v>0.68557100000000004</v>
      </c>
      <c r="E1051" s="8">
        <v>1</v>
      </c>
      <c r="F1051" s="11">
        <v>0.68839600000000001</v>
      </c>
      <c r="G1051" s="11">
        <v>0.96416299999999999</v>
      </c>
      <c r="H1051" s="11">
        <v>0.70641399999999999</v>
      </c>
      <c r="I1051" s="5" t="s">
        <v>125</v>
      </c>
    </row>
    <row r="1052" spans="1:9" x14ac:dyDescent="0.25">
      <c r="A1052" s="5">
        <v>1050</v>
      </c>
      <c r="B1052" s="5" t="s">
        <v>1054</v>
      </c>
      <c r="C1052" s="8">
        <v>0.83707600000000004</v>
      </c>
      <c r="D1052" s="8">
        <v>0.83707600000000004</v>
      </c>
      <c r="E1052" s="8">
        <v>1</v>
      </c>
      <c r="F1052" s="11">
        <v>0.76607199999999998</v>
      </c>
      <c r="G1052" s="11">
        <v>0.998996</v>
      </c>
      <c r="H1052" s="11">
        <v>0.76666299999999998</v>
      </c>
      <c r="I1052" s="5" t="s">
        <v>125</v>
      </c>
    </row>
    <row r="1053" spans="1:9" x14ac:dyDescent="0.25">
      <c r="A1053" s="5">
        <v>1051</v>
      </c>
      <c r="B1053" s="5" t="s">
        <v>1055</v>
      </c>
      <c r="C1053" s="8">
        <v>0.88154399999999999</v>
      </c>
      <c r="D1053" s="8">
        <v>0.88154399999999999</v>
      </c>
      <c r="E1053" s="8">
        <v>1</v>
      </c>
      <c r="F1053" s="11">
        <v>0.66802399999999995</v>
      </c>
      <c r="G1053" s="11">
        <v>1</v>
      </c>
      <c r="H1053" s="11">
        <v>0.66802399999999995</v>
      </c>
      <c r="I1053" s="5" t="s">
        <v>125</v>
      </c>
    </row>
    <row r="1054" spans="1:9" x14ac:dyDescent="0.25">
      <c r="A1054" s="5">
        <v>1052</v>
      </c>
      <c r="B1054" s="5" t="s">
        <v>1056</v>
      </c>
      <c r="C1054" s="8">
        <v>0.80693599999999999</v>
      </c>
      <c r="D1054" s="8">
        <v>0.80693599999999999</v>
      </c>
      <c r="E1054" s="8">
        <v>1</v>
      </c>
      <c r="F1054" s="11">
        <v>0.76538600000000001</v>
      </c>
      <c r="G1054" s="11">
        <v>1</v>
      </c>
      <c r="H1054" s="11">
        <v>0.76538600000000001</v>
      </c>
      <c r="I1054" s="5" t="s">
        <v>125</v>
      </c>
    </row>
    <row r="1055" spans="1:9" x14ac:dyDescent="0.25">
      <c r="A1055" s="5">
        <v>1053</v>
      </c>
      <c r="B1055" s="5" t="s">
        <v>1057</v>
      </c>
      <c r="C1055" s="8">
        <v>0.67646499999999998</v>
      </c>
      <c r="D1055" s="8">
        <v>0.67646499999999998</v>
      </c>
      <c r="E1055" s="8">
        <v>1</v>
      </c>
      <c r="F1055" s="11">
        <v>0.65002300000000002</v>
      </c>
      <c r="G1055" s="11">
        <v>0.89518200000000003</v>
      </c>
      <c r="H1055" s="11">
        <v>0.703573</v>
      </c>
      <c r="I1055" s="5" t="s">
        <v>125</v>
      </c>
    </row>
    <row r="1056" spans="1:9" x14ac:dyDescent="0.25">
      <c r="A1056" s="5">
        <v>1054</v>
      </c>
      <c r="B1056" s="5" t="s">
        <v>1058</v>
      </c>
      <c r="C1056" s="8">
        <v>0.59972599999999998</v>
      </c>
      <c r="D1056" s="8">
        <v>0.59972599999999998</v>
      </c>
      <c r="E1056" s="8">
        <v>1</v>
      </c>
      <c r="F1056" s="11">
        <v>0.862761</v>
      </c>
      <c r="G1056" s="11">
        <v>0.87011400000000005</v>
      </c>
      <c r="H1056" s="11">
        <v>0.98991600000000002</v>
      </c>
      <c r="I1056" s="5" t="s">
        <v>125</v>
      </c>
    </row>
    <row r="1057" spans="1:9" x14ac:dyDescent="0.25">
      <c r="A1057" s="5">
        <v>1055</v>
      </c>
      <c r="B1057" s="5" t="s">
        <v>1059</v>
      </c>
      <c r="C1057" s="8">
        <v>0.58869099999999996</v>
      </c>
      <c r="D1057" s="8">
        <v>0.58869099999999996</v>
      </c>
      <c r="E1057" s="8">
        <v>1</v>
      </c>
      <c r="F1057" s="11">
        <v>0.80950599999999995</v>
      </c>
      <c r="G1057" s="11">
        <v>0.856846</v>
      </c>
      <c r="H1057" s="11">
        <v>0.93611</v>
      </c>
      <c r="I1057" s="5" t="s">
        <v>125</v>
      </c>
    </row>
    <row r="1058" spans="1:9" x14ac:dyDescent="0.25">
      <c r="A1058" s="5">
        <v>1056</v>
      </c>
      <c r="B1058" s="5" t="s">
        <v>1060</v>
      </c>
      <c r="C1058" s="8">
        <v>0.79410700000000001</v>
      </c>
      <c r="D1058" s="8">
        <v>0.79410700000000001</v>
      </c>
      <c r="E1058" s="8">
        <v>1</v>
      </c>
      <c r="F1058" s="11">
        <v>0.83023999999999998</v>
      </c>
      <c r="G1058" s="11">
        <v>0.99985800000000002</v>
      </c>
      <c r="H1058" s="11">
        <v>0.83033800000000002</v>
      </c>
      <c r="I1058" s="5" t="s">
        <v>125</v>
      </c>
    </row>
    <row r="1059" spans="1:9" x14ac:dyDescent="0.25">
      <c r="A1059" s="5">
        <v>1057</v>
      </c>
      <c r="B1059" s="5" t="s">
        <v>1061</v>
      </c>
      <c r="C1059" s="8">
        <v>0.47624499999999997</v>
      </c>
      <c r="D1059" s="8">
        <v>0.47624499999999997</v>
      </c>
      <c r="E1059" s="8">
        <v>1</v>
      </c>
      <c r="F1059" s="11">
        <v>0.71050000000000002</v>
      </c>
      <c r="G1059" s="11">
        <v>0.85139399999999998</v>
      </c>
      <c r="H1059" s="11">
        <v>0.81108499999999994</v>
      </c>
      <c r="I1059" s="5" t="s">
        <v>125</v>
      </c>
    </row>
    <row r="1060" spans="1:9" x14ac:dyDescent="0.25">
      <c r="A1060" s="5">
        <v>1058</v>
      </c>
      <c r="B1060" s="5" t="s">
        <v>1062</v>
      </c>
      <c r="C1060" s="8">
        <v>0.77279600000000004</v>
      </c>
      <c r="D1060" s="8">
        <v>0.77279600000000004</v>
      </c>
      <c r="E1060" s="8">
        <v>1</v>
      </c>
      <c r="F1060" s="11">
        <v>0.784354</v>
      </c>
      <c r="G1060" s="11">
        <v>1</v>
      </c>
      <c r="H1060" s="11">
        <v>0.784354</v>
      </c>
      <c r="I1060" s="5" t="s">
        <v>125</v>
      </c>
    </row>
    <row r="1061" spans="1:9" x14ac:dyDescent="0.25">
      <c r="A1061" s="5">
        <v>1059</v>
      </c>
      <c r="B1061" s="5" t="s">
        <v>1063</v>
      </c>
      <c r="C1061" s="8">
        <v>0.62231300000000001</v>
      </c>
      <c r="D1061" s="8">
        <v>0.62231300000000001</v>
      </c>
      <c r="E1061" s="8">
        <v>1</v>
      </c>
      <c r="F1061" s="11">
        <v>0.55722000000000005</v>
      </c>
      <c r="G1061" s="11">
        <v>0.78861300000000001</v>
      </c>
      <c r="H1061" s="11">
        <v>0.655061</v>
      </c>
      <c r="I1061" s="5" t="s">
        <v>125</v>
      </c>
    </row>
    <row r="1062" spans="1:9" x14ac:dyDescent="0.25">
      <c r="A1062" s="5">
        <v>1060</v>
      </c>
      <c r="B1062" s="5" t="s">
        <v>1064</v>
      </c>
      <c r="C1062" s="8">
        <v>0.76217800000000002</v>
      </c>
      <c r="D1062" s="8">
        <v>0.76217800000000002</v>
      </c>
      <c r="E1062" s="8">
        <v>1</v>
      </c>
      <c r="F1062" s="11">
        <v>0.72598399999999996</v>
      </c>
      <c r="G1062" s="11">
        <v>0.99050899999999997</v>
      </c>
      <c r="H1062" s="11">
        <v>0.73106899999999997</v>
      </c>
      <c r="I1062" s="5" t="s">
        <v>125</v>
      </c>
    </row>
    <row r="1063" spans="1:9" x14ac:dyDescent="0.25">
      <c r="A1063" s="5">
        <v>1061</v>
      </c>
      <c r="B1063" s="5" t="s">
        <v>1065</v>
      </c>
      <c r="C1063" s="8">
        <v>0.82605099999999998</v>
      </c>
      <c r="D1063" s="8">
        <v>0.82605099999999998</v>
      </c>
      <c r="E1063" s="8">
        <v>1</v>
      </c>
      <c r="F1063" s="11">
        <v>0.73357799999999995</v>
      </c>
      <c r="G1063" s="11">
        <v>0.99987800000000004</v>
      </c>
      <c r="H1063" s="11">
        <v>0.73364399999999996</v>
      </c>
      <c r="I1063" s="5" t="s">
        <v>125</v>
      </c>
    </row>
    <row r="1064" spans="1:9" x14ac:dyDescent="0.25">
      <c r="A1064" s="5">
        <v>1062</v>
      </c>
      <c r="B1064" s="5" t="s">
        <v>1066</v>
      </c>
      <c r="C1064" s="8">
        <v>0.79052199999999995</v>
      </c>
      <c r="D1064" s="8">
        <v>0.792574</v>
      </c>
      <c r="E1064" s="8">
        <v>0.99671299999999996</v>
      </c>
      <c r="F1064" s="11">
        <v>0.81806800000000002</v>
      </c>
      <c r="G1064" s="11">
        <v>0.99452799999999997</v>
      </c>
      <c r="H1064" s="11">
        <v>0.82165200000000005</v>
      </c>
      <c r="I1064" s="5" t="s">
        <v>125</v>
      </c>
    </row>
    <row r="1065" spans="1:9" x14ac:dyDescent="0.25">
      <c r="A1065" s="5">
        <v>1063</v>
      </c>
      <c r="B1065" s="5" t="s">
        <v>1067</v>
      </c>
      <c r="C1065" s="8">
        <v>0.70544099999999998</v>
      </c>
      <c r="D1065" s="8">
        <v>0.70544099999999998</v>
      </c>
      <c r="E1065" s="8">
        <v>1</v>
      </c>
      <c r="F1065" s="11">
        <v>0.769872</v>
      </c>
      <c r="G1065" s="11">
        <v>0.99805200000000005</v>
      </c>
      <c r="H1065" s="11">
        <v>0.77102999999999999</v>
      </c>
      <c r="I1065" s="5" t="s">
        <v>125</v>
      </c>
    </row>
    <row r="1066" spans="1:9" x14ac:dyDescent="0.25">
      <c r="A1066" s="5">
        <v>1064</v>
      </c>
      <c r="B1066" s="5" t="s">
        <v>1068</v>
      </c>
      <c r="C1066" s="8">
        <v>0.624413</v>
      </c>
      <c r="D1066" s="8">
        <v>0.624413</v>
      </c>
      <c r="E1066" s="8">
        <v>1</v>
      </c>
      <c r="F1066" s="11">
        <v>0.93872299999999997</v>
      </c>
      <c r="G1066" s="11">
        <v>0.96651299999999996</v>
      </c>
      <c r="H1066" s="11">
        <v>0.96957199999999999</v>
      </c>
      <c r="I1066" s="5" t="s">
        <v>125</v>
      </c>
    </row>
    <row r="1067" spans="1:9" x14ac:dyDescent="0.25">
      <c r="A1067" s="5">
        <v>1065</v>
      </c>
      <c r="B1067" s="5" t="s">
        <v>1069</v>
      </c>
      <c r="C1067" s="8">
        <v>0.819739</v>
      </c>
      <c r="D1067" s="8">
        <v>0.819739</v>
      </c>
      <c r="E1067" s="8">
        <v>1</v>
      </c>
      <c r="F1067" s="11">
        <v>0.581152</v>
      </c>
      <c r="G1067" s="11">
        <v>0.78481900000000004</v>
      </c>
      <c r="H1067" s="11">
        <v>0.69130499999999995</v>
      </c>
      <c r="I1067" s="5" t="s">
        <v>125</v>
      </c>
    </row>
    <row r="1068" spans="1:9" x14ac:dyDescent="0.25">
      <c r="A1068" s="5">
        <v>1066</v>
      </c>
      <c r="B1068" s="5" t="s">
        <v>1070</v>
      </c>
      <c r="C1068" s="8">
        <v>0.60623700000000003</v>
      </c>
      <c r="D1068" s="8">
        <v>0.60623700000000003</v>
      </c>
      <c r="E1068" s="8">
        <v>1</v>
      </c>
      <c r="F1068" s="11">
        <v>0.77918799999999999</v>
      </c>
      <c r="G1068" s="11">
        <v>0.90651300000000001</v>
      </c>
      <c r="H1068" s="11">
        <v>0.84727200000000003</v>
      </c>
      <c r="I1068" s="5" t="s">
        <v>125</v>
      </c>
    </row>
    <row r="1069" spans="1:9" x14ac:dyDescent="0.25">
      <c r="A1069" s="5">
        <v>1067</v>
      </c>
      <c r="B1069" s="5" t="s">
        <v>1071</v>
      </c>
      <c r="C1069" s="8">
        <v>0.72298300000000004</v>
      </c>
      <c r="D1069" s="8">
        <v>0.72298300000000004</v>
      </c>
      <c r="E1069" s="8">
        <v>1</v>
      </c>
      <c r="F1069" s="11">
        <v>0.53839599999999999</v>
      </c>
      <c r="G1069" s="11">
        <v>0.98616000000000004</v>
      </c>
      <c r="H1069" s="11">
        <v>0.54245299999999996</v>
      </c>
      <c r="I1069" s="5" t="s">
        <v>125</v>
      </c>
    </row>
    <row r="1070" spans="1:9" x14ac:dyDescent="0.25">
      <c r="A1070" s="5">
        <v>1068</v>
      </c>
      <c r="B1070" s="5" t="s">
        <v>1072</v>
      </c>
      <c r="C1070" s="8">
        <v>0.67088999999999999</v>
      </c>
      <c r="D1070" s="8">
        <v>0.67088999999999999</v>
      </c>
      <c r="E1070" s="8">
        <v>1</v>
      </c>
      <c r="F1070" s="11">
        <v>0.77611399999999997</v>
      </c>
      <c r="G1070" s="11">
        <v>0.80457900000000004</v>
      </c>
      <c r="H1070" s="11">
        <v>0.95624500000000001</v>
      </c>
      <c r="I1070" s="5" t="s">
        <v>125</v>
      </c>
    </row>
    <row r="1071" spans="1:9" x14ac:dyDescent="0.25">
      <c r="A1071" s="5">
        <v>1069</v>
      </c>
      <c r="B1071" s="5" t="s">
        <v>1073</v>
      </c>
      <c r="C1071" s="8">
        <v>0.85498499999999999</v>
      </c>
      <c r="D1071" s="8">
        <v>0.85498499999999999</v>
      </c>
      <c r="E1071" s="8">
        <v>1</v>
      </c>
      <c r="F1071" s="11">
        <v>0.776061</v>
      </c>
      <c r="G1071" s="11">
        <v>0.99474700000000005</v>
      </c>
      <c r="H1071" s="11">
        <v>0.77921799999999997</v>
      </c>
      <c r="I1071" s="5" t="s">
        <v>125</v>
      </c>
    </row>
    <row r="1072" spans="1:9" x14ac:dyDescent="0.25">
      <c r="A1072" s="5">
        <v>1070</v>
      </c>
      <c r="B1072" s="5" t="s">
        <v>1074</v>
      </c>
      <c r="C1072" s="8">
        <v>0.52972900000000001</v>
      </c>
      <c r="D1072" s="8">
        <v>0.52972900000000001</v>
      </c>
      <c r="E1072" s="8">
        <v>1</v>
      </c>
      <c r="F1072" s="11">
        <v>0.69695799999999997</v>
      </c>
      <c r="G1072" s="11">
        <v>0.88584399999999996</v>
      </c>
      <c r="H1072" s="11">
        <v>0.76565099999999997</v>
      </c>
      <c r="I1072" s="5" t="s">
        <v>125</v>
      </c>
    </row>
    <row r="1073" spans="1:9" x14ac:dyDescent="0.25">
      <c r="A1073" s="5">
        <v>1071</v>
      </c>
      <c r="B1073" s="5" t="s">
        <v>1075</v>
      </c>
      <c r="C1073" s="8">
        <v>0.80103599999999997</v>
      </c>
      <c r="D1073" s="8">
        <v>0.80103599999999997</v>
      </c>
      <c r="E1073" s="8">
        <v>1</v>
      </c>
      <c r="F1073" s="11">
        <v>0.78493900000000005</v>
      </c>
      <c r="G1073" s="11">
        <v>0.91210999999999998</v>
      </c>
      <c r="H1073" s="11">
        <v>0.84916700000000001</v>
      </c>
      <c r="I1073" s="5" t="s">
        <v>125</v>
      </c>
    </row>
    <row r="1074" spans="1:9" x14ac:dyDescent="0.25">
      <c r="A1074" s="5">
        <v>1072</v>
      </c>
      <c r="B1074" s="5" t="s">
        <v>1076</v>
      </c>
      <c r="C1074" s="8">
        <v>0.76872700000000005</v>
      </c>
      <c r="D1074" s="8">
        <v>0.76872700000000005</v>
      </c>
      <c r="E1074" s="8">
        <v>1</v>
      </c>
      <c r="F1074" s="11">
        <v>0.84474000000000005</v>
      </c>
      <c r="G1074" s="11">
        <v>0.99928099999999997</v>
      </c>
      <c r="H1074" s="11">
        <v>0.84525399999999995</v>
      </c>
      <c r="I1074" s="5" t="s">
        <v>125</v>
      </c>
    </row>
    <row r="1075" spans="1:9" x14ac:dyDescent="0.25">
      <c r="A1075" s="5">
        <v>1073</v>
      </c>
      <c r="B1075" s="5" t="s">
        <v>1077</v>
      </c>
      <c r="C1075" s="8">
        <v>0.73565899999999995</v>
      </c>
      <c r="D1075" s="8">
        <v>0.73565899999999995</v>
      </c>
      <c r="E1075" s="8">
        <v>1</v>
      </c>
      <c r="F1075" s="11">
        <v>0.80005099999999996</v>
      </c>
      <c r="G1075" s="11">
        <v>0.97003099999999998</v>
      </c>
      <c r="H1075" s="11">
        <v>0.82025599999999999</v>
      </c>
      <c r="I1075" s="5" t="s">
        <v>125</v>
      </c>
    </row>
    <row r="1076" spans="1:9" x14ac:dyDescent="0.25">
      <c r="A1076" s="5">
        <v>1074</v>
      </c>
      <c r="B1076" s="5" t="s">
        <v>1078</v>
      </c>
      <c r="C1076" s="8">
        <v>0.70430999999999999</v>
      </c>
      <c r="D1076" s="8">
        <v>0.70430999999999999</v>
      </c>
      <c r="E1076" s="8">
        <v>1</v>
      </c>
      <c r="F1076" s="11">
        <v>0.68015499999999995</v>
      </c>
      <c r="G1076" s="11">
        <v>1</v>
      </c>
      <c r="H1076" s="11">
        <v>0.68015499999999995</v>
      </c>
      <c r="I1076" s="5" t="s">
        <v>125</v>
      </c>
    </row>
    <row r="1077" spans="1:9" x14ac:dyDescent="0.25">
      <c r="A1077" s="5">
        <v>1075</v>
      </c>
      <c r="B1077" s="5" t="s">
        <v>1079</v>
      </c>
      <c r="C1077" s="8">
        <v>0.78366599999999997</v>
      </c>
      <c r="D1077" s="8">
        <v>0.78366599999999997</v>
      </c>
      <c r="E1077" s="8">
        <v>0.99996499999999999</v>
      </c>
      <c r="F1077" s="11">
        <v>0.64922899999999995</v>
      </c>
      <c r="G1077" s="11">
        <v>0.94452999999999998</v>
      </c>
      <c r="H1077" s="11">
        <v>0.67490099999999997</v>
      </c>
      <c r="I1077" s="5" t="s">
        <v>125</v>
      </c>
    </row>
    <row r="1078" spans="1:9" x14ac:dyDescent="0.25">
      <c r="A1078" s="5">
        <v>1076</v>
      </c>
      <c r="B1078" s="5" t="s">
        <v>1080</v>
      </c>
      <c r="C1078" s="8">
        <v>0.73073999999999995</v>
      </c>
      <c r="D1078" s="8">
        <v>0.73073999999999995</v>
      </c>
      <c r="E1078" s="8">
        <v>1</v>
      </c>
      <c r="F1078" s="11">
        <v>0.72014699999999998</v>
      </c>
      <c r="G1078" s="11">
        <v>0.90033399999999997</v>
      </c>
      <c r="H1078" s="11">
        <v>0.78252999999999995</v>
      </c>
      <c r="I1078" s="5" t="s">
        <v>125</v>
      </c>
    </row>
    <row r="1079" spans="1:9" x14ac:dyDescent="0.25">
      <c r="A1079" s="5">
        <v>1077</v>
      </c>
      <c r="B1079" s="5" t="s">
        <v>1081</v>
      </c>
      <c r="C1079" s="8">
        <v>0.59440700000000002</v>
      </c>
      <c r="D1079" s="8">
        <v>0.59440700000000002</v>
      </c>
      <c r="E1079" s="8">
        <v>1</v>
      </c>
      <c r="F1079" s="11">
        <v>0.75170700000000001</v>
      </c>
      <c r="G1079" s="11">
        <v>0.93060500000000002</v>
      </c>
      <c r="H1079" s="11">
        <v>0.79624499999999998</v>
      </c>
      <c r="I1079" s="5" t="s">
        <v>125</v>
      </c>
    </row>
    <row r="1080" spans="1:9" x14ac:dyDescent="0.25">
      <c r="A1080" s="5">
        <v>1078</v>
      </c>
      <c r="B1080" s="5" t="s">
        <v>1082</v>
      </c>
      <c r="C1080" s="8">
        <v>0.64374600000000004</v>
      </c>
      <c r="D1080" s="8">
        <v>0.64374600000000004</v>
      </c>
      <c r="E1080" s="8">
        <v>1</v>
      </c>
      <c r="F1080" s="11">
        <v>0.66588700000000001</v>
      </c>
      <c r="G1080" s="11">
        <v>0.99970700000000001</v>
      </c>
      <c r="H1080" s="11">
        <v>0.66601699999999997</v>
      </c>
      <c r="I1080" s="5" t="s">
        <v>125</v>
      </c>
    </row>
    <row r="1081" spans="1:9" x14ac:dyDescent="0.25">
      <c r="A1081" s="5">
        <v>1079</v>
      </c>
      <c r="B1081" s="5" t="s">
        <v>1083</v>
      </c>
      <c r="C1081" s="8">
        <v>0.71967300000000001</v>
      </c>
      <c r="D1081" s="8">
        <v>0.71967300000000001</v>
      </c>
      <c r="E1081" s="8">
        <v>1</v>
      </c>
      <c r="F1081" s="11">
        <v>0.62046900000000005</v>
      </c>
      <c r="G1081" s="11">
        <v>0.68378099999999997</v>
      </c>
      <c r="H1081" s="11">
        <v>0.87014899999999995</v>
      </c>
      <c r="I1081" s="5" t="s">
        <v>125</v>
      </c>
    </row>
    <row r="1082" spans="1:9" x14ac:dyDescent="0.25">
      <c r="A1082" s="5">
        <v>1080</v>
      </c>
      <c r="B1082" s="5" t="s">
        <v>1084</v>
      </c>
      <c r="C1082" s="8">
        <v>0.79827599999999999</v>
      </c>
      <c r="D1082" s="8">
        <v>0.79827599999999999</v>
      </c>
      <c r="E1082" s="8">
        <v>1</v>
      </c>
      <c r="F1082" s="11">
        <v>0.81132300000000002</v>
      </c>
      <c r="G1082" s="11">
        <v>0.993425</v>
      </c>
      <c r="H1082" s="11">
        <v>0.81570200000000004</v>
      </c>
      <c r="I1082" s="5" t="s">
        <v>125</v>
      </c>
    </row>
    <row r="1083" spans="1:9" x14ac:dyDescent="0.25">
      <c r="A1083" s="5">
        <v>1081</v>
      </c>
      <c r="B1083" s="5" t="s">
        <v>1085</v>
      </c>
      <c r="C1083" s="8">
        <v>0.86835799999999996</v>
      </c>
      <c r="D1083" s="8">
        <v>0.86837600000000004</v>
      </c>
      <c r="E1083" s="8">
        <v>0.99988299999999997</v>
      </c>
      <c r="F1083" s="11">
        <v>0.66685000000000005</v>
      </c>
      <c r="G1083" s="11">
        <v>1</v>
      </c>
      <c r="H1083" s="11">
        <v>0.66685000000000005</v>
      </c>
      <c r="I1083" s="5" t="s">
        <v>125</v>
      </c>
    </row>
    <row r="1084" spans="1:9" x14ac:dyDescent="0.25">
      <c r="A1084" s="5">
        <v>1082</v>
      </c>
      <c r="B1084" s="5" t="s">
        <v>1086</v>
      </c>
      <c r="C1084" s="8">
        <v>0.61587899999999995</v>
      </c>
      <c r="D1084" s="8">
        <v>0.61587899999999995</v>
      </c>
      <c r="E1084" s="8">
        <v>1</v>
      </c>
      <c r="F1084" s="11">
        <v>0.68449300000000002</v>
      </c>
      <c r="G1084" s="11">
        <v>0.68648299999999995</v>
      </c>
      <c r="H1084" s="11">
        <v>0.99557300000000004</v>
      </c>
      <c r="I1084" s="5" t="s">
        <v>125</v>
      </c>
    </row>
    <row r="1085" spans="1:9" x14ac:dyDescent="0.25">
      <c r="A1085" s="5">
        <v>1083</v>
      </c>
      <c r="B1085" s="5" t="s">
        <v>1087</v>
      </c>
      <c r="C1085" s="8">
        <v>0.69425300000000001</v>
      </c>
      <c r="D1085" s="8">
        <v>0.69425300000000001</v>
      </c>
      <c r="E1085" s="8">
        <v>1</v>
      </c>
      <c r="F1085" s="11">
        <v>0.78662600000000005</v>
      </c>
      <c r="G1085" s="11">
        <v>1</v>
      </c>
      <c r="H1085" s="11">
        <v>0.78662600000000005</v>
      </c>
      <c r="I1085" s="5" t="s">
        <v>125</v>
      </c>
    </row>
    <row r="1086" spans="1:9" x14ac:dyDescent="0.25">
      <c r="A1086" s="5">
        <v>1084</v>
      </c>
      <c r="B1086" s="5" t="s">
        <v>1088</v>
      </c>
      <c r="C1086" s="8">
        <v>0.66880799999999996</v>
      </c>
      <c r="D1086" s="8">
        <v>0.66880799999999996</v>
      </c>
      <c r="E1086" s="8">
        <v>1</v>
      </c>
      <c r="F1086" s="11">
        <v>0.70306100000000005</v>
      </c>
      <c r="G1086" s="11">
        <v>0.90049000000000001</v>
      </c>
      <c r="H1086" s="11">
        <v>0.76228499999999999</v>
      </c>
      <c r="I1086" s="5" t="s">
        <v>125</v>
      </c>
    </row>
    <row r="1087" spans="1:9" x14ac:dyDescent="0.25">
      <c r="A1087" s="5">
        <v>1085</v>
      </c>
      <c r="B1087" s="5" t="s">
        <v>1089</v>
      </c>
      <c r="C1087" s="8">
        <v>0.74536800000000003</v>
      </c>
      <c r="D1087" s="8">
        <v>0.74536800000000003</v>
      </c>
      <c r="E1087" s="8">
        <v>1</v>
      </c>
      <c r="F1087" s="11">
        <v>0.66581599999999996</v>
      </c>
      <c r="G1087" s="11">
        <v>0.73005500000000001</v>
      </c>
      <c r="H1087" s="11">
        <v>0.88327</v>
      </c>
      <c r="I1087" s="5" t="s">
        <v>125</v>
      </c>
    </row>
    <row r="1088" spans="1:9" x14ac:dyDescent="0.25">
      <c r="A1088" s="5">
        <v>1086</v>
      </c>
      <c r="B1088" s="5" t="s">
        <v>1090</v>
      </c>
      <c r="C1088" s="8">
        <v>0.46849000000000002</v>
      </c>
      <c r="D1088" s="8">
        <v>0.46849000000000002</v>
      </c>
      <c r="E1088" s="8">
        <v>1</v>
      </c>
      <c r="F1088" s="11">
        <v>0.56401800000000002</v>
      </c>
      <c r="G1088" s="11">
        <v>0.62609300000000001</v>
      </c>
      <c r="H1088" s="11">
        <v>0.850495</v>
      </c>
      <c r="I1088" s="5" t="s">
        <v>125</v>
      </c>
    </row>
    <row r="1089" spans="1:9" x14ac:dyDescent="0.25">
      <c r="A1089" s="5">
        <v>1087</v>
      </c>
      <c r="B1089" s="5" t="s">
        <v>1091</v>
      </c>
      <c r="C1089" s="8">
        <v>0.72517200000000004</v>
      </c>
      <c r="D1089" s="8">
        <v>0.72517200000000004</v>
      </c>
      <c r="E1089" s="8">
        <v>1</v>
      </c>
      <c r="F1089" s="11">
        <v>0.50545300000000004</v>
      </c>
      <c r="G1089" s="11">
        <v>1</v>
      </c>
      <c r="H1089" s="11">
        <v>0.50545300000000004</v>
      </c>
      <c r="I1089" s="5" t="s">
        <v>125</v>
      </c>
    </row>
    <row r="1090" spans="1:9" x14ac:dyDescent="0.25">
      <c r="A1090" s="5">
        <v>1088</v>
      </c>
      <c r="B1090" s="5" t="s">
        <v>1092</v>
      </c>
      <c r="C1090" s="8">
        <v>0.71678600000000003</v>
      </c>
      <c r="D1090" s="8">
        <v>0.71678600000000003</v>
      </c>
      <c r="E1090" s="8">
        <v>1</v>
      </c>
      <c r="F1090" s="11">
        <v>0.84032200000000001</v>
      </c>
      <c r="G1090" s="11">
        <v>1</v>
      </c>
      <c r="H1090" s="11">
        <v>0.84032200000000001</v>
      </c>
      <c r="I1090" s="5" t="s">
        <v>125</v>
      </c>
    </row>
    <row r="1091" spans="1:9" x14ac:dyDescent="0.25">
      <c r="A1091" s="5">
        <v>1089</v>
      </c>
      <c r="B1091" s="5" t="s">
        <v>1093</v>
      </c>
      <c r="C1091" s="8">
        <v>0.74365000000000003</v>
      </c>
      <c r="D1091" s="8">
        <v>0.74365000000000003</v>
      </c>
      <c r="E1091" s="8">
        <v>1</v>
      </c>
      <c r="F1091" s="11">
        <v>0.69698000000000004</v>
      </c>
      <c r="G1091" s="11">
        <v>1</v>
      </c>
      <c r="H1091" s="11">
        <v>0.69698000000000004</v>
      </c>
      <c r="I1091" s="5" t="s">
        <v>125</v>
      </c>
    </row>
    <row r="1092" spans="1:9" x14ac:dyDescent="0.25">
      <c r="A1092" s="5">
        <v>1090</v>
      </c>
      <c r="B1092" s="5" t="s">
        <v>1094</v>
      </c>
      <c r="C1092" s="8">
        <v>0.64753300000000003</v>
      </c>
      <c r="D1092" s="8">
        <v>0.64753300000000003</v>
      </c>
      <c r="E1092" s="8">
        <v>1</v>
      </c>
      <c r="F1092" s="11">
        <v>0.46151700000000001</v>
      </c>
      <c r="G1092" s="11">
        <v>0.54679800000000001</v>
      </c>
      <c r="H1092" s="11">
        <v>0.747417</v>
      </c>
      <c r="I1092" s="5" t="s">
        <v>125</v>
      </c>
    </row>
    <row r="1093" spans="1:9" x14ac:dyDescent="0.25">
      <c r="A1093" s="5">
        <v>1091</v>
      </c>
      <c r="B1093" s="5" t="s">
        <v>1095</v>
      </c>
      <c r="C1093" s="8">
        <v>0.64287899999999998</v>
      </c>
      <c r="D1093" s="8">
        <v>0.64287899999999998</v>
      </c>
      <c r="E1093" s="8">
        <v>1</v>
      </c>
      <c r="F1093" s="11">
        <v>0.50461699999999998</v>
      </c>
      <c r="G1093" s="11">
        <v>0.75547799999999998</v>
      </c>
      <c r="H1093" s="11">
        <v>0.603078</v>
      </c>
      <c r="I1093" s="5" t="s">
        <v>125</v>
      </c>
    </row>
    <row r="1094" spans="1:9" x14ac:dyDescent="0.25">
      <c r="A1094" s="5">
        <v>1092</v>
      </c>
      <c r="B1094" s="5" t="s">
        <v>1096</v>
      </c>
      <c r="C1094" s="8">
        <v>0.81630800000000003</v>
      </c>
      <c r="D1094" s="8">
        <v>0.81630800000000003</v>
      </c>
      <c r="E1094" s="8">
        <v>1</v>
      </c>
      <c r="F1094" s="11">
        <v>0.66232599999999997</v>
      </c>
      <c r="G1094" s="11">
        <v>0.99990699999999999</v>
      </c>
      <c r="H1094" s="11">
        <v>0.66232599999999997</v>
      </c>
      <c r="I1094" s="5" t="s">
        <v>125</v>
      </c>
    </row>
    <row r="1095" spans="1:9" x14ac:dyDescent="0.25">
      <c r="A1095" s="5">
        <v>1093</v>
      </c>
      <c r="B1095" s="5" t="s">
        <v>1097</v>
      </c>
      <c r="C1095" s="8">
        <v>0.84892400000000001</v>
      </c>
      <c r="D1095" s="8">
        <v>0.85109900000000005</v>
      </c>
      <c r="E1095" s="8">
        <v>0.99699899999999997</v>
      </c>
      <c r="F1095" s="11">
        <v>0.71787199999999995</v>
      </c>
      <c r="G1095" s="11">
        <v>0.99317999999999995</v>
      </c>
      <c r="H1095" s="11">
        <v>0.72142899999999999</v>
      </c>
      <c r="I1095" s="5" t="s">
        <v>125</v>
      </c>
    </row>
    <row r="1096" spans="1:9" x14ac:dyDescent="0.25">
      <c r="A1096" s="5">
        <v>1094</v>
      </c>
      <c r="B1096" s="5" t="s">
        <v>1098</v>
      </c>
      <c r="C1096" s="8">
        <v>0.72515799999999997</v>
      </c>
      <c r="D1096" s="8">
        <v>0.72515799999999997</v>
      </c>
      <c r="E1096" s="8">
        <v>1</v>
      </c>
      <c r="F1096" s="11">
        <v>0.65757399999999999</v>
      </c>
      <c r="G1096" s="11">
        <v>0.89304700000000004</v>
      </c>
      <c r="H1096" s="11">
        <v>0.71367800000000003</v>
      </c>
      <c r="I1096" s="5" t="s">
        <v>125</v>
      </c>
    </row>
    <row r="1097" spans="1:9" x14ac:dyDescent="0.25">
      <c r="A1097" s="5">
        <v>1095</v>
      </c>
      <c r="B1097" s="5" t="s">
        <v>1099</v>
      </c>
      <c r="C1097" s="8">
        <v>0.65593500000000005</v>
      </c>
      <c r="D1097" s="8">
        <v>0.65593500000000005</v>
      </c>
      <c r="E1097" s="8">
        <v>1</v>
      </c>
      <c r="F1097" s="11">
        <v>0.63867399999999996</v>
      </c>
      <c r="G1097" s="11">
        <v>0.76439699999999999</v>
      </c>
      <c r="H1097" s="11">
        <v>0.79521399999999998</v>
      </c>
      <c r="I1097" s="5" t="s">
        <v>125</v>
      </c>
    </row>
    <row r="1098" spans="1:9" x14ac:dyDescent="0.25">
      <c r="A1098" s="5">
        <v>1096</v>
      </c>
      <c r="B1098" s="5" t="s">
        <v>1100</v>
      </c>
      <c r="C1098" s="8">
        <v>0.73823300000000003</v>
      </c>
      <c r="D1098" s="8">
        <v>0.73823300000000003</v>
      </c>
      <c r="E1098" s="8">
        <v>1</v>
      </c>
      <c r="F1098" s="11">
        <v>0.77763099999999996</v>
      </c>
      <c r="G1098" s="11">
        <v>1</v>
      </c>
      <c r="H1098" s="11">
        <v>0.77763099999999996</v>
      </c>
      <c r="I1098" s="5" t="s">
        <v>125</v>
      </c>
    </row>
    <row r="1099" spans="1:9" x14ac:dyDescent="0.25">
      <c r="A1099" s="5">
        <v>1097</v>
      </c>
      <c r="B1099" s="5" t="s">
        <v>1101</v>
      </c>
      <c r="C1099" s="8">
        <v>0.79952100000000004</v>
      </c>
      <c r="D1099" s="8">
        <v>0.79952100000000004</v>
      </c>
      <c r="E1099" s="8">
        <v>1</v>
      </c>
      <c r="F1099" s="11">
        <v>0.57870699999999997</v>
      </c>
      <c r="G1099" s="11">
        <v>1</v>
      </c>
      <c r="H1099" s="11">
        <v>0.57870699999999997</v>
      </c>
      <c r="I1099" s="5" t="s">
        <v>125</v>
      </c>
    </row>
    <row r="1100" spans="1:9" x14ac:dyDescent="0.25">
      <c r="A1100" s="5">
        <v>1098</v>
      </c>
      <c r="B1100" s="5" t="s">
        <v>1102</v>
      </c>
      <c r="C1100" s="8">
        <v>0.88887099999999997</v>
      </c>
      <c r="D1100" s="8">
        <v>0.89525399999999999</v>
      </c>
      <c r="E1100" s="8">
        <v>0.99185999999999996</v>
      </c>
      <c r="F1100" s="11">
        <v>0.57651799999999997</v>
      </c>
      <c r="G1100" s="11">
        <v>1</v>
      </c>
      <c r="H1100" s="11">
        <v>0.57651799999999997</v>
      </c>
      <c r="I1100" s="5" t="s">
        <v>125</v>
      </c>
    </row>
    <row r="1101" spans="1:9" x14ac:dyDescent="0.25">
      <c r="A1101" s="5">
        <v>1099</v>
      </c>
      <c r="B1101" s="5" t="s">
        <v>1103</v>
      </c>
      <c r="C1101" s="8">
        <v>0.79438500000000001</v>
      </c>
      <c r="D1101" s="8">
        <v>0.79438500000000001</v>
      </c>
      <c r="E1101" s="8">
        <v>1</v>
      </c>
      <c r="F1101" s="11">
        <v>0.66401500000000002</v>
      </c>
      <c r="G1101" s="11">
        <v>1</v>
      </c>
      <c r="H1101" s="11">
        <v>0.66401500000000002</v>
      </c>
      <c r="I1101" s="5" t="s">
        <v>125</v>
      </c>
    </row>
    <row r="1102" spans="1:9" x14ac:dyDescent="0.25">
      <c r="A1102" s="5">
        <v>1100</v>
      </c>
      <c r="B1102" s="5" t="s">
        <v>1104</v>
      </c>
      <c r="C1102" s="8">
        <v>0.80959499999999995</v>
      </c>
      <c r="D1102" s="8">
        <v>0.80959499999999995</v>
      </c>
      <c r="E1102" s="8">
        <v>1</v>
      </c>
      <c r="F1102" s="11">
        <v>0.697322</v>
      </c>
      <c r="G1102" s="11">
        <v>0.99648700000000001</v>
      </c>
      <c r="H1102" s="11">
        <v>0.69904100000000002</v>
      </c>
      <c r="I1102" s="5" t="s">
        <v>125</v>
      </c>
    </row>
    <row r="1103" spans="1:9" x14ac:dyDescent="0.25">
      <c r="A1103" s="5">
        <v>1101</v>
      </c>
      <c r="B1103" s="5" t="s">
        <v>1105</v>
      </c>
      <c r="C1103" s="8">
        <v>0.72181300000000004</v>
      </c>
      <c r="D1103" s="8">
        <v>0.72181300000000004</v>
      </c>
      <c r="E1103" s="8">
        <v>1</v>
      </c>
      <c r="F1103" s="11">
        <v>0.68786999999999998</v>
      </c>
      <c r="G1103" s="11">
        <v>0.81421600000000005</v>
      </c>
      <c r="H1103" s="11">
        <v>0.81593499999999997</v>
      </c>
      <c r="I1103" s="5" t="s">
        <v>125</v>
      </c>
    </row>
    <row r="1104" spans="1:9" x14ac:dyDescent="0.25">
      <c r="A1104" s="5">
        <v>1102</v>
      </c>
      <c r="B1104" s="5" t="s">
        <v>1106</v>
      </c>
      <c r="C1104" s="8">
        <v>0.68914799999999998</v>
      </c>
      <c r="D1104" s="8">
        <v>0.68914799999999998</v>
      </c>
      <c r="E1104" s="8">
        <v>1</v>
      </c>
      <c r="F1104" s="11">
        <v>0.74269600000000002</v>
      </c>
      <c r="G1104" s="11">
        <v>0.949986</v>
      </c>
      <c r="H1104" s="11">
        <v>0.77285899999999996</v>
      </c>
      <c r="I1104" s="5" t="s">
        <v>125</v>
      </c>
    </row>
    <row r="1105" spans="1:9" x14ac:dyDescent="0.25">
      <c r="A1105" s="5">
        <v>1103</v>
      </c>
      <c r="B1105" s="5" t="s">
        <v>1107</v>
      </c>
      <c r="C1105" s="8">
        <v>0.76418399999999997</v>
      </c>
      <c r="D1105" s="8">
        <v>0.76418399999999997</v>
      </c>
      <c r="E1105" s="8">
        <v>1</v>
      </c>
      <c r="F1105" s="11">
        <v>0.70843400000000001</v>
      </c>
      <c r="G1105" s="11">
        <v>0.99854900000000002</v>
      </c>
      <c r="H1105" s="11">
        <v>0.70916500000000005</v>
      </c>
      <c r="I1105" s="5" t="s">
        <v>125</v>
      </c>
    </row>
    <row r="1106" spans="1:9" x14ac:dyDescent="0.25">
      <c r="A1106" s="5">
        <v>1104</v>
      </c>
      <c r="B1106" s="5" t="s">
        <v>1108</v>
      </c>
      <c r="C1106" s="8">
        <v>0.78062399999999998</v>
      </c>
      <c r="D1106" s="8">
        <v>0.78062399999999998</v>
      </c>
      <c r="E1106" s="8">
        <v>1</v>
      </c>
      <c r="F1106" s="11">
        <v>0.66858399999999996</v>
      </c>
      <c r="G1106" s="11">
        <v>0.88898299999999997</v>
      </c>
      <c r="H1106" s="11">
        <v>0.729491</v>
      </c>
      <c r="I1106" s="5" t="s">
        <v>125</v>
      </c>
    </row>
    <row r="1107" spans="1:9" x14ac:dyDescent="0.25">
      <c r="A1107" s="5">
        <v>1105</v>
      </c>
      <c r="B1107" s="5" t="s">
        <v>1109</v>
      </c>
      <c r="C1107" s="8">
        <v>0.751023</v>
      </c>
      <c r="D1107" s="8">
        <v>0.751023</v>
      </c>
      <c r="E1107" s="8">
        <v>1</v>
      </c>
      <c r="F1107" s="11">
        <v>0.65362699999999996</v>
      </c>
      <c r="G1107" s="11">
        <v>0.96895699999999996</v>
      </c>
      <c r="H1107" s="11">
        <v>0.66754199999999997</v>
      </c>
      <c r="I1107" s="5" t="s">
        <v>125</v>
      </c>
    </row>
    <row r="1108" spans="1:9" x14ac:dyDescent="0.25">
      <c r="A1108" s="5">
        <v>1106</v>
      </c>
      <c r="B1108" s="5" t="s">
        <v>1110</v>
      </c>
      <c r="C1108" s="8">
        <v>0.79691400000000001</v>
      </c>
      <c r="D1108" s="8">
        <v>0.79691400000000001</v>
      </c>
      <c r="E1108" s="8">
        <v>1</v>
      </c>
      <c r="F1108" s="11">
        <v>0.85853299999999999</v>
      </c>
      <c r="G1108" s="11">
        <v>0.98403099999999999</v>
      </c>
      <c r="H1108" s="11">
        <v>0.87062300000000004</v>
      </c>
      <c r="I1108" s="5" t="s">
        <v>125</v>
      </c>
    </row>
    <row r="1109" spans="1:9" x14ac:dyDescent="0.25">
      <c r="A1109" s="5">
        <v>1107</v>
      </c>
      <c r="B1109" s="5" t="s">
        <v>1111</v>
      </c>
      <c r="C1109" s="8">
        <v>0.74402299999999999</v>
      </c>
      <c r="D1109" s="8">
        <v>0.74402299999999999</v>
      </c>
      <c r="E1109" s="8">
        <v>1</v>
      </c>
      <c r="F1109" s="11">
        <v>0.78952100000000003</v>
      </c>
      <c r="G1109" s="11">
        <v>0.99735200000000002</v>
      </c>
      <c r="H1109" s="11">
        <v>0.79105999999999999</v>
      </c>
      <c r="I1109" s="5" t="s">
        <v>125</v>
      </c>
    </row>
    <row r="1110" spans="1:9" x14ac:dyDescent="0.25">
      <c r="A1110" s="5">
        <v>1108</v>
      </c>
      <c r="B1110" s="5" t="s">
        <v>1112</v>
      </c>
      <c r="C1110" s="8">
        <v>0.71202600000000005</v>
      </c>
      <c r="D1110" s="8">
        <v>0.71202600000000005</v>
      </c>
      <c r="E1110" s="8">
        <v>1</v>
      </c>
      <c r="F1110" s="11">
        <v>0.83241600000000004</v>
      </c>
      <c r="G1110" s="11">
        <v>0.98002100000000003</v>
      </c>
      <c r="H1110" s="11">
        <v>0.84658999999999995</v>
      </c>
      <c r="I1110" s="5" t="s">
        <v>125</v>
      </c>
    </row>
    <row r="1111" spans="1:9" x14ac:dyDescent="0.25">
      <c r="A1111" s="5">
        <v>1109</v>
      </c>
      <c r="B1111" s="5" t="s">
        <v>1113</v>
      </c>
      <c r="C1111" s="8">
        <v>0.69658100000000001</v>
      </c>
      <c r="D1111" s="8">
        <v>0.69658100000000001</v>
      </c>
      <c r="E1111" s="8">
        <v>1</v>
      </c>
      <c r="F1111" s="11">
        <v>0.62471299999999996</v>
      </c>
      <c r="G1111" s="11">
        <v>0.99178200000000005</v>
      </c>
      <c r="H1111" s="11">
        <v>0.62796399999999997</v>
      </c>
      <c r="I1111" s="5" t="s">
        <v>125</v>
      </c>
    </row>
    <row r="1112" spans="1:9" x14ac:dyDescent="0.25">
      <c r="A1112" s="5">
        <v>1110</v>
      </c>
      <c r="B1112" s="5" t="s">
        <v>1114</v>
      </c>
      <c r="C1112" s="8">
        <v>0.781636</v>
      </c>
      <c r="D1112" s="8">
        <v>0.781636</v>
      </c>
      <c r="E1112" s="8">
        <v>1</v>
      </c>
      <c r="F1112" s="11">
        <v>0.72121800000000003</v>
      </c>
      <c r="G1112" s="11">
        <v>1</v>
      </c>
      <c r="H1112" s="11">
        <v>0.72121800000000003</v>
      </c>
      <c r="I1112" s="5" t="s">
        <v>125</v>
      </c>
    </row>
    <row r="1113" spans="1:9" x14ac:dyDescent="0.25">
      <c r="A1113" s="5">
        <v>1111</v>
      </c>
      <c r="B1113" s="5" t="s">
        <v>1115</v>
      </c>
      <c r="C1113" s="8">
        <v>0.847584</v>
      </c>
      <c r="D1113" s="8">
        <v>0.847584</v>
      </c>
      <c r="E1113" s="8">
        <v>1</v>
      </c>
      <c r="F1113" s="11">
        <v>0.75506499999999999</v>
      </c>
      <c r="G1113" s="11">
        <v>1</v>
      </c>
      <c r="H1113" s="11">
        <v>0.75506499999999999</v>
      </c>
      <c r="I1113" s="5" t="s">
        <v>125</v>
      </c>
    </row>
    <row r="1114" spans="1:9" x14ac:dyDescent="0.25">
      <c r="A1114" s="5">
        <v>1112</v>
      </c>
      <c r="B1114" s="5" t="s">
        <v>1116</v>
      </c>
      <c r="C1114" s="8">
        <v>0.82764700000000002</v>
      </c>
      <c r="D1114" s="8">
        <v>0.82866700000000004</v>
      </c>
      <c r="E1114" s="8">
        <v>0.99851500000000004</v>
      </c>
      <c r="F1114" s="11">
        <v>0.75143300000000002</v>
      </c>
      <c r="G1114" s="11">
        <v>0.87635799999999997</v>
      </c>
      <c r="H1114" s="11">
        <v>0.84054399999999996</v>
      </c>
      <c r="I1114" s="5" t="s">
        <v>125</v>
      </c>
    </row>
    <row r="1115" spans="1:9" x14ac:dyDescent="0.25">
      <c r="A1115" s="5">
        <v>1113</v>
      </c>
      <c r="B1115" s="5" t="s">
        <v>1117</v>
      </c>
      <c r="C1115" s="8">
        <v>0.76584200000000002</v>
      </c>
      <c r="D1115" s="8">
        <v>0.76584200000000002</v>
      </c>
      <c r="E1115" s="8">
        <v>1</v>
      </c>
      <c r="F1115" s="11">
        <v>0.77890499999999996</v>
      </c>
      <c r="G1115" s="11">
        <v>0.89778500000000006</v>
      </c>
      <c r="H1115" s="11">
        <v>0.85463699999999998</v>
      </c>
      <c r="I1115" s="5" t="s">
        <v>125</v>
      </c>
    </row>
    <row r="1116" spans="1:9" x14ac:dyDescent="0.25">
      <c r="A1116" s="5">
        <v>1114</v>
      </c>
      <c r="B1116" s="5" t="s">
        <v>1118</v>
      </c>
      <c r="C1116" s="8">
        <v>0.79936099999999999</v>
      </c>
      <c r="D1116" s="8">
        <v>0.79936099999999999</v>
      </c>
      <c r="E1116" s="8">
        <v>0.99992999999999999</v>
      </c>
      <c r="F1116" s="11">
        <v>0.78312499999999996</v>
      </c>
      <c r="G1116" s="11">
        <v>0.96858699999999998</v>
      </c>
      <c r="H1116" s="11">
        <v>0.80353399999999997</v>
      </c>
      <c r="I1116" s="5" t="s">
        <v>125</v>
      </c>
    </row>
    <row r="1117" spans="1:9" x14ac:dyDescent="0.25">
      <c r="A1117" s="5">
        <v>1115</v>
      </c>
      <c r="B1117" s="5" t="s">
        <v>1119</v>
      </c>
      <c r="C1117" s="8">
        <v>0.87207199999999996</v>
      </c>
      <c r="D1117" s="8">
        <v>0.87568599999999996</v>
      </c>
      <c r="E1117" s="8">
        <v>0.99522699999999997</v>
      </c>
      <c r="F1117" s="11">
        <v>0.71216999999999997</v>
      </c>
      <c r="G1117" s="11">
        <v>0.97806499999999996</v>
      </c>
      <c r="H1117" s="11">
        <v>0.72372999999999998</v>
      </c>
      <c r="I1117" s="5" t="s">
        <v>125</v>
      </c>
    </row>
    <row r="1118" spans="1:9" x14ac:dyDescent="0.25">
      <c r="A1118" s="5">
        <v>1116</v>
      </c>
      <c r="B1118" s="5" t="s">
        <v>1120</v>
      </c>
      <c r="C1118" s="8">
        <v>0.60963500000000004</v>
      </c>
      <c r="D1118" s="8">
        <v>0.60963500000000004</v>
      </c>
      <c r="E1118" s="8">
        <v>1</v>
      </c>
      <c r="F1118" s="11">
        <v>0.78362799999999999</v>
      </c>
      <c r="G1118" s="11">
        <v>0.91423299999999996</v>
      </c>
      <c r="H1118" s="11">
        <v>0.84573100000000001</v>
      </c>
      <c r="I1118" s="5" t="s">
        <v>125</v>
      </c>
    </row>
    <row r="1119" spans="1:9" x14ac:dyDescent="0.25">
      <c r="A1119" s="5">
        <v>1117</v>
      </c>
      <c r="B1119" s="5" t="s">
        <v>1121</v>
      </c>
      <c r="C1119" s="8">
        <v>0.842476</v>
      </c>
      <c r="D1119" s="8">
        <v>0.842476</v>
      </c>
      <c r="E1119" s="8">
        <v>1</v>
      </c>
      <c r="F1119" s="11">
        <v>0.609406</v>
      </c>
      <c r="G1119" s="11">
        <v>1</v>
      </c>
      <c r="H1119" s="11">
        <v>0.609406</v>
      </c>
      <c r="I1119" s="5" t="s">
        <v>125</v>
      </c>
    </row>
    <row r="1120" spans="1:9" x14ac:dyDescent="0.25">
      <c r="A1120" s="5">
        <v>1118</v>
      </c>
      <c r="B1120" s="5" t="s">
        <v>1122</v>
      </c>
      <c r="C1120" s="8">
        <v>0.798323</v>
      </c>
      <c r="D1120" s="8">
        <v>0.798323</v>
      </c>
      <c r="E1120" s="8">
        <v>0.99992400000000004</v>
      </c>
      <c r="F1120" s="11">
        <v>0.65660799999999997</v>
      </c>
      <c r="G1120" s="11">
        <v>1</v>
      </c>
      <c r="H1120" s="11">
        <v>0.65660799999999997</v>
      </c>
      <c r="I1120" s="5" t="s">
        <v>125</v>
      </c>
    </row>
    <row r="1121" spans="1:9" x14ac:dyDescent="0.25">
      <c r="A1121" s="5">
        <v>1119</v>
      </c>
      <c r="B1121" s="5" t="s">
        <v>1123</v>
      </c>
      <c r="C1121" s="8">
        <v>0.77500599999999997</v>
      </c>
      <c r="D1121" s="8">
        <v>0.77500599999999997</v>
      </c>
      <c r="E1121" s="8">
        <v>1</v>
      </c>
      <c r="F1121" s="11">
        <v>0.80772200000000005</v>
      </c>
      <c r="G1121" s="11">
        <v>0.97319</v>
      </c>
      <c r="H1121" s="11">
        <v>0.82610399999999995</v>
      </c>
      <c r="I1121" s="5" t="s">
        <v>125</v>
      </c>
    </row>
    <row r="1122" spans="1:9" x14ac:dyDescent="0.25">
      <c r="A1122" s="5">
        <v>1120</v>
      </c>
      <c r="B1122" s="5" t="s">
        <v>1124</v>
      </c>
      <c r="C1122" s="8">
        <v>0.63789200000000001</v>
      </c>
      <c r="D1122" s="8">
        <v>0.63789200000000001</v>
      </c>
      <c r="E1122" s="8">
        <v>1</v>
      </c>
      <c r="F1122" s="11">
        <v>0.50469200000000003</v>
      </c>
      <c r="G1122" s="11">
        <v>0.66933900000000002</v>
      </c>
      <c r="H1122" s="11">
        <v>0.67231600000000002</v>
      </c>
      <c r="I1122" s="5" t="s">
        <v>125</v>
      </c>
    </row>
    <row r="1123" spans="1:9" x14ac:dyDescent="0.25">
      <c r="A1123" s="5">
        <v>1121</v>
      </c>
      <c r="B1123" s="5" t="s">
        <v>1125</v>
      </c>
      <c r="C1123" s="8">
        <v>0.81445100000000004</v>
      </c>
      <c r="D1123" s="8">
        <v>0.81445100000000004</v>
      </c>
      <c r="E1123" s="8">
        <v>1</v>
      </c>
      <c r="F1123" s="11">
        <v>0.86159600000000003</v>
      </c>
      <c r="G1123" s="11">
        <v>0.99885500000000005</v>
      </c>
      <c r="H1123" s="11">
        <v>0.86224400000000001</v>
      </c>
      <c r="I1123" s="5" t="s">
        <v>125</v>
      </c>
    </row>
    <row r="1124" spans="1:9" x14ac:dyDescent="0.25">
      <c r="A1124" s="5">
        <v>1122</v>
      </c>
      <c r="B1124" s="5" t="s">
        <v>1126</v>
      </c>
      <c r="C1124" s="8">
        <v>0.73552200000000001</v>
      </c>
      <c r="D1124" s="8">
        <v>0.73552200000000001</v>
      </c>
      <c r="E1124" s="8">
        <v>1</v>
      </c>
      <c r="F1124" s="11">
        <v>0.65075300000000003</v>
      </c>
      <c r="G1124" s="11">
        <v>0.91313699999999998</v>
      </c>
      <c r="H1124" s="11">
        <v>0.69369400000000003</v>
      </c>
      <c r="I1124" s="5" t="s">
        <v>125</v>
      </c>
    </row>
    <row r="1125" spans="1:9" x14ac:dyDescent="0.25">
      <c r="A1125" s="5">
        <v>1123</v>
      </c>
      <c r="B1125" s="5" t="s">
        <v>1127</v>
      </c>
      <c r="C1125" s="8">
        <v>0.63251500000000005</v>
      </c>
      <c r="D1125" s="8">
        <v>0.63251500000000005</v>
      </c>
      <c r="E1125" s="8">
        <v>1</v>
      </c>
      <c r="F1125" s="11">
        <v>0.81992900000000002</v>
      </c>
      <c r="G1125" s="11">
        <v>0.85321400000000003</v>
      </c>
      <c r="H1125" s="11">
        <v>0.95458299999999996</v>
      </c>
      <c r="I1125" s="5" t="s">
        <v>125</v>
      </c>
    </row>
    <row r="1126" spans="1:9" x14ac:dyDescent="0.25">
      <c r="A1126" s="5">
        <v>1124</v>
      </c>
      <c r="B1126" s="5" t="s">
        <v>1128</v>
      </c>
      <c r="C1126" s="8">
        <v>0.869255</v>
      </c>
      <c r="D1126" s="8">
        <v>0.869255</v>
      </c>
      <c r="E1126" s="8">
        <v>1</v>
      </c>
      <c r="F1126" s="11">
        <v>0.62360099999999996</v>
      </c>
      <c r="G1126" s="11">
        <v>1</v>
      </c>
      <c r="H1126" s="11">
        <v>0.62360099999999996</v>
      </c>
      <c r="I1126" s="5" t="s">
        <v>125</v>
      </c>
    </row>
    <row r="1127" spans="1:9" x14ac:dyDescent="0.25">
      <c r="A1127" s="5">
        <v>1125</v>
      </c>
      <c r="B1127" s="5" t="s">
        <v>1129</v>
      </c>
      <c r="C1127" s="8">
        <v>0.77976199999999996</v>
      </c>
      <c r="D1127" s="8">
        <v>0.78065099999999998</v>
      </c>
      <c r="E1127" s="8">
        <v>0.99839999999999995</v>
      </c>
      <c r="F1127" s="11">
        <v>0.76286100000000001</v>
      </c>
      <c r="G1127" s="11">
        <v>0.99541999999999997</v>
      </c>
      <c r="H1127" s="11">
        <v>0.76529499999999995</v>
      </c>
      <c r="I1127" s="5" t="s">
        <v>125</v>
      </c>
    </row>
    <row r="1128" spans="1:9" x14ac:dyDescent="0.25">
      <c r="A1128" s="5">
        <v>1126</v>
      </c>
      <c r="B1128" s="5" t="s">
        <v>1130</v>
      </c>
      <c r="C1128" s="8">
        <v>0.80195099999999997</v>
      </c>
      <c r="D1128" s="8">
        <v>0.80195099999999997</v>
      </c>
      <c r="E1128" s="8">
        <v>1</v>
      </c>
      <c r="F1128" s="11">
        <v>0.58057099999999995</v>
      </c>
      <c r="G1128" s="11">
        <v>1</v>
      </c>
      <c r="H1128" s="11">
        <v>0.58057099999999995</v>
      </c>
      <c r="I1128" s="5" t="s">
        <v>125</v>
      </c>
    </row>
    <row r="1129" spans="1:9" x14ac:dyDescent="0.25">
      <c r="A1129" s="5">
        <v>1127</v>
      </c>
      <c r="B1129" s="5" t="s">
        <v>1131</v>
      </c>
      <c r="C1129" s="8">
        <v>0.61715900000000001</v>
      </c>
      <c r="D1129" s="8">
        <v>0.61840300000000004</v>
      </c>
      <c r="E1129" s="8">
        <v>0.99669300000000005</v>
      </c>
      <c r="F1129" s="11">
        <v>0.79725900000000005</v>
      </c>
      <c r="G1129" s="11">
        <v>0.91170099999999998</v>
      </c>
      <c r="H1129" s="11">
        <v>0.86397100000000004</v>
      </c>
      <c r="I1129" s="5" t="s">
        <v>125</v>
      </c>
    </row>
    <row r="1130" spans="1:9" x14ac:dyDescent="0.25">
      <c r="A1130" s="5">
        <v>1128</v>
      </c>
      <c r="B1130" s="5" t="s">
        <v>1132</v>
      </c>
      <c r="C1130" s="8">
        <v>0.73507</v>
      </c>
      <c r="D1130" s="8">
        <v>0.73507</v>
      </c>
      <c r="E1130" s="8">
        <v>1</v>
      </c>
      <c r="F1130" s="11">
        <v>0.65649299999999999</v>
      </c>
      <c r="G1130" s="11">
        <v>0.99836499999999995</v>
      </c>
      <c r="H1130" s="11">
        <v>0.65698199999999995</v>
      </c>
      <c r="I1130" s="5" t="s">
        <v>125</v>
      </c>
    </row>
    <row r="1131" spans="1:9" x14ac:dyDescent="0.25">
      <c r="A1131" s="5">
        <v>1129</v>
      </c>
      <c r="B1131" s="5" t="s">
        <v>1133</v>
      </c>
      <c r="C1131" s="8">
        <v>0.73921800000000004</v>
      </c>
      <c r="D1131" s="8">
        <v>0.73921800000000004</v>
      </c>
      <c r="E1131" s="8">
        <v>1</v>
      </c>
      <c r="F1131" s="11">
        <v>0.77754299999999998</v>
      </c>
      <c r="G1131" s="11">
        <v>0.99986399999999998</v>
      </c>
      <c r="H1131" s="11">
        <v>0.77754299999999998</v>
      </c>
      <c r="I1131" s="5" t="s">
        <v>125</v>
      </c>
    </row>
    <row r="1132" spans="1:9" x14ac:dyDescent="0.25">
      <c r="A1132" s="5">
        <v>1130</v>
      </c>
      <c r="B1132" s="5" t="s">
        <v>1134</v>
      </c>
      <c r="C1132" s="8">
        <v>0.85187500000000005</v>
      </c>
      <c r="D1132" s="8">
        <v>0.85187500000000005</v>
      </c>
      <c r="E1132" s="8">
        <v>1</v>
      </c>
      <c r="F1132" s="11">
        <v>0.70365</v>
      </c>
      <c r="G1132" s="11">
        <v>1</v>
      </c>
      <c r="H1132" s="11">
        <v>0.70365</v>
      </c>
      <c r="I1132" s="5" t="s">
        <v>125</v>
      </c>
    </row>
    <row r="1133" spans="1:9" x14ac:dyDescent="0.25">
      <c r="A1133" s="5">
        <v>1131</v>
      </c>
      <c r="B1133" s="5" t="s">
        <v>1135</v>
      </c>
      <c r="C1133" s="8">
        <v>0.71474700000000002</v>
      </c>
      <c r="D1133" s="8">
        <v>0.71474700000000002</v>
      </c>
      <c r="E1133" s="8">
        <v>1</v>
      </c>
      <c r="F1133" s="11">
        <v>0.78419499999999998</v>
      </c>
      <c r="G1133" s="11">
        <v>0.82335199999999997</v>
      </c>
      <c r="H1133" s="11">
        <v>0.942334</v>
      </c>
      <c r="I1133" s="5" t="s">
        <v>125</v>
      </c>
    </row>
    <row r="1134" spans="1:9" x14ac:dyDescent="0.25">
      <c r="A1134" s="5">
        <v>1132</v>
      </c>
      <c r="B1134" s="5" t="s">
        <v>1136</v>
      </c>
      <c r="C1134" s="8">
        <v>0.77880300000000002</v>
      </c>
      <c r="D1134" s="8">
        <v>0.77880300000000002</v>
      </c>
      <c r="E1134" s="8">
        <v>1</v>
      </c>
      <c r="F1134" s="11">
        <v>0.79285000000000005</v>
      </c>
      <c r="G1134" s="11">
        <v>1</v>
      </c>
      <c r="H1134" s="11">
        <v>0.79285000000000005</v>
      </c>
      <c r="I1134" s="5" t="s">
        <v>125</v>
      </c>
    </row>
    <row r="1135" spans="1:9" x14ac:dyDescent="0.25">
      <c r="A1135" s="5">
        <v>1133</v>
      </c>
      <c r="B1135" s="5" t="s">
        <v>1137</v>
      </c>
      <c r="C1135" s="8">
        <v>0.84474000000000005</v>
      </c>
      <c r="D1135" s="8">
        <v>0.84872000000000003</v>
      </c>
      <c r="E1135" s="8">
        <v>0.99434900000000004</v>
      </c>
      <c r="F1135" s="11">
        <v>0.62246699999999999</v>
      </c>
      <c r="G1135" s="11">
        <v>1</v>
      </c>
      <c r="H1135" s="11">
        <v>0.62246699999999999</v>
      </c>
      <c r="I1135" s="5" t="s">
        <v>125</v>
      </c>
    </row>
    <row r="1136" spans="1:9" x14ac:dyDescent="0.25">
      <c r="A1136" s="5">
        <v>1134</v>
      </c>
      <c r="B1136" s="5" t="s">
        <v>1138</v>
      </c>
      <c r="C1136" s="8">
        <v>0.85293699999999995</v>
      </c>
      <c r="D1136" s="8">
        <v>0.85472999999999999</v>
      </c>
      <c r="E1136" s="8">
        <v>0.99743400000000004</v>
      </c>
      <c r="F1136" s="11">
        <v>0.74395999999999995</v>
      </c>
      <c r="G1136" s="11">
        <v>0.98675800000000002</v>
      </c>
      <c r="H1136" s="11">
        <v>0.75146199999999996</v>
      </c>
      <c r="I1136" s="5" t="s">
        <v>125</v>
      </c>
    </row>
    <row r="1137" spans="1:9" x14ac:dyDescent="0.25">
      <c r="A1137" s="5">
        <v>1135</v>
      </c>
      <c r="B1137" s="5" t="s">
        <v>1139</v>
      </c>
      <c r="C1137" s="8">
        <v>0.79507099999999997</v>
      </c>
      <c r="D1137" s="8">
        <v>0.80725800000000003</v>
      </c>
      <c r="E1137" s="8">
        <v>0.98136500000000004</v>
      </c>
      <c r="F1137" s="11">
        <v>0.72403099999999998</v>
      </c>
      <c r="G1137" s="11">
        <v>1</v>
      </c>
      <c r="H1137" s="11">
        <v>0.72403099999999998</v>
      </c>
      <c r="I1137" s="5" t="s">
        <v>125</v>
      </c>
    </row>
    <row r="1138" spans="1:9" x14ac:dyDescent="0.25">
      <c r="A1138" s="5">
        <v>1136</v>
      </c>
      <c r="B1138" s="5" t="s">
        <v>1140</v>
      </c>
      <c r="C1138" s="8">
        <v>0.66387600000000002</v>
      </c>
      <c r="D1138" s="8">
        <v>0.66387600000000002</v>
      </c>
      <c r="E1138" s="8">
        <v>1</v>
      </c>
      <c r="F1138" s="11">
        <v>0.70219200000000004</v>
      </c>
      <c r="G1138" s="11">
        <v>0.85330799999999996</v>
      </c>
      <c r="H1138" s="11">
        <v>0.79851300000000003</v>
      </c>
      <c r="I1138" s="5" t="s">
        <v>125</v>
      </c>
    </row>
    <row r="1139" spans="1:9" x14ac:dyDescent="0.25">
      <c r="A1139" s="5">
        <v>1137</v>
      </c>
      <c r="B1139" s="5" t="s">
        <v>1141</v>
      </c>
      <c r="C1139" s="8">
        <v>0.697075</v>
      </c>
      <c r="D1139" s="8">
        <v>0.697075</v>
      </c>
      <c r="E1139" s="8">
        <v>1</v>
      </c>
      <c r="F1139" s="11">
        <v>0.66705599999999998</v>
      </c>
      <c r="G1139" s="11">
        <v>0.98505500000000001</v>
      </c>
      <c r="H1139" s="11">
        <v>0.67387600000000003</v>
      </c>
      <c r="I1139" s="5" t="s">
        <v>125</v>
      </c>
    </row>
    <row r="1140" spans="1:9" x14ac:dyDescent="0.25">
      <c r="A1140" s="5">
        <v>1138</v>
      </c>
      <c r="B1140" s="5" t="s">
        <v>1142</v>
      </c>
      <c r="C1140" s="8">
        <v>0.76019300000000001</v>
      </c>
      <c r="D1140" s="8">
        <v>0.76019300000000001</v>
      </c>
      <c r="E1140" s="8">
        <v>1</v>
      </c>
      <c r="F1140" s="11">
        <v>0.76544800000000002</v>
      </c>
      <c r="G1140" s="11">
        <v>0.97222799999999998</v>
      </c>
      <c r="H1140" s="11">
        <v>0.78244000000000002</v>
      </c>
      <c r="I1140" s="5" t="s">
        <v>125</v>
      </c>
    </row>
    <row r="1141" spans="1:9" x14ac:dyDescent="0.25">
      <c r="A1141" s="5">
        <v>1139</v>
      </c>
      <c r="B1141" s="5" t="s">
        <v>1143</v>
      </c>
      <c r="C1141" s="8">
        <v>0.86122799999999999</v>
      </c>
      <c r="D1141" s="8">
        <v>0.86122799999999999</v>
      </c>
      <c r="E1141" s="8">
        <v>1</v>
      </c>
      <c r="F1141" s="11">
        <v>0.76759900000000003</v>
      </c>
      <c r="G1141" s="11">
        <v>1</v>
      </c>
      <c r="H1141" s="11">
        <v>0.76759900000000003</v>
      </c>
      <c r="I1141" s="5" t="s">
        <v>125</v>
      </c>
    </row>
    <row r="1142" spans="1:9" x14ac:dyDescent="0.25">
      <c r="A1142" s="5">
        <v>1140</v>
      </c>
      <c r="B1142" s="5" t="s">
        <v>1144</v>
      </c>
      <c r="C1142" s="8">
        <v>0.53954100000000005</v>
      </c>
      <c r="D1142" s="8">
        <v>0.53954100000000005</v>
      </c>
      <c r="E1142" s="8">
        <v>1</v>
      </c>
      <c r="F1142" s="11">
        <v>0.86937200000000003</v>
      </c>
      <c r="G1142" s="11">
        <v>1</v>
      </c>
      <c r="H1142" s="11">
        <v>0.86937200000000003</v>
      </c>
      <c r="I1142" s="5" t="s">
        <v>125</v>
      </c>
    </row>
    <row r="1143" spans="1:9" x14ac:dyDescent="0.25">
      <c r="A1143" s="5">
        <v>1141</v>
      </c>
      <c r="B1143" s="5" t="s">
        <v>1145</v>
      </c>
      <c r="C1143" s="8">
        <v>0.67142500000000005</v>
      </c>
      <c r="D1143" s="8">
        <v>0.67142500000000005</v>
      </c>
      <c r="E1143" s="8">
        <v>1</v>
      </c>
      <c r="F1143" s="11">
        <v>0.67098599999999997</v>
      </c>
      <c r="G1143" s="11">
        <v>0.96837200000000001</v>
      </c>
      <c r="H1143" s="11">
        <v>0.68601999999999996</v>
      </c>
      <c r="I1143" s="5" t="s">
        <v>125</v>
      </c>
    </row>
    <row r="1144" spans="1:9" x14ac:dyDescent="0.25">
      <c r="A1144" s="5">
        <v>1142</v>
      </c>
      <c r="B1144" s="5" t="s">
        <v>1146</v>
      </c>
      <c r="C1144" s="8">
        <v>0.70142300000000002</v>
      </c>
      <c r="D1144" s="8">
        <v>0.70142300000000002</v>
      </c>
      <c r="E1144" s="8">
        <v>1</v>
      </c>
      <c r="F1144" s="11">
        <v>0.61656999999999995</v>
      </c>
      <c r="G1144" s="11">
        <v>0.81920000000000004</v>
      </c>
      <c r="H1144" s="11">
        <v>0.71368799999999999</v>
      </c>
      <c r="I1144" s="5" t="s">
        <v>125</v>
      </c>
    </row>
    <row r="1145" spans="1:9" x14ac:dyDescent="0.25">
      <c r="A1145" s="5">
        <v>1143</v>
      </c>
      <c r="B1145" s="5" t="s">
        <v>1147</v>
      </c>
      <c r="C1145" s="8">
        <v>0.69474199999999997</v>
      </c>
      <c r="D1145" s="8">
        <v>0.69474199999999997</v>
      </c>
      <c r="E1145" s="8">
        <v>1</v>
      </c>
      <c r="F1145" s="11">
        <v>0.75344800000000001</v>
      </c>
      <c r="G1145" s="11">
        <v>0.85272599999999998</v>
      </c>
      <c r="H1145" s="11">
        <v>0.86607100000000004</v>
      </c>
      <c r="I1145" s="5" t="s">
        <v>125</v>
      </c>
    </row>
    <row r="1146" spans="1:9" x14ac:dyDescent="0.25">
      <c r="A1146" s="5">
        <v>1144</v>
      </c>
      <c r="B1146" s="5" t="s">
        <v>1148</v>
      </c>
      <c r="C1146" s="8">
        <v>0.736765</v>
      </c>
      <c r="D1146" s="8">
        <v>0.736765</v>
      </c>
      <c r="E1146" s="8">
        <v>1</v>
      </c>
      <c r="F1146" s="11">
        <v>0.77525100000000002</v>
      </c>
      <c r="G1146" s="11">
        <v>0.81138699999999997</v>
      </c>
      <c r="H1146" s="11">
        <v>0.94531299999999996</v>
      </c>
      <c r="I1146" s="5" t="s">
        <v>125</v>
      </c>
    </row>
    <row r="1147" spans="1:9" x14ac:dyDescent="0.25">
      <c r="A1147" s="5">
        <v>1145</v>
      </c>
      <c r="B1147" s="5" t="s">
        <v>1149</v>
      </c>
      <c r="C1147" s="8">
        <v>0.82769499999999996</v>
      </c>
      <c r="D1147" s="8">
        <v>0.82769499999999996</v>
      </c>
      <c r="E1147" s="8">
        <v>0.99986699999999995</v>
      </c>
      <c r="F1147" s="11">
        <v>0.70203599999999999</v>
      </c>
      <c r="G1147" s="11">
        <v>0.89138399999999995</v>
      </c>
      <c r="H1147" s="11">
        <v>0.76770899999999997</v>
      </c>
      <c r="I1147" s="5" t="s">
        <v>125</v>
      </c>
    </row>
    <row r="1148" spans="1:9" x14ac:dyDescent="0.25">
      <c r="A1148" s="5">
        <v>1146</v>
      </c>
      <c r="B1148" s="5" t="s">
        <v>1150</v>
      </c>
      <c r="C1148" s="8">
        <v>0.74632600000000004</v>
      </c>
      <c r="D1148" s="8">
        <v>0.74632600000000004</v>
      </c>
      <c r="E1148" s="8">
        <v>1</v>
      </c>
      <c r="F1148" s="11">
        <v>0.70759499999999997</v>
      </c>
      <c r="G1148" s="11">
        <v>1</v>
      </c>
      <c r="H1148" s="11">
        <v>0.70759499999999997</v>
      </c>
      <c r="I1148" s="5" t="s">
        <v>125</v>
      </c>
    </row>
    <row r="1149" spans="1:9" x14ac:dyDescent="0.25">
      <c r="A1149" s="5">
        <v>1147</v>
      </c>
      <c r="B1149" s="5" t="s">
        <v>1151</v>
      </c>
      <c r="C1149" s="8">
        <v>0.73324699999999998</v>
      </c>
      <c r="D1149" s="8">
        <v>0.73324699999999998</v>
      </c>
      <c r="E1149" s="8">
        <v>1</v>
      </c>
      <c r="F1149" s="11">
        <v>0.59706000000000004</v>
      </c>
      <c r="G1149" s="11">
        <v>0.99637200000000004</v>
      </c>
      <c r="H1149" s="11">
        <v>0.59829900000000003</v>
      </c>
      <c r="I1149" s="5" t="s">
        <v>125</v>
      </c>
    </row>
    <row r="1150" spans="1:9" x14ac:dyDescent="0.25">
      <c r="A1150" s="5">
        <v>1148</v>
      </c>
      <c r="B1150" s="5" t="s">
        <v>1152</v>
      </c>
      <c r="C1150" s="8">
        <v>0.61975800000000003</v>
      </c>
      <c r="D1150" s="8">
        <v>0.61975800000000003</v>
      </c>
      <c r="E1150" s="8">
        <v>1</v>
      </c>
      <c r="F1150" s="11">
        <v>0.71414200000000005</v>
      </c>
      <c r="G1150" s="11">
        <v>0.923987</v>
      </c>
      <c r="H1150" s="11">
        <v>0.75871599999999995</v>
      </c>
      <c r="I1150" s="5" t="s">
        <v>125</v>
      </c>
    </row>
    <row r="1151" spans="1:9" x14ac:dyDescent="0.25">
      <c r="A1151" s="5">
        <v>1149</v>
      </c>
      <c r="B1151" s="5" t="s">
        <v>1153</v>
      </c>
      <c r="C1151" s="8">
        <v>0.77048499999999998</v>
      </c>
      <c r="D1151" s="8">
        <v>0.77048499999999998</v>
      </c>
      <c r="E1151" s="8">
        <v>1</v>
      </c>
      <c r="F1151" s="11">
        <v>0.69011999999999996</v>
      </c>
      <c r="G1151" s="11">
        <v>0.83695200000000003</v>
      </c>
      <c r="H1151" s="11">
        <v>0.79731399999999997</v>
      </c>
      <c r="I1151" s="5" t="s">
        <v>125</v>
      </c>
    </row>
    <row r="1152" spans="1:9" x14ac:dyDescent="0.25">
      <c r="A1152" s="5">
        <v>1150</v>
      </c>
      <c r="B1152" s="5" t="s">
        <v>1154</v>
      </c>
      <c r="C1152" s="8">
        <v>0.61302699999999999</v>
      </c>
      <c r="D1152" s="8">
        <v>0.61302699999999999</v>
      </c>
      <c r="E1152" s="8">
        <v>1</v>
      </c>
      <c r="F1152" s="11">
        <v>0.67356799999999994</v>
      </c>
      <c r="G1152" s="11">
        <v>0.96077199999999996</v>
      </c>
      <c r="H1152" s="11">
        <v>0.69256099999999998</v>
      </c>
      <c r="I1152" s="5" t="s">
        <v>125</v>
      </c>
    </row>
    <row r="1153" spans="1:9" x14ac:dyDescent="0.25">
      <c r="A1153" s="5">
        <v>1151</v>
      </c>
      <c r="B1153" s="5" t="s">
        <v>1155</v>
      </c>
      <c r="C1153" s="8">
        <v>0.82025899999999996</v>
      </c>
      <c r="D1153" s="8">
        <v>0.82025899999999996</v>
      </c>
      <c r="E1153" s="8">
        <v>1</v>
      </c>
      <c r="F1153" s="11">
        <v>0.74085599999999996</v>
      </c>
      <c r="G1153" s="11">
        <v>0.90130200000000005</v>
      </c>
      <c r="H1153" s="11">
        <v>0.80626699999999996</v>
      </c>
      <c r="I1153" s="5" t="s">
        <v>125</v>
      </c>
    </row>
    <row r="1154" spans="1:9" x14ac:dyDescent="0.25">
      <c r="A1154" s="5">
        <v>1152</v>
      </c>
      <c r="B1154" s="5" t="s">
        <v>1156</v>
      </c>
      <c r="C1154" s="8">
        <v>0.84086899999999998</v>
      </c>
      <c r="D1154" s="8">
        <v>0.84086899999999998</v>
      </c>
      <c r="E1154" s="8">
        <v>1</v>
      </c>
      <c r="F1154" s="11">
        <v>0.76454200000000005</v>
      </c>
      <c r="G1154" s="11">
        <v>0.914856</v>
      </c>
      <c r="H1154" s="11">
        <v>0.82310899999999998</v>
      </c>
      <c r="I1154" s="5" t="s">
        <v>125</v>
      </c>
    </row>
    <row r="1155" spans="1:9" x14ac:dyDescent="0.25">
      <c r="A1155" s="5">
        <v>1153</v>
      </c>
      <c r="B1155" s="5" t="s">
        <v>1157</v>
      </c>
      <c r="C1155" s="8">
        <v>0.84583200000000003</v>
      </c>
      <c r="D1155" s="8">
        <v>0.84583200000000003</v>
      </c>
      <c r="E1155" s="8">
        <v>1</v>
      </c>
      <c r="F1155" s="11">
        <v>0.67295099999999997</v>
      </c>
      <c r="G1155" s="11">
        <v>1</v>
      </c>
      <c r="H1155" s="11">
        <v>0.67295099999999997</v>
      </c>
      <c r="I1155" s="5" t="s">
        <v>125</v>
      </c>
    </row>
    <row r="1156" spans="1:9" x14ac:dyDescent="0.25">
      <c r="A1156" s="5">
        <v>1154</v>
      </c>
      <c r="B1156" s="5" t="s">
        <v>1158</v>
      </c>
      <c r="C1156" s="8">
        <v>0.79169</v>
      </c>
      <c r="D1156" s="8">
        <v>0.79169</v>
      </c>
      <c r="E1156" s="8">
        <v>1</v>
      </c>
      <c r="F1156" s="11">
        <v>0.60765800000000003</v>
      </c>
      <c r="G1156" s="11">
        <v>1</v>
      </c>
      <c r="H1156" s="11">
        <v>0.60765800000000003</v>
      </c>
      <c r="I1156" s="5" t="s">
        <v>125</v>
      </c>
    </row>
    <row r="1157" spans="1:9" x14ac:dyDescent="0.25">
      <c r="A1157" s="5">
        <v>1155</v>
      </c>
      <c r="B1157" s="5" t="s">
        <v>1159</v>
      </c>
      <c r="C1157" s="8">
        <v>0.80378499999999997</v>
      </c>
      <c r="D1157" s="8">
        <v>0.80378499999999997</v>
      </c>
      <c r="E1157" s="8">
        <v>1</v>
      </c>
      <c r="F1157" s="11">
        <v>0.70560999999999996</v>
      </c>
      <c r="G1157" s="11">
        <v>0.92929799999999996</v>
      </c>
      <c r="H1157" s="11">
        <v>0.74563800000000002</v>
      </c>
      <c r="I1157" s="5" t="s">
        <v>125</v>
      </c>
    </row>
    <row r="1158" spans="1:9" x14ac:dyDescent="0.25">
      <c r="A1158" s="5">
        <v>1156</v>
      </c>
      <c r="B1158" s="5" t="s">
        <v>1160</v>
      </c>
      <c r="C1158" s="8">
        <v>0.73480599999999996</v>
      </c>
      <c r="D1158" s="8">
        <v>0.73480599999999996</v>
      </c>
      <c r="E1158" s="8">
        <v>1</v>
      </c>
      <c r="F1158" s="11">
        <v>0.77138799999999996</v>
      </c>
      <c r="G1158" s="11">
        <v>0.98426800000000003</v>
      </c>
      <c r="H1158" s="11">
        <v>0.78094300000000005</v>
      </c>
      <c r="I1158" s="5" t="s">
        <v>125</v>
      </c>
    </row>
    <row r="1159" spans="1:9" x14ac:dyDescent="0.25">
      <c r="A1159" s="5">
        <v>1157</v>
      </c>
      <c r="B1159" s="5" t="s">
        <v>1161</v>
      </c>
      <c r="C1159" s="8">
        <v>0.70468699999999995</v>
      </c>
      <c r="D1159" s="8">
        <v>0.70468699999999995</v>
      </c>
      <c r="E1159" s="8">
        <v>1</v>
      </c>
      <c r="F1159" s="11">
        <v>0.66849199999999998</v>
      </c>
      <c r="G1159" s="11">
        <v>0.66849199999999998</v>
      </c>
      <c r="H1159" s="11">
        <v>1</v>
      </c>
      <c r="I1159" s="5" t="s">
        <v>125</v>
      </c>
    </row>
    <row r="1160" spans="1:9" x14ac:dyDescent="0.25">
      <c r="A1160" s="5">
        <v>1158</v>
      </c>
      <c r="B1160" s="5" t="s">
        <v>1162</v>
      </c>
      <c r="C1160" s="8">
        <v>0.84808799999999995</v>
      </c>
      <c r="D1160" s="8">
        <v>0.84982199999999997</v>
      </c>
      <c r="E1160" s="8">
        <v>0.99760099999999996</v>
      </c>
      <c r="F1160" s="11">
        <v>0.72256900000000002</v>
      </c>
      <c r="G1160" s="11">
        <v>0.91734700000000002</v>
      </c>
      <c r="H1160" s="11">
        <v>0.77288699999999999</v>
      </c>
      <c r="I1160" s="5" t="s">
        <v>125</v>
      </c>
    </row>
    <row r="1161" spans="1:9" x14ac:dyDescent="0.25">
      <c r="A1161" s="5">
        <v>1159</v>
      </c>
      <c r="B1161" s="5" t="s">
        <v>1163</v>
      </c>
      <c r="C1161" s="8">
        <v>0.70366099999999998</v>
      </c>
      <c r="D1161" s="8">
        <v>0.70366099999999998</v>
      </c>
      <c r="E1161" s="8">
        <v>1</v>
      </c>
      <c r="F1161" s="11">
        <v>0.69152000000000002</v>
      </c>
      <c r="G1161" s="11">
        <v>0.93212799999999996</v>
      </c>
      <c r="H1161" s="11">
        <v>0.728186</v>
      </c>
      <c r="I1161" s="5" t="s">
        <v>125</v>
      </c>
    </row>
    <row r="1162" spans="1:9" x14ac:dyDescent="0.25">
      <c r="A1162" s="5">
        <v>1160</v>
      </c>
      <c r="B1162" s="5" t="s">
        <v>1164</v>
      </c>
      <c r="C1162" s="8">
        <v>0.92187399999999997</v>
      </c>
      <c r="D1162" s="8">
        <v>0.932419</v>
      </c>
      <c r="E1162" s="8">
        <v>0.98768599999999995</v>
      </c>
      <c r="F1162" s="11">
        <v>0.47656799999999999</v>
      </c>
      <c r="G1162" s="11">
        <v>1</v>
      </c>
      <c r="H1162" s="11">
        <v>0.47656799999999999</v>
      </c>
      <c r="I1162" s="5" t="s">
        <v>125</v>
      </c>
    </row>
    <row r="1163" spans="1:9" x14ac:dyDescent="0.25">
      <c r="A1163" s="5">
        <v>1161</v>
      </c>
      <c r="B1163" s="5" t="s">
        <v>1165</v>
      </c>
      <c r="C1163" s="8">
        <v>0.869722</v>
      </c>
      <c r="D1163" s="8">
        <v>0.87545399999999995</v>
      </c>
      <c r="E1163" s="8">
        <v>0.99249799999999999</v>
      </c>
      <c r="F1163" s="11">
        <v>0.56779100000000005</v>
      </c>
      <c r="G1163" s="11">
        <v>0.71177000000000001</v>
      </c>
      <c r="H1163" s="11">
        <v>0.73731999999999998</v>
      </c>
      <c r="I1163" s="5" t="s">
        <v>125</v>
      </c>
    </row>
    <row r="1164" spans="1:9" x14ac:dyDescent="0.25">
      <c r="A1164" s="5">
        <v>1162</v>
      </c>
      <c r="B1164" s="5" t="s">
        <v>1166</v>
      </c>
      <c r="C1164" s="8">
        <v>0.83425000000000005</v>
      </c>
      <c r="D1164" s="8">
        <v>0.84374099999999996</v>
      </c>
      <c r="E1164" s="8">
        <v>0.98664399999999997</v>
      </c>
      <c r="F1164" s="11">
        <v>0.61102599999999996</v>
      </c>
      <c r="G1164" s="11">
        <v>0.96908899999999998</v>
      </c>
      <c r="H1164" s="11">
        <v>0.62317100000000003</v>
      </c>
      <c r="I1164" s="5" t="s">
        <v>125</v>
      </c>
    </row>
    <row r="1165" spans="1:9" x14ac:dyDescent="0.25">
      <c r="A1165" s="5">
        <v>1163</v>
      </c>
      <c r="B1165" s="5" t="s">
        <v>1167</v>
      </c>
      <c r="C1165" s="8">
        <v>0.58444399999999996</v>
      </c>
      <c r="D1165" s="8">
        <v>0.58444399999999996</v>
      </c>
      <c r="E1165" s="8">
        <v>1</v>
      </c>
      <c r="F1165" s="11">
        <v>0.646177</v>
      </c>
      <c r="G1165" s="11">
        <v>0.97699599999999998</v>
      </c>
      <c r="H1165" s="11">
        <v>0.65610999999999997</v>
      </c>
      <c r="I1165" s="5" t="s">
        <v>125</v>
      </c>
    </row>
    <row r="1166" spans="1:9" x14ac:dyDescent="0.25">
      <c r="A1166" s="5">
        <v>1164</v>
      </c>
      <c r="B1166" s="5" t="s">
        <v>1168</v>
      </c>
      <c r="C1166" s="8">
        <v>0.83762099999999995</v>
      </c>
      <c r="D1166" s="8">
        <v>0.83762099999999995</v>
      </c>
      <c r="E1166" s="8">
        <v>1</v>
      </c>
      <c r="F1166" s="11">
        <v>0.65465200000000001</v>
      </c>
      <c r="G1166" s="11">
        <v>1</v>
      </c>
      <c r="H1166" s="11">
        <v>0.65465200000000001</v>
      </c>
      <c r="I1166" s="5" t="s">
        <v>125</v>
      </c>
    </row>
    <row r="1167" spans="1:9" x14ac:dyDescent="0.25">
      <c r="A1167" s="5">
        <v>1165</v>
      </c>
      <c r="B1167" s="5" t="s">
        <v>1169</v>
      </c>
      <c r="C1167" s="8">
        <v>0.65828299999999995</v>
      </c>
      <c r="D1167" s="8">
        <v>0.65828299999999995</v>
      </c>
      <c r="E1167" s="8">
        <v>1</v>
      </c>
      <c r="F1167" s="11">
        <v>0.59884800000000005</v>
      </c>
      <c r="G1167" s="11">
        <v>1</v>
      </c>
      <c r="H1167" s="11">
        <v>0.59884800000000005</v>
      </c>
      <c r="I1167" s="5" t="s">
        <v>125</v>
      </c>
    </row>
    <row r="1168" spans="1:9" x14ac:dyDescent="0.25">
      <c r="A1168" s="5">
        <v>1166</v>
      </c>
      <c r="B1168" s="5" t="s">
        <v>1170</v>
      </c>
      <c r="C1168" s="8">
        <v>0.74478999999999995</v>
      </c>
      <c r="D1168" s="8">
        <v>0.74478999999999995</v>
      </c>
      <c r="E1168" s="8">
        <v>1</v>
      </c>
      <c r="F1168" s="11">
        <v>0.83998600000000001</v>
      </c>
      <c r="G1168" s="11">
        <v>0.97989199999999999</v>
      </c>
      <c r="H1168" s="11">
        <v>0.85472000000000004</v>
      </c>
      <c r="I1168" s="5" t="s">
        <v>125</v>
      </c>
    </row>
    <row r="1169" spans="1:9" x14ac:dyDescent="0.25">
      <c r="A1169" s="5">
        <v>1167</v>
      </c>
      <c r="B1169" s="5" t="s">
        <v>1171</v>
      </c>
      <c r="C1169" s="8">
        <v>0.91812700000000003</v>
      </c>
      <c r="D1169" s="8">
        <v>0.92051499999999997</v>
      </c>
      <c r="E1169" s="8">
        <v>0.99689899999999998</v>
      </c>
      <c r="F1169" s="11">
        <v>0.74409700000000001</v>
      </c>
      <c r="G1169" s="11">
        <v>0.98253599999999996</v>
      </c>
      <c r="H1169" s="11">
        <v>0.75407100000000005</v>
      </c>
      <c r="I1169" s="5" t="s">
        <v>125</v>
      </c>
    </row>
    <row r="1170" spans="1:9" x14ac:dyDescent="0.25">
      <c r="A1170" s="5">
        <v>1168</v>
      </c>
      <c r="B1170" s="5" t="s">
        <v>1172</v>
      </c>
      <c r="C1170" s="8">
        <v>0.745583</v>
      </c>
      <c r="D1170" s="8">
        <v>0.745583</v>
      </c>
      <c r="E1170" s="8">
        <v>0.99985900000000005</v>
      </c>
      <c r="F1170" s="11">
        <v>0.83224100000000001</v>
      </c>
      <c r="G1170" s="11">
        <v>0.85366600000000004</v>
      </c>
      <c r="H1170" s="11">
        <v>0.970611</v>
      </c>
      <c r="I1170" s="5" t="s">
        <v>125</v>
      </c>
    </row>
    <row r="1171" spans="1:9" x14ac:dyDescent="0.25">
      <c r="A1171" s="5">
        <v>1169</v>
      </c>
      <c r="B1171" s="5" t="s">
        <v>1173</v>
      </c>
      <c r="C1171" s="8">
        <v>0.80348399999999998</v>
      </c>
      <c r="D1171" s="8">
        <v>0.80348399999999998</v>
      </c>
      <c r="E1171" s="8">
        <v>1</v>
      </c>
      <c r="F1171" s="11">
        <v>0.75555399999999995</v>
      </c>
      <c r="G1171" s="11">
        <v>1</v>
      </c>
      <c r="H1171" s="11">
        <v>0.75555399999999995</v>
      </c>
      <c r="I1171" s="5" t="s">
        <v>125</v>
      </c>
    </row>
    <row r="1172" spans="1:9" x14ac:dyDescent="0.25">
      <c r="A1172" s="5">
        <v>1170</v>
      </c>
      <c r="B1172" s="5" t="s">
        <v>1174</v>
      </c>
      <c r="C1172" s="8">
        <v>0.84731599999999996</v>
      </c>
      <c r="D1172" s="8">
        <v>0.84731599999999996</v>
      </c>
      <c r="E1172" s="8">
        <v>1</v>
      </c>
      <c r="F1172" s="11">
        <v>0.45457599999999998</v>
      </c>
      <c r="G1172" s="11">
        <v>1</v>
      </c>
      <c r="H1172" s="11">
        <v>0.45457599999999998</v>
      </c>
      <c r="I1172" s="5" t="s">
        <v>125</v>
      </c>
    </row>
    <row r="1173" spans="1:9" x14ac:dyDescent="0.25">
      <c r="A1173" s="5">
        <v>1171</v>
      </c>
      <c r="B1173" s="5" t="s">
        <v>1175</v>
      </c>
      <c r="C1173" s="8">
        <v>0.78883800000000004</v>
      </c>
      <c r="D1173" s="8">
        <v>0.788991</v>
      </c>
      <c r="E1173" s="8">
        <v>0.99971200000000005</v>
      </c>
      <c r="F1173" s="11">
        <v>0.80183000000000004</v>
      </c>
      <c r="G1173" s="11">
        <v>0.99558100000000005</v>
      </c>
      <c r="H1173" s="11">
        <v>0.80448900000000001</v>
      </c>
      <c r="I1173" s="5" t="s">
        <v>125</v>
      </c>
    </row>
    <row r="1174" spans="1:9" x14ac:dyDescent="0.25">
      <c r="A1174" s="5">
        <v>1172</v>
      </c>
      <c r="B1174" s="5" t="s">
        <v>1176</v>
      </c>
      <c r="C1174" s="8">
        <v>0.84144600000000003</v>
      </c>
      <c r="D1174" s="8">
        <v>0.84455800000000003</v>
      </c>
      <c r="E1174" s="8">
        <v>0.995641</v>
      </c>
      <c r="F1174" s="11">
        <v>0.739151</v>
      </c>
      <c r="G1174" s="11">
        <v>0.96790600000000004</v>
      </c>
      <c r="H1174" s="11">
        <v>0.75767700000000004</v>
      </c>
      <c r="I1174" s="5" t="s">
        <v>125</v>
      </c>
    </row>
    <row r="1175" spans="1:9" x14ac:dyDescent="0.25">
      <c r="A1175" s="5">
        <v>1173</v>
      </c>
      <c r="B1175" s="5" t="s">
        <v>1177</v>
      </c>
      <c r="C1175" s="8">
        <v>0.83702399999999999</v>
      </c>
      <c r="D1175" s="8">
        <v>0.83702399999999999</v>
      </c>
      <c r="E1175" s="8">
        <v>1</v>
      </c>
      <c r="F1175" s="11">
        <v>0.62768299999999999</v>
      </c>
      <c r="G1175" s="11">
        <v>1</v>
      </c>
      <c r="H1175" s="11">
        <v>0.62768299999999999</v>
      </c>
      <c r="I1175" s="5" t="s">
        <v>125</v>
      </c>
    </row>
    <row r="1176" spans="1:9" x14ac:dyDescent="0.25">
      <c r="A1176" s="5">
        <v>1174</v>
      </c>
      <c r="B1176" s="5" t="s">
        <v>1178</v>
      </c>
      <c r="C1176" s="8">
        <v>0.64213399999999998</v>
      </c>
      <c r="D1176" s="8">
        <v>0.64213399999999998</v>
      </c>
      <c r="E1176" s="8">
        <v>1</v>
      </c>
      <c r="F1176" s="11">
        <v>0.70011999999999996</v>
      </c>
      <c r="G1176" s="11">
        <v>0.99875499999999995</v>
      </c>
      <c r="H1176" s="11">
        <v>0.70073200000000002</v>
      </c>
      <c r="I1176" s="5" t="s">
        <v>125</v>
      </c>
    </row>
    <row r="1177" spans="1:9" x14ac:dyDescent="0.25">
      <c r="A1177" s="5">
        <v>1175</v>
      </c>
      <c r="B1177" s="5" t="s">
        <v>1179</v>
      </c>
      <c r="C1177" s="8">
        <v>0.83901899999999996</v>
      </c>
      <c r="D1177" s="8">
        <v>0.83901899999999996</v>
      </c>
      <c r="E1177" s="8">
        <v>1</v>
      </c>
      <c r="F1177" s="11">
        <v>0.74293399999999998</v>
      </c>
      <c r="G1177" s="11">
        <v>0.81761600000000001</v>
      </c>
      <c r="H1177" s="11">
        <v>0.89051499999999995</v>
      </c>
      <c r="I1177" s="5" t="s">
        <v>125</v>
      </c>
    </row>
    <row r="1178" spans="1:9" x14ac:dyDescent="0.25">
      <c r="A1178" s="5">
        <v>1176</v>
      </c>
      <c r="B1178" s="5" t="s">
        <v>1180</v>
      </c>
      <c r="C1178" s="8">
        <v>0.86741500000000005</v>
      </c>
      <c r="D1178" s="8">
        <v>0.86741500000000005</v>
      </c>
      <c r="E1178" s="8">
        <v>1</v>
      </c>
      <c r="F1178" s="11">
        <v>0.79789299999999996</v>
      </c>
      <c r="G1178" s="11">
        <v>0.99304700000000001</v>
      </c>
      <c r="H1178" s="11">
        <v>0.80232899999999996</v>
      </c>
      <c r="I1178" s="5" t="s">
        <v>125</v>
      </c>
    </row>
    <row r="1179" spans="1:9" x14ac:dyDescent="0.25">
      <c r="A1179" s="5">
        <v>1177</v>
      </c>
      <c r="B1179" s="5" t="s">
        <v>1181</v>
      </c>
      <c r="C1179" s="8">
        <v>0.74147200000000002</v>
      </c>
      <c r="D1179" s="8">
        <v>0.74147200000000002</v>
      </c>
      <c r="E1179" s="8">
        <v>1</v>
      </c>
      <c r="F1179" s="11">
        <v>0.84947300000000003</v>
      </c>
      <c r="G1179" s="11">
        <v>0.96499699999999999</v>
      </c>
      <c r="H1179" s="11">
        <v>0.87648000000000004</v>
      </c>
      <c r="I1179" s="5" t="s">
        <v>125</v>
      </c>
    </row>
    <row r="1180" spans="1:9" x14ac:dyDescent="0.25">
      <c r="A1180" s="5">
        <v>1178</v>
      </c>
      <c r="B1180" s="5" t="s">
        <v>1182</v>
      </c>
      <c r="C1180" s="8">
        <v>0.84816100000000005</v>
      </c>
      <c r="D1180" s="8">
        <v>0.84816100000000005</v>
      </c>
      <c r="E1180" s="8">
        <v>1</v>
      </c>
      <c r="F1180" s="11">
        <v>0.85355700000000001</v>
      </c>
      <c r="G1180" s="11">
        <v>0.97927399999999998</v>
      </c>
      <c r="H1180" s="11">
        <v>0.86917299999999997</v>
      </c>
      <c r="I1180" s="5" t="s">
        <v>125</v>
      </c>
    </row>
    <row r="1181" spans="1:9" x14ac:dyDescent="0.25">
      <c r="A1181" s="5">
        <v>1179</v>
      </c>
      <c r="B1181" s="5" t="s">
        <v>1183</v>
      </c>
      <c r="C1181" s="8">
        <v>0.73074899999999998</v>
      </c>
      <c r="D1181" s="8">
        <v>0.73074899999999998</v>
      </c>
      <c r="E1181" s="8">
        <v>1</v>
      </c>
      <c r="F1181" s="11">
        <v>0.722445</v>
      </c>
      <c r="G1181" s="11">
        <v>0.99280100000000004</v>
      </c>
      <c r="H1181" s="11">
        <v>0.72624900000000003</v>
      </c>
      <c r="I1181" s="5" t="s">
        <v>125</v>
      </c>
    </row>
    <row r="1182" spans="1:9" x14ac:dyDescent="0.25">
      <c r="A1182" s="5">
        <v>1180</v>
      </c>
      <c r="B1182" s="5" t="s">
        <v>1184</v>
      </c>
      <c r="C1182" s="8">
        <v>0.76586600000000005</v>
      </c>
      <c r="D1182" s="8">
        <v>0.76586600000000005</v>
      </c>
      <c r="E1182" s="8">
        <v>1</v>
      </c>
      <c r="F1182" s="11">
        <v>0.61531499999999995</v>
      </c>
      <c r="G1182" s="11">
        <v>0.99645099999999998</v>
      </c>
      <c r="H1182" s="11">
        <v>0.61666699999999997</v>
      </c>
      <c r="I1182" s="5" t="s">
        <v>125</v>
      </c>
    </row>
    <row r="1183" spans="1:9" x14ac:dyDescent="0.25">
      <c r="A1183" s="5">
        <v>1181</v>
      </c>
      <c r="B1183" s="5" t="s">
        <v>1185</v>
      </c>
      <c r="C1183" s="8">
        <v>0.69340500000000005</v>
      </c>
      <c r="D1183" s="8">
        <v>0.69340500000000005</v>
      </c>
      <c r="E1183" s="8">
        <v>1</v>
      </c>
      <c r="F1183" s="11">
        <v>0.72849799999999998</v>
      </c>
      <c r="G1183" s="11">
        <v>0.72849799999999998</v>
      </c>
      <c r="H1183" s="11">
        <v>1</v>
      </c>
      <c r="I1183" s="5" t="s">
        <v>125</v>
      </c>
    </row>
    <row r="1184" spans="1:9" x14ac:dyDescent="0.25">
      <c r="A1184" s="5">
        <v>1182</v>
      </c>
      <c r="B1184" s="5" t="s">
        <v>1186</v>
      </c>
      <c r="C1184" s="8">
        <v>0.88436499999999996</v>
      </c>
      <c r="D1184" s="8">
        <v>0.88436499999999996</v>
      </c>
      <c r="E1184" s="8">
        <v>1</v>
      </c>
      <c r="F1184" s="11">
        <v>0.76441999999999999</v>
      </c>
      <c r="G1184" s="11">
        <v>1</v>
      </c>
      <c r="H1184" s="11">
        <v>0.76441999999999999</v>
      </c>
      <c r="I1184" s="5" t="s">
        <v>125</v>
      </c>
    </row>
    <row r="1185" spans="1:9" x14ac:dyDescent="0.25">
      <c r="A1185" s="5">
        <v>1183</v>
      </c>
      <c r="B1185" s="5" t="s">
        <v>1187</v>
      </c>
      <c r="C1185" s="8">
        <v>0.74644299999999997</v>
      </c>
      <c r="D1185" s="8">
        <v>0.74644299999999997</v>
      </c>
      <c r="E1185" s="8">
        <v>1</v>
      </c>
      <c r="F1185" s="11">
        <v>0.72287500000000005</v>
      </c>
      <c r="G1185" s="11">
        <v>1</v>
      </c>
      <c r="H1185" s="11">
        <v>0.72287500000000005</v>
      </c>
      <c r="I1185" s="5" t="s">
        <v>125</v>
      </c>
    </row>
    <row r="1186" spans="1:9" x14ac:dyDescent="0.25">
      <c r="A1186" s="5">
        <v>1184</v>
      </c>
      <c r="B1186" s="5" t="s">
        <v>1188</v>
      </c>
      <c r="C1186" s="8">
        <v>0.79245500000000002</v>
      </c>
      <c r="D1186" s="8">
        <v>0.79245500000000002</v>
      </c>
      <c r="E1186" s="8">
        <v>1</v>
      </c>
      <c r="F1186" s="11">
        <v>0.608572</v>
      </c>
      <c r="G1186" s="11">
        <v>1</v>
      </c>
      <c r="H1186" s="11">
        <v>0.608572</v>
      </c>
      <c r="I1186" s="5" t="s">
        <v>125</v>
      </c>
    </row>
    <row r="1187" spans="1:9" x14ac:dyDescent="0.25">
      <c r="A1187" s="5">
        <v>1185</v>
      </c>
      <c r="B1187" s="5" t="s">
        <v>1189</v>
      </c>
      <c r="C1187" s="8">
        <v>0.67557100000000003</v>
      </c>
      <c r="D1187" s="8">
        <v>0.67557100000000003</v>
      </c>
      <c r="E1187" s="8">
        <v>1</v>
      </c>
      <c r="F1187" s="11">
        <v>0.57195099999999999</v>
      </c>
      <c r="G1187" s="11">
        <v>1</v>
      </c>
      <c r="H1187" s="11">
        <v>0.57195099999999999</v>
      </c>
      <c r="I1187" s="5" t="s">
        <v>125</v>
      </c>
    </row>
    <row r="1188" spans="1:9" x14ac:dyDescent="0.25">
      <c r="A1188" s="5">
        <v>1186</v>
      </c>
      <c r="B1188" s="5" t="s">
        <v>1190</v>
      </c>
      <c r="C1188" s="8">
        <v>0.867232</v>
      </c>
      <c r="D1188" s="8">
        <v>0.87280500000000005</v>
      </c>
      <c r="E1188" s="8">
        <v>0.99263699999999999</v>
      </c>
      <c r="F1188" s="11">
        <v>0.86253599999999997</v>
      </c>
      <c r="G1188" s="11">
        <v>0.98425799999999997</v>
      </c>
      <c r="H1188" s="11">
        <v>0.87454799999999999</v>
      </c>
      <c r="I1188" s="5" t="s">
        <v>125</v>
      </c>
    </row>
    <row r="1189" spans="1:9" x14ac:dyDescent="0.25">
      <c r="A1189" s="5">
        <v>1187</v>
      </c>
      <c r="B1189" s="5" t="s">
        <v>1191</v>
      </c>
      <c r="C1189" s="8">
        <v>0.72283799999999998</v>
      </c>
      <c r="D1189" s="8">
        <v>0.72283799999999998</v>
      </c>
      <c r="E1189" s="8">
        <v>1</v>
      </c>
      <c r="F1189" s="11">
        <v>0.69893799999999995</v>
      </c>
      <c r="G1189" s="11">
        <v>1</v>
      </c>
      <c r="H1189" s="11">
        <v>0.69893799999999995</v>
      </c>
      <c r="I1189" s="5" t="s">
        <v>125</v>
      </c>
    </row>
    <row r="1190" spans="1:9" x14ac:dyDescent="0.25">
      <c r="A1190" s="5">
        <v>1188</v>
      </c>
      <c r="B1190" s="5" t="s">
        <v>1192</v>
      </c>
      <c r="C1190" s="8">
        <v>0.87304300000000001</v>
      </c>
      <c r="D1190" s="8">
        <v>0.87304300000000001</v>
      </c>
      <c r="E1190" s="8">
        <v>0.99985000000000002</v>
      </c>
      <c r="F1190" s="11">
        <v>0.70032700000000003</v>
      </c>
      <c r="G1190" s="11">
        <v>1</v>
      </c>
      <c r="H1190" s="11">
        <v>0.70032700000000003</v>
      </c>
      <c r="I1190" s="5" t="s">
        <v>125</v>
      </c>
    </row>
    <row r="1191" spans="1:9" x14ac:dyDescent="0.25">
      <c r="A1191" s="5">
        <v>1189</v>
      </c>
      <c r="B1191" s="5" t="s">
        <v>1193</v>
      </c>
      <c r="C1191" s="8">
        <v>0.72550999999999999</v>
      </c>
      <c r="D1191" s="8">
        <v>0.72550999999999999</v>
      </c>
      <c r="E1191" s="8">
        <v>1</v>
      </c>
      <c r="F1191" s="11">
        <v>0.875363</v>
      </c>
      <c r="G1191" s="11">
        <v>0.89425699999999997</v>
      </c>
      <c r="H1191" s="11">
        <v>0.97622100000000001</v>
      </c>
      <c r="I1191" s="5" t="s">
        <v>125</v>
      </c>
    </row>
    <row r="1192" spans="1:9" x14ac:dyDescent="0.25">
      <c r="A1192" s="5">
        <v>1190</v>
      </c>
      <c r="B1192" s="5" t="s">
        <v>1194</v>
      </c>
      <c r="C1192" s="8">
        <v>0.84409100000000004</v>
      </c>
      <c r="D1192" s="8">
        <v>0.84569700000000003</v>
      </c>
      <c r="E1192" s="8">
        <v>0.99772499999999997</v>
      </c>
      <c r="F1192" s="11">
        <v>0.68016799999999999</v>
      </c>
      <c r="G1192" s="11">
        <v>0.99772000000000005</v>
      </c>
      <c r="H1192" s="11">
        <v>0.68122700000000003</v>
      </c>
      <c r="I1192" s="5" t="s">
        <v>125</v>
      </c>
    </row>
    <row r="1193" spans="1:9" x14ac:dyDescent="0.25">
      <c r="A1193" s="5">
        <v>1191</v>
      </c>
      <c r="B1193" s="5" t="s">
        <v>1195</v>
      </c>
      <c r="C1193" s="8">
        <v>0.69938500000000003</v>
      </c>
      <c r="D1193" s="8">
        <v>0.69938500000000003</v>
      </c>
      <c r="E1193" s="8">
        <v>1</v>
      </c>
      <c r="F1193" s="11">
        <v>0.79258700000000004</v>
      </c>
      <c r="G1193" s="11">
        <v>0.98632299999999995</v>
      </c>
      <c r="H1193" s="11">
        <v>0.80130699999999999</v>
      </c>
      <c r="I1193" s="5" t="s">
        <v>125</v>
      </c>
    </row>
    <row r="1194" spans="1:9" x14ac:dyDescent="0.25">
      <c r="A1194" s="5">
        <v>1192</v>
      </c>
      <c r="B1194" s="5" t="s">
        <v>1196</v>
      </c>
      <c r="C1194" s="8">
        <v>0.76890599999999998</v>
      </c>
      <c r="D1194" s="8">
        <v>0.78341899999999998</v>
      </c>
      <c r="E1194" s="8">
        <v>0.97643199999999997</v>
      </c>
      <c r="F1194" s="11">
        <v>0.72994300000000001</v>
      </c>
      <c r="G1194" s="11">
        <v>0.89761899999999994</v>
      </c>
      <c r="H1194" s="11">
        <v>0.79623500000000003</v>
      </c>
      <c r="I1194" s="5" t="s">
        <v>125</v>
      </c>
    </row>
    <row r="1195" spans="1:9" x14ac:dyDescent="0.25">
      <c r="A1195" s="5">
        <v>1193</v>
      </c>
      <c r="B1195" s="5" t="s">
        <v>1197</v>
      </c>
      <c r="C1195" s="8">
        <v>0.82380600000000004</v>
      </c>
      <c r="D1195" s="8">
        <v>0.82380600000000004</v>
      </c>
      <c r="E1195" s="8">
        <v>1</v>
      </c>
      <c r="F1195" s="11">
        <v>0.71193499999999998</v>
      </c>
      <c r="G1195" s="11">
        <v>1</v>
      </c>
      <c r="H1195" s="11">
        <v>0.71193499999999998</v>
      </c>
      <c r="I1195" s="5" t="s">
        <v>125</v>
      </c>
    </row>
    <row r="1196" spans="1:9" x14ac:dyDescent="0.25">
      <c r="A1196" s="5">
        <v>1194</v>
      </c>
      <c r="B1196" s="5" t="s">
        <v>1198</v>
      </c>
      <c r="C1196" s="8">
        <v>0.85743599999999998</v>
      </c>
      <c r="D1196" s="8">
        <v>0.85916400000000004</v>
      </c>
      <c r="E1196" s="8">
        <v>0.99761100000000003</v>
      </c>
      <c r="F1196" s="11">
        <v>0.49644700000000003</v>
      </c>
      <c r="G1196" s="11">
        <v>1</v>
      </c>
      <c r="H1196" s="11">
        <v>0.49644700000000003</v>
      </c>
      <c r="I1196" s="5" t="s">
        <v>125</v>
      </c>
    </row>
    <row r="1197" spans="1:9" x14ac:dyDescent="0.25">
      <c r="A1197" s="5">
        <v>1195</v>
      </c>
      <c r="B1197" s="5" t="s">
        <v>1199</v>
      </c>
      <c r="C1197" s="8">
        <v>0.86693100000000001</v>
      </c>
      <c r="D1197" s="8">
        <v>0.86693100000000001</v>
      </c>
      <c r="E1197" s="8">
        <v>1</v>
      </c>
      <c r="F1197" s="11">
        <v>0.68174599999999996</v>
      </c>
      <c r="G1197" s="11">
        <v>1</v>
      </c>
      <c r="H1197" s="11">
        <v>0.68174599999999996</v>
      </c>
      <c r="I1197" s="5" t="s">
        <v>125</v>
      </c>
    </row>
    <row r="1198" spans="1:9" x14ac:dyDescent="0.25">
      <c r="A1198" s="5">
        <v>1196</v>
      </c>
      <c r="B1198" s="5" t="s">
        <v>1200</v>
      </c>
      <c r="C1198" s="8">
        <v>0.78673499999999996</v>
      </c>
      <c r="D1198" s="8">
        <v>0.78673499999999996</v>
      </c>
      <c r="E1198" s="8">
        <v>1</v>
      </c>
      <c r="F1198" s="11">
        <v>0.722939</v>
      </c>
      <c r="G1198" s="11">
        <v>0.913497</v>
      </c>
      <c r="H1198" s="11">
        <v>0.77606799999999998</v>
      </c>
      <c r="I1198" s="5" t="s">
        <v>125</v>
      </c>
    </row>
    <row r="1199" spans="1:9" x14ac:dyDescent="0.25">
      <c r="A1199" s="5">
        <v>1197</v>
      </c>
      <c r="B1199" s="5" t="s">
        <v>1201</v>
      </c>
      <c r="C1199" s="8">
        <v>0.811249</v>
      </c>
      <c r="D1199" s="8">
        <v>0.811249</v>
      </c>
      <c r="E1199" s="8">
        <v>1</v>
      </c>
      <c r="F1199" s="11">
        <v>0.60135799999999995</v>
      </c>
      <c r="G1199" s="11">
        <v>1</v>
      </c>
      <c r="H1199" s="11">
        <v>0.60135799999999995</v>
      </c>
      <c r="I1199" s="5" t="s">
        <v>125</v>
      </c>
    </row>
    <row r="1200" spans="1:9" x14ac:dyDescent="0.25">
      <c r="A1200" s="5">
        <v>1198</v>
      </c>
      <c r="B1200" s="5" t="s">
        <v>1202</v>
      </c>
      <c r="C1200" s="8">
        <v>0.85080100000000003</v>
      </c>
      <c r="D1200" s="8">
        <v>0.85108099999999998</v>
      </c>
      <c r="E1200" s="8">
        <v>0.99940499999999999</v>
      </c>
      <c r="F1200" s="11">
        <v>0.87668599999999997</v>
      </c>
      <c r="G1200" s="11">
        <v>0.90867900000000001</v>
      </c>
      <c r="H1200" s="11">
        <v>0.96138999999999997</v>
      </c>
      <c r="I1200" s="5" t="s">
        <v>125</v>
      </c>
    </row>
    <row r="1201" spans="1:9" x14ac:dyDescent="0.25">
      <c r="A1201" s="5">
        <v>1199</v>
      </c>
      <c r="B1201" s="5" t="s">
        <v>1203</v>
      </c>
      <c r="C1201" s="8">
        <v>0.63353700000000002</v>
      </c>
      <c r="D1201" s="8">
        <v>0.63353700000000002</v>
      </c>
      <c r="E1201" s="8">
        <v>1</v>
      </c>
      <c r="F1201" s="11">
        <v>0.677674</v>
      </c>
      <c r="G1201" s="11">
        <v>0.83234600000000003</v>
      </c>
      <c r="H1201" s="11">
        <v>0.78472399999999998</v>
      </c>
      <c r="I1201" s="5" t="s">
        <v>125</v>
      </c>
    </row>
    <row r="1202" spans="1:9" x14ac:dyDescent="0.25">
      <c r="A1202" s="6">
        <v>1200</v>
      </c>
      <c r="B1202" s="6" t="s">
        <v>1204</v>
      </c>
      <c r="C1202" s="9">
        <v>0.67143299999999995</v>
      </c>
      <c r="D1202" s="9">
        <v>0.67143299999999995</v>
      </c>
      <c r="E1202" s="9">
        <v>1</v>
      </c>
      <c r="F1202" s="12">
        <v>0.83020000000000005</v>
      </c>
      <c r="G1202" s="12">
        <v>0.96024900000000002</v>
      </c>
      <c r="H1202" s="12">
        <v>0.85963999999999996</v>
      </c>
      <c r="I1202" s="6" t="s">
        <v>125</v>
      </c>
    </row>
  </sheetData>
  <mergeCells count="5">
    <mergeCell ref="I1:I2"/>
    <mergeCell ref="B1:B2"/>
    <mergeCell ref="A1:A2"/>
    <mergeCell ref="C1:E1"/>
    <mergeCell ref="F1:H1"/>
  </mergeCells>
  <phoneticPr fontId="1" type="noConversion"/>
  <pageMargins left="0.7" right="0.7" top="0.75" bottom="0.75" header="0.3" footer="0.3"/>
  <ignoredErrors>
    <ignoredError sqref="X2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2"/>
  <sheetViews>
    <sheetView topLeftCell="E33" workbookViewId="0">
      <selection activeCell="S65" sqref="S65"/>
    </sheetView>
  </sheetViews>
  <sheetFormatPr defaultRowHeight="14.4" x14ac:dyDescent="0.25"/>
  <cols>
    <col min="1" max="9" width="8.88671875" style="1"/>
    <col min="10" max="11" width="8.88671875" customWidth="1"/>
    <col min="20" max="20" width="8.88671875" customWidth="1"/>
    <col min="21" max="22" width="9.5546875" bestFit="1" customWidth="1"/>
  </cols>
  <sheetData>
    <row r="1" spans="1:25" x14ac:dyDescent="0.25">
      <c r="A1" s="15" t="s">
        <v>0</v>
      </c>
      <c r="B1" s="15" t="s">
        <v>1</v>
      </c>
      <c r="C1" s="17" t="s">
        <v>1205</v>
      </c>
      <c r="D1" s="17"/>
      <c r="E1" s="17"/>
      <c r="F1" s="18" t="s">
        <v>1206</v>
      </c>
      <c r="G1" s="18"/>
      <c r="H1" s="18"/>
      <c r="I1" s="15" t="s">
        <v>2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1216</v>
      </c>
      <c r="P1" s="1" t="s">
        <v>1212</v>
      </c>
      <c r="Q1" s="1" t="s">
        <v>1213</v>
      </c>
      <c r="R1" s="1" t="s">
        <v>1217</v>
      </c>
      <c r="S1" s="1"/>
      <c r="T1" s="1" t="s">
        <v>1210</v>
      </c>
      <c r="U1" s="1" t="s">
        <v>1211</v>
      </c>
      <c r="V1" s="1" t="s">
        <v>1216</v>
      </c>
      <c r="W1" s="1" t="s">
        <v>1212</v>
      </c>
      <c r="X1" s="1" t="s">
        <v>1213</v>
      </c>
      <c r="Y1" s="1" t="s">
        <v>1217</v>
      </c>
    </row>
    <row r="2" spans="1:25" x14ac:dyDescent="0.25">
      <c r="A2" s="16"/>
      <c r="B2" s="16"/>
      <c r="C2" s="2" t="s">
        <v>1207</v>
      </c>
      <c r="D2" s="2" t="s">
        <v>1214</v>
      </c>
      <c r="E2" s="2" t="s">
        <v>1215</v>
      </c>
      <c r="F2" s="3" t="s">
        <v>1207</v>
      </c>
      <c r="G2" s="3" t="s">
        <v>1214</v>
      </c>
      <c r="H2" s="3" t="s">
        <v>1215</v>
      </c>
      <c r="I2" s="16"/>
      <c r="K2" s="1">
        <v>1</v>
      </c>
      <c r="L2" s="14">
        <v>1.1000000000000001</v>
      </c>
      <c r="M2" s="1">
        <f t="array" ref="M2:M31">FREQUENCY(C3:C402,L2:L31)</f>
        <v>0</v>
      </c>
      <c r="N2" s="1">
        <f t="array" ref="N2:N31">FREQUENCY(D3:D402,L2:L31)</f>
        <v>0</v>
      </c>
      <c r="O2" s="1">
        <f t="array" ref="O2:O31">FREQUENCY(E3:E402,L2:L31)</f>
        <v>0</v>
      </c>
      <c r="P2" s="1">
        <f t="array" ref="P2:P31">FREQUENCY(F3:F402,L2:L31)</f>
        <v>0</v>
      </c>
      <c r="Q2" s="1">
        <f t="array" ref="Q2:Q31">FREQUENCY(G3:G402,L2:L31)</f>
        <v>0</v>
      </c>
      <c r="R2" s="1">
        <f t="array" ref="R2:R31">FREQUENCY(H3:H402,L2:L31)</f>
        <v>0</v>
      </c>
      <c r="S2" s="1"/>
      <c r="T2" s="14">
        <f>NORMDIST(L2,AVERAGE(C$3:C$402),STDEV(C$3:C$402),0)</f>
        <v>3.2649095717793481E-3</v>
      </c>
      <c r="U2" s="14">
        <f>NORMDIST(L2,AVERAGE(D$3:D$402),STDEV(D$3:D$402),0)</f>
        <v>3.5650880750441706E-3</v>
      </c>
      <c r="V2" s="14">
        <f>NORMDIST(L2,AVERAGE(E$3:E$402),STDEV(E$3:E$402),0)</f>
        <v>1.2069905914603975E-301</v>
      </c>
      <c r="W2" s="14">
        <f>NORMDIST(L2,AVERAGE(F$3:F$402),STDEV(F$3:F$402),0)</f>
        <v>4.8573342940105065E-3</v>
      </c>
      <c r="X2" s="14">
        <f>NORMDIST(L2,AVERAGE(G$3:G$402),STDEV(G$3:G$402),0)</f>
        <v>0.93424535865222424</v>
      </c>
      <c r="Y2" s="14">
        <f>NORMDIST(L2,AVERAGE(H$3:H$402),STDEV(H$3:H$402),0)</f>
        <v>5.4179644711088236E-2</v>
      </c>
    </row>
    <row r="3" spans="1:25" x14ac:dyDescent="0.25">
      <c r="A3" s="4">
        <v>1</v>
      </c>
      <c r="B3" s="4" t="s">
        <v>84</v>
      </c>
      <c r="C3" s="7">
        <v>0.78785400000000005</v>
      </c>
      <c r="D3" s="7">
        <v>0.78785400000000005</v>
      </c>
      <c r="E3" s="7">
        <v>1</v>
      </c>
      <c r="F3" s="10">
        <v>0.85192199999999996</v>
      </c>
      <c r="G3" s="10">
        <v>0.99899199999999999</v>
      </c>
      <c r="H3" s="10">
        <v>0.85265500000000005</v>
      </c>
      <c r="I3" s="4" t="s">
        <v>4</v>
      </c>
      <c r="K3" s="1">
        <v>2</v>
      </c>
      <c r="L3" s="14">
        <f>L2-(1/30)</f>
        <v>1.0666666666666667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  <c r="T3" s="14">
        <f>NORMDIST(L3,AVERAGE(C$3:C$402),STDEV(C$3:C$402),0)</f>
        <v>1.1811418281001098E-2</v>
      </c>
      <c r="U3" s="14">
        <f>NORMDIST(L3,AVERAGE(D$3:D$402),STDEV(D$3:D$402),0)</f>
        <v>1.2704749605169336E-2</v>
      </c>
      <c r="V3" s="14">
        <f>NORMDIST(L3,AVERAGE(E$3:E$402),STDEV(E$3:E$402),0)</f>
        <v>3.3901492762159558E-134</v>
      </c>
      <c r="W3" s="14">
        <f>NORMDIST(L3,AVERAGE(F$3:F$402),STDEV(F$3:F$402),0)</f>
        <v>1.4153979039645909E-2</v>
      </c>
      <c r="X3" s="14">
        <f>NORMDIST(L3,AVERAGE(G$3:G$402),STDEV(G$3:G$402),0)</f>
        <v>1.7067123810055531</v>
      </c>
      <c r="Y3" s="14">
        <f>NORMDIST(L3,AVERAGE(H$3:H$402),STDEV(H$3:H$402),0)</f>
        <v>0.11218231902639299</v>
      </c>
    </row>
    <row r="4" spans="1:25" x14ac:dyDescent="0.25">
      <c r="A4" s="5">
        <v>2</v>
      </c>
      <c r="B4" s="5" t="s">
        <v>85</v>
      </c>
      <c r="C4" s="8">
        <v>0.85576300000000005</v>
      </c>
      <c r="D4" s="8">
        <v>0.85576300000000005</v>
      </c>
      <c r="E4" s="8">
        <v>1</v>
      </c>
      <c r="F4" s="11">
        <v>0.72509400000000002</v>
      </c>
      <c r="G4" s="11">
        <v>1</v>
      </c>
      <c r="H4" s="11">
        <v>0.72509400000000002</v>
      </c>
      <c r="I4" s="5" t="s">
        <v>4</v>
      </c>
      <c r="K4" s="1">
        <v>3</v>
      </c>
      <c r="L4" s="14">
        <f t="shared" ref="L4:L31" si="0">L3-(1/30)</f>
        <v>1.0333333333333332</v>
      </c>
      <c r="M4" s="1">
        <v>0</v>
      </c>
      <c r="N4" s="1">
        <v>0</v>
      </c>
      <c r="O4" s="1">
        <v>339</v>
      </c>
      <c r="P4" s="1">
        <v>0</v>
      </c>
      <c r="Q4" s="1">
        <v>136</v>
      </c>
      <c r="R4" s="1">
        <v>4</v>
      </c>
      <c r="S4" s="1"/>
      <c r="T4" s="14">
        <f>NORMDIST(L4,AVERAGE(C$3:C$402),STDEV(C$3:C$402),0)</f>
        <v>3.7638446413999015E-2</v>
      </c>
      <c r="U4" s="14">
        <f>NORMDIST(L4,AVERAGE(D$3:D$402),STDEV(D$3:D$402),0)</f>
        <v>3.9932609493204721E-2</v>
      </c>
      <c r="V4" s="14">
        <f>NORMDIST(L4,AVERAGE(E$3:E$402),STDEV(E$3:E$402),0)</f>
        <v>3.5884804928533955E-33</v>
      </c>
      <c r="W4" s="14">
        <f>NORMDIST(L4,AVERAGE(F$3:F$402),STDEV(F$3:F$402),0)</f>
        <v>3.7541687563217518E-2</v>
      </c>
      <c r="X4" s="14">
        <f>NORMDIST(L4,AVERAGE(G$3:G$402),STDEV(G$3:G$402),0)</f>
        <v>2.7000074769914799</v>
      </c>
      <c r="Y4" s="14">
        <f>NORMDIST(L4,AVERAGE(H$3:H$402),STDEV(H$3:H$402),0)</f>
        <v>0.21625770161144417</v>
      </c>
    </row>
    <row r="5" spans="1:25" x14ac:dyDescent="0.25">
      <c r="A5" s="5">
        <v>3</v>
      </c>
      <c r="B5" s="5" t="s">
        <v>86</v>
      </c>
      <c r="C5" s="8">
        <v>0.90367200000000003</v>
      </c>
      <c r="D5" s="8">
        <v>0.90367200000000003</v>
      </c>
      <c r="E5" s="8">
        <v>1</v>
      </c>
      <c r="F5" s="11">
        <v>0.92142400000000002</v>
      </c>
      <c r="G5" s="11">
        <v>0.99937299999999996</v>
      </c>
      <c r="H5" s="11">
        <v>0.92185700000000004</v>
      </c>
      <c r="I5" s="5" t="s">
        <v>4</v>
      </c>
      <c r="K5" s="1">
        <v>4</v>
      </c>
      <c r="L5" s="14">
        <f t="shared" si="0"/>
        <v>0.99999999999999989</v>
      </c>
      <c r="M5" s="1">
        <v>0</v>
      </c>
      <c r="N5" s="1">
        <v>0</v>
      </c>
      <c r="O5" s="1">
        <v>61</v>
      </c>
      <c r="P5" s="1">
        <v>0</v>
      </c>
      <c r="Q5" s="1">
        <v>116</v>
      </c>
      <c r="R5" s="1">
        <v>11</v>
      </c>
      <c r="S5" s="1"/>
      <c r="T5" s="14">
        <f>NORMDIST(L5,AVERAGE(C$3:C$402),STDEV(C$3:C$402),0)</f>
        <v>0.10564770693849079</v>
      </c>
      <c r="U5" s="14">
        <f>NORMDIST(L5,AVERAGE(D$3:D$402),STDEV(D$3:D$402),0)</f>
        <v>0.11070188264759583</v>
      </c>
      <c r="V5" s="14">
        <f>NORMDIST(L5,AVERAGE(E$3:E$402),STDEV(E$3:E$402),0)</f>
        <v>143.14599085473961</v>
      </c>
      <c r="W5" s="14">
        <f>NORMDIST(L5,AVERAGE(F$3:F$402),STDEV(F$3:F$402),0)</f>
        <v>9.0636624345058397E-2</v>
      </c>
      <c r="X5" s="14">
        <f>NORMDIST(L5,AVERAGE(G$3:G$402),STDEV(G$3:G$402),0)</f>
        <v>3.6989190963755174</v>
      </c>
      <c r="Y5" s="14">
        <f>NORMDIST(L5,AVERAGE(H$3:H$402),STDEV(H$3:H$402),0)</f>
        <v>0.38813040132960136</v>
      </c>
    </row>
    <row r="6" spans="1:25" x14ac:dyDescent="0.25">
      <c r="A6" s="5">
        <v>4</v>
      </c>
      <c r="B6" s="5" t="s">
        <v>87</v>
      </c>
      <c r="C6" s="8">
        <v>0.854383</v>
      </c>
      <c r="D6" s="8">
        <v>0.854383</v>
      </c>
      <c r="E6" s="8">
        <v>1</v>
      </c>
      <c r="F6" s="11">
        <v>0.73669399999999996</v>
      </c>
      <c r="G6" s="11">
        <v>1</v>
      </c>
      <c r="H6" s="11">
        <v>0.73669399999999996</v>
      </c>
      <c r="I6" s="5" t="s">
        <v>4</v>
      </c>
      <c r="K6" s="1">
        <v>5</v>
      </c>
      <c r="L6" s="14">
        <f t="shared" si="0"/>
        <v>0.96666666666666656</v>
      </c>
      <c r="M6" s="1">
        <v>0</v>
      </c>
      <c r="N6" s="1">
        <v>0</v>
      </c>
      <c r="O6" s="1">
        <v>0</v>
      </c>
      <c r="P6" s="1">
        <v>1</v>
      </c>
      <c r="Q6" s="1">
        <v>34</v>
      </c>
      <c r="R6" s="1">
        <v>15</v>
      </c>
      <c r="S6" s="1"/>
      <c r="T6" s="14">
        <f>NORMDIST(L6,AVERAGE(C$3:C$402),STDEV(C$3:C$402),0)</f>
        <v>0.26120844176818481</v>
      </c>
      <c r="U6" s="14">
        <f>NORMDIST(L6,AVERAGE(D$3:D$402),STDEV(D$3:D$402),0)</f>
        <v>0.27067494480276327</v>
      </c>
      <c r="V6" s="14">
        <f>NORMDIST(L6,AVERAGE(E$3:E$402),STDEV(E$3:E$402),0)</f>
        <v>2.1519125563607726E-30</v>
      </c>
      <c r="W6" s="14">
        <f>NORMDIST(L6,AVERAGE(F$3:F$402),STDEV(F$3:F$402),0)</f>
        <v>0.1991811989425005</v>
      </c>
      <c r="X6" s="14">
        <f>NORMDIST(L6,AVERAGE(G$3:G$402),STDEV(G$3:G$402),0)</f>
        <v>4.388235594251098</v>
      </c>
      <c r="Y6" s="14">
        <f>NORMDIST(L6,AVERAGE(H$3:H$402),STDEV(H$3:H$402),0)</f>
        <v>0.64854878262835614</v>
      </c>
    </row>
    <row r="7" spans="1:25" x14ac:dyDescent="0.25">
      <c r="A7" s="5">
        <v>5</v>
      </c>
      <c r="B7" s="5" t="s">
        <v>88</v>
      </c>
      <c r="C7" s="8">
        <v>0.71812799999999999</v>
      </c>
      <c r="D7" s="8">
        <v>0.71812799999999999</v>
      </c>
      <c r="E7" s="8">
        <v>1</v>
      </c>
      <c r="F7" s="11">
        <v>0.82741600000000004</v>
      </c>
      <c r="G7" s="11">
        <v>0.85192100000000004</v>
      </c>
      <c r="H7" s="11">
        <v>0.96640400000000004</v>
      </c>
      <c r="I7" s="5" t="s">
        <v>4</v>
      </c>
      <c r="K7" s="1">
        <v>6</v>
      </c>
      <c r="L7" s="14">
        <f t="shared" si="0"/>
        <v>0.93333333333333324</v>
      </c>
      <c r="M7" s="1">
        <v>6</v>
      </c>
      <c r="N7" s="1">
        <v>7</v>
      </c>
      <c r="O7" s="1">
        <v>0</v>
      </c>
      <c r="P7" s="1">
        <v>7</v>
      </c>
      <c r="Q7" s="1">
        <v>32</v>
      </c>
      <c r="R7" s="1">
        <v>7</v>
      </c>
      <c r="S7" s="1"/>
      <c r="T7" s="14">
        <f>NORMDIST(L7,AVERAGE(C$3:C$402),STDEV(C$3:C$402),0)</f>
        <v>0.56887007487563879</v>
      </c>
      <c r="U7" s="14">
        <f>NORMDIST(L7,AVERAGE(D$3:D$402),STDEV(D$3:D$402),0)</f>
        <v>0.58372304800904284</v>
      </c>
      <c r="V7" s="14">
        <f>NORMDIST(L7,AVERAGE(E$3:E$402),STDEV(E$3:E$402),0)</f>
        <v>1.2191211942737115E-128</v>
      </c>
      <c r="W7" s="14">
        <f>NORMDIST(L7,AVERAGE(F$3:F$402),STDEV(F$3:F$402),0)</f>
        <v>0.39842598093026849</v>
      </c>
      <c r="X7" s="14">
        <f>NORMDIST(L7,AVERAGE(G$3:G$402),STDEV(G$3:G$402),0)</f>
        <v>4.5082737257951901</v>
      </c>
      <c r="Y7" s="14">
        <f>NORMDIST(L7,AVERAGE(H$3:H$402),STDEV(H$3:H$402),0)</f>
        <v>1.0089427975638108</v>
      </c>
    </row>
    <row r="8" spans="1:25" x14ac:dyDescent="0.25">
      <c r="A8" s="5">
        <v>6</v>
      </c>
      <c r="B8" s="5" t="s">
        <v>89</v>
      </c>
      <c r="C8" s="8">
        <v>0.71219399999999999</v>
      </c>
      <c r="D8" s="8">
        <v>0.71219399999999999</v>
      </c>
      <c r="E8" s="8">
        <v>1</v>
      </c>
      <c r="F8" s="11">
        <v>0.65969500000000003</v>
      </c>
      <c r="G8" s="11">
        <v>0.91467200000000004</v>
      </c>
      <c r="H8" s="11">
        <v>0.70292699999999997</v>
      </c>
      <c r="I8" s="5" t="s">
        <v>4</v>
      </c>
      <c r="K8" s="1">
        <v>7</v>
      </c>
      <c r="L8" s="14">
        <f t="shared" si="0"/>
        <v>0.89999999999999991</v>
      </c>
      <c r="M8" s="1">
        <v>20</v>
      </c>
      <c r="N8" s="1">
        <v>19</v>
      </c>
      <c r="O8" s="1">
        <v>0</v>
      </c>
      <c r="P8" s="1">
        <v>14</v>
      </c>
      <c r="Q8" s="1">
        <v>17</v>
      </c>
      <c r="R8" s="1">
        <v>25</v>
      </c>
      <c r="S8" s="1"/>
      <c r="T8" s="14">
        <f>NORMDIST(L8,AVERAGE(C$3:C$402),STDEV(C$3:C$402),0)</f>
        <v>1.0912838184911597</v>
      </c>
      <c r="U8" s="14">
        <f>NORMDIST(L8,AVERAGE(D$3:D$402),STDEV(D$3:D$402),0)</f>
        <v>1.1102770446677501</v>
      </c>
      <c r="V8" s="14">
        <f>NORMDIST(L8,AVERAGE(E$3:E$402),STDEV(E$3:E$402),0)</f>
        <v>2.6028310238259643E-293</v>
      </c>
      <c r="W8" s="14">
        <f>NORMDIST(L8,AVERAGE(F$3:F$402),STDEV(F$3:F$402),0)</f>
        <v>0.72544024876832247</v>
      </c>
      <c r="X8" s="14">
        <f>NORMDIST(L8,AVERAGE(G$3:G$402),STDEV(G$3:G$402),0)</f>
        <v>4.0108447871211883</v>
      </c>
      <c r="Y8" s="14">
        <f>NORMDIST(L8,AVERAGE(H$3:H$402),STDEV(H$3:H$402),0)</f>
        <v>1.4613335299798464</v>
      </c>
    </row>
    <row r="9" spans="1:25" x14ac:dyDescent="0.25">
      <c r="A9" s="5">
        <v>7</v>
      </c>
      <c r="B9" s="5" t="s">
        <v>90</v>
      </c>
      <c r="C9" s="8">
        <v>0.70957400000000004</v>
      </c>
      <c r="D9" s="8">
        <v>0.70957400000000004</v>
      </c>
      <c r="E9" s="8">
        <v>1</v>
      </c>
      <c r="F9" s="11">
        <v>0.79228600000000005</v>
      </c>
      <c r="G9" s="11">
        <v>1</v>
      </c>
      <c r="H9" s="11">
        <v>0.79228600000000005</v>
      </c>
      <c r="I9" s="5" t="s">
        <v>4</v>
      </c>
      <c r="K9" s="1">
        <v>8</v>
      </c>
      <c r="L9" s="14">
        <f t="shared" si="0"/>
        <v>0.86666666666666659</v>
      </c>
      <c r="M9" s="1">
        <v>51</v>
      </c>
      <c r="N9" s="1">
        <v>51</v>
      </c>
      <c r="O9" s="1">
        <v>0</v>
      </c>
      <c r="P9" s="1">
        <v>21</v>
      </c>
      <c r="Q9" s="1">
        <v>19</v>
      </c>
      <c r="R9" s="1">
        <v>41</v>
      </c>
      <c r="S9" s="1"/>
      <c r="T9" s="14">
        <f>NORMDIST(L9,AVERAGE(C$3:C$402),STDEV(C$3:C$402),0)</f>
        <v>1.8440007335925803</v>
      </c>
      <c r="U9" s="14">
        <f>NORMDIST(L9,AVERAGE(D$3:D$402),STDEV(D$3:D$402),0)</f>
        <v>1.8626086454647386</v>
      </c>
      <c r="V9" s="14">
        <f>NORMDIST(L9,AVERAGE(E$3:E$402),STDEV(E$3:E$402),0)</f>
        <v>0</v>
      </c>
      <c r="W9" s="14">
        <f>NORMDIST(L9,AVERAGE(F$3:F$402),STDEV(F$3:F$402),0)</f>
        <v>1.2022930390975375</v>
      </c>
      <c r="X9" s="14">
        <f>NORMDIST(L9,AVERAGE(G$3:G$402),STDEV(G$3:G$402),0)</f>
        <v>3.090058294388847</v>
      </c>
      <c r="Y9" s="14">
        <f>NORMDIST(L9,AVERAGE(H$3:H$402),STDEV(H$3:H$402),0)</f>
        <v>1.9705663518742196</v>
      </c>
    </row>
    <row r="10" spans="1:25" x14ac:dyDescent="0.25">
      <c r="A10" s="5">
        <v>8</v>
      </c>
      <c r="B10" s="5" t="s">
        <v>91</v>
      </c>
      <c r="C10" s="8">
        <v>0.83289100000000005</v>
      </c>
      <c r="D10" s="8">
        <v>0.83289100000000005</v>
      </c>
      <c r="E10" s="8">
        <v>1</v>
      </c>
      <c r="F10" s="11">
        <v>0.93271199999999999</v>
      </c>
      <c r="G10" s="11">
        <v>0.96542399999999995</v>
      </c>
      <c r="H10" s="11">
        <v>0.96489000000000003</v>
      </c>
      <c r="I10" s="5" t="s">
        <v>4</v>
      </c>
      <c r="K10" s="1">
        <v>9</v>
      </c>
      <c r="L10" s="14">
        <f t="shared" si="0"/>
        <v>0.83333333333333326</v>
      </c>
      <c r="M10" s="1">
        <v>47</v>
      </c>
      <c r="N10" s="1">
        <v>48</v>
      </c>
      <c r="O10" s="1">
        <v>0</v>
      </c>
      <c r="P10" s="1">
        <v>38</v>
      </c>
      <c r="Q10" s="1">
        <v>9</v>
      </c>
      <c r="R10" s="1">
        <v>30</v>
      </c>
      <c r="S10" s="1"/>
      <c r="T10" s="14">
        <f>NORMDIST(L10,AVERAGE(C$3:C$402),STDEV(C$3:C$402),0)</f>
        <v>2.7446262352603883</v>
      </c>
      <c r="U10" s="14">
        <f>NORMDIST(L10,AVERAGE(D$3:D$402),STDEV(D$3:D$402),0)</f>
        <v>2.7559897795268835</v>
      </c>
      <c r="V10" s="14">
        <f>NORMDIST(L10,AVERAGE(E$3:E$402),STDEV(E$3:E$402),0)</f>
        <v>0</v>
      </c>
      <c r="W10" s="14">
        <f>NORMDIST(L10,AVERAGE(F$3:F$402),STDEV(F$3:F$402),0)</f>
        <v>1.8137344685111512</v>
      </c>
      <c r="X10" s="14">
        <f>NORMDIST(L10,AVERAGE(G$3:G$402),STDEV(G$3:G$402),0)</f>
        <v>2.0615920318654735</v>
      </c>
      <c r="Y10" s="14">
        <f>NORMDIST(L10,AVERAGE(H$3:H$402),STDEV(H$3:H$402),0)</f>
        <v>2.4739543700582245</v>
      </c>
    </row>
    <row r="11" spans="1:25" x14ac:dyDescent="0.25">
      <c r="A11" s="5">
        <v>9</v>
      </c>
      <c r="B11" s="5" t="s">
        <v>92</v>
      </c>
      <c r="C11" s="8">
        <v>0.81106699999999998</v>
      </c>
      <c r="D11" s="8">
        <v>0.81106699999999998</v>
      </c>
      <c r="E11" s="8">
        <v>1</v>
      </c>
      <c r="F11" s="11">
        <v>0.84762899999999997</v>
      </c>
      <c r="G11" s="11">
        <v>0.99062399999999995</v>
      </c>
      <c r="H11" s="11">
        <v>0.85445599999999999</v>
      </c>
      <c r="I11" s="5" t="s">
        <v>4</v>
      </c>
      <c r="K11" s="1">
        <v>10</v>
      </c>
      <c r="L11" s="14">
        <f t="shared" si="0"/>
        <v>0.79999999999999993</v>
      </c>
      <c r="M11" s="1">
        <v>51</v>
      </c>
      <c r="N11" s="1">
        <v>51</v>
      </c>
      <c r="O11" s="1">
        <v>0</v>
      </c>
      <c r="P11" s="1">
        <v>43</v>
      </c>
      <c r="Q11" s="1">
        <v>8</v>
      </c>
      <c r="R11" s="1">
        <v>44</v>
      </c>
      <c r="S11" s="1"/>
      <c r="T11" s="14">
        <f>NORMDIST(L11,AVERAGE(C$3:C$402),STDEV(C$3:C$402),0)</f>
        <v>3.5983555895475927</v>
      </c>
      <c r="U11" s="14">
        <f>NORMDIST(L11,AVERAGE(D$3:D$402),STDEV(D$3:D$402),0)</f>
        <v>3.5966595069824634</v>
      </c>
      <c r="V11" s="14">
        <f>NORMDIST(L11,AVERAGE(E$3:E$402),STDEV(E$3:E$402),0)</f>
        <v>0</v>
      </c>
      <c r="W11" s="14">
        <f>NORMDIST(L11,AVERAGE(F$3:F$402),STDEV(F$3:F$402),0)</f>
        <v>2.4905299502107385</v>
      </c>
      <c r="X11" s="14">
        <f>NORMDIST(L11,AVERAGE(G$3:G$402),STDEV(G$3:G$402),0)</f>
        <v>1.1910884661747194</v>
      </c>
      <c r="Y11" s="14">
        <f>NORMDIST(L11,AVERAGE(H$3:H$402),STDEV(H$3:H$402),0)</f>
        <v>2.891686559438857</v>
      </c>
    </row>
    <row r="12" spans="1:25" x14ac:dyDescent="0.25">
      <c r="A12" s="5">
        <v>10</v>
      </c>
      <c r="B12" s="5" t="s">
        <v>93</v>
      </c>
      <c r="C12" s="8">
        <v>0.825623</v>
      </c>
      <c r="D12" s="8">
        <v>0.83179400000000003</v>
      </c>
      <c r="E12" s="8">
        <v>0.99107000000000001</v>
      </c>
      <c r="F12" s="11">
        <v>0.86663500000000004</v>
      </c>
      <c r="G12" s="11">
        <v>0.95882999999999996</v>
      </c>
      <c r="H12" s="11">
        <v>0.900061</v>
      </c>
      <c r="I12" s="5" t="s">
        <v>4</v>
      </c>
      <c r="K12" s="1">
        <v>11</v>
      </c>
      <c r="L12" s="14">
        <f t="shared" si="0"/>
        <v>0.76666666666666661</v>
      </c>
      <c r="M12" s="1">
        <v>67</v>
      </c>
      <c r="N12" s="1">
        <v>67</v>
      </c>
      <c r="O12" s="1">
        <v>0</v>
      </c>
      <c r="P12" s="1">
        <v>42</v>
      </c>
      <c r="Q12" s="1">
        <v>10</v>
      </c>
      <c r="R12" s="1">
        <v>46</v>
      </c>
      <c r="S12" s="1"/>
      <c r="T12" s="14">
        <f>NORMDIST(L12,AVERAGE(C$3:C$402),STDEV(C$3:C$402),0)</f>
        <v>4.1555038862539213</v>
      </c>
      <c r="U12" s="14">
        <f>NORMDIST(L12,AVERAGE(D$3:D$402),STDEV(D$3:D$402),0)</f>
        <v>4.1398707538473678</v>
      </c>
      <c r="V12" s="14">
        <f>NORMDIST(L12,AVERAGE(E$3:E$402),STDEV(E$3:E$402),0)</f>
        <v>0</v>
      </c>
      <c r="W12" s="14">
        <f>NORMDIST(L12,AVERAGE(F$3:F$402),STDEV(F$3:F$402),0)</f>
        <v>3.1128953415379201</v>
      </c>
      <c r="X12" s="14">
        <f>NORMDIST(L12,AVERAGE(G$3:G$402),STDEV(G$3:G$402),0)</f>
        <v>0.59592355105478179</v>
      </c>
      <c r="Y12" s="14">
        <f>NORMDIST(L12,AVERAGE(H$3:H$402),STDEV(H$3:H$402),0)</f>
        <v>3.1468037310212562</v>
      </c>
    </row>
    <row r="13" spans="1:25" x14ac:dyDescent="0.25">
      <c r="A13" s="5">
        <v>11</v>
      </c>
      <c r="B13" s="5" t="s">
        <v>94</v>
      </c>
      <c r="C13" s="8">
        <v>0.72092000000000001</v>
      </c>
      <c r="D13" s="8">
        <v>0.72092000000000001</v>
      </c>
      <c r="E13" s="8">
        <v>1</v>
      </c>
      <c r="F13" s="11">
        <v>0.80455900000000002</v>
      </c>
      <c r="G13" s="11">
        <v>0.98986099999999999</v>
      </c>
      <c r="H13" s="11">
        <v>0.81124399999999997</v>
      </c>
      <c r="I13" s="5" t="s">
        <v>4</v>
      </c>
      <c r="K13" s="1">
        <v>12</v>
      </c>
      <c r="L13" s="14">
        <f t="shared" si="0"/>
        <v>0.73333333333333328</v>
      </c>
      <c r="M13" s="1">
        <v>51</v>
      </c>
      <c r="N13" s="1">
        <v>50</v>
      </c>
      <c r="O13" s="1">
        <v>0</v>
      </c>
      <c r="P13" s="1">
        <v>50</v>
      </c>
      <c r="Q13" s="1">
        <v>7</v>
      </c>
      <c r="R13" s="1">
        <v>38</v>
      </c>
      <c r="S13" s="1"/>
      <c r="T13" s="14">
        <f>NORMDIST(L13,AVERAGE(C$3:C$402),STDEV(C$3:C$402),0)</f>
        <v>4.227095448711613</v>
      </c>
      <c r="U13" s="14">
        <f>NORMDIST(L13,AVERAGE(D$3:D$402),STDEV(D$3:D$402),0)</f>
        <v>4.2028121058386612</v>
      </c>
      <c r="V13" s="14">
        <f>NORMDIST(L13,AVERAGE(E$3:E$402),STDEV(E$3:E$402),0)</f>
        <v>0</v>
      </c>
      <c r="W13" s="14">
        <f>NORMDIST(L13,AVERAGE(F$3:F$402),STDEV(F$3:F$402),0)</f>
        <v>3.5415384301302515</v>
      </c>
      <c r="X13" s="14">
        <f>NORMDIST(L13,AVERAGE(G$3:G$402),STDEV(G$3:G$402),0)</f>
        <v>0.25819172373263244</v>
      </c>
      <c r="Y13" s="14">
        <f>NORMDIST(L13,AVERAGE(H$3:H$402),STDEV(H$3:H$402),0)</f>
        <v>3.1882106285723282</v>
      </c>
    </row>
    <row r="14" spans="1:25" x14ac:dyDescent="0.25">
      <c r="A14" s="5">
        <v>12</v>
      </c>
      <c r="B14" s="5" t="s">
        <v>95</v>
      </c>
      <c r="C14" s="8">
        <v>0.78299200000000002</v>
      </c>
      <c r="D14" s="8">
        <v>0.78299200000000002</v>
      </c>
      <c r="E14" s="8">
        <v>1</v>
      </c>
      <c r="F14" s="11">
        <v>0.48260599999999998</v>
      </c>
      <c r="G14" s="11">
        <v>1</v>
      </c>
      <c r="H14" s="11">
        <v>0.48260599999999998</v>
      </c>
      <c r="I14" s="5" t="s">
        <v>4</v>
      </c>
      <c r="K14" s="1">
        <v>13</v>
      </c>
      <c r="L14" s="14">
        <f t="shared" si="0"/>
        <v>0.7</v>
      </c>
      <c r="M14" s="1">
        <v>37</v>
      </c>
      <c r="N14" s="1">
        <v>37</v>
      </c>
      <c r="O14" s="1">
        <v>0</v>
      </c>
      <c r="P14" s="1">
        <v>50</v>
      </c>
      <c r="Q14" s="1">
        <v>7</v>
      </c>
      <c r="R14" s="1">
        <v>40</v>
      </c>
      <c r="S14" s="1"/>
      <c r="T14" s="14">
        <f>NORMDIST(L14,AVERAGE(C$3:C$402),STDEV(C$3:C$402),0)</f>
        <v>3.787556873870936</v>
      </c>
      <c r="U14" s="14">
        <f>NORMDIST(L14,AVERAGE(D$3:D$402),STDEV(D$3:D$402),0)</f>
        <v>3.7632138712104379</v>
      </c>
      <c r="V14" s="14">
        <f>NORMDIST(L14,AVERAGE(E$3:E$402),STDEV(E$3:E$402),0)</f>
        <v>0</v>
      </c>
      <c r="W14" s="14">
        <f>NORMDIST(L14,AVERAGE(F$3:F$402),STDEV(F$3:F$402),0)</f>
        <v>3.6675334753245874</v>
      </c>
      <c r="X14" s="14">
        <f>NORMDIST(L14,AVERAGE(G$3:G$402),STDEV(G$3:G$402),0)</f>
        <v>9.6872235615699159E-2</v>
      </c>
      <c r="Y14" s="14">
        <f>NORMDIST(L14,AVERAGE(H$3:H$402),STDEV(H$3:H$402),0)</f>
        <v>3.0073450697319131</v>
      </c>
    </row>
    <row r="15" spans="1:25" x14ac:dyDescent="0.25">
      <c r="A15" s="5">
        <v>13</v>
      </c>
      <c r="B15" s="5" t="s">
        <v>96</v>
      </c>
      <c r="C15" s="8">
        <v>0.79078300000000001</v>
      </c>
      <c r="D15" s="8">
        <v>0.79078300000000001</v>
      </c>
      <c r="E15" s="8">
        <v>1</v>
      </c>
      <c r="F15" s="11">
        <v>0.68752500000000005</v>
      </c>
      <c r="G15" s="11">
        <v>1</v>
      </c>
      <c r="H15" s="11">
        <v>0.68752500000000005</v>
      </c>
      <c r="I15" s="5" t="s">
        <v>4</v>
      </c>
      <c r="K15" s="1">
        <v>14</v>
      </c>
      <c r="L15" s="14">
        <f t="shared" si="0"/>
        <v>0.66666666666666663</v>
      </c>
      <c r="M15" s="1">
        <v>23</v>
      </c>
      <c r="N15" s="1">
        <v>23</v>
      </c>
      <c r="O15" s="1">
        <v>0</v>
      </c>
      <c r="P15" s="1">
        <v>40</v>
      </c>
      <c r="Q15" s="1">
        <v>2</v>
      </c>
      <c r="R15" s="1">
        <v>25</v>
      </c>
      <c r="S15" s="1"/>
      <c r="T15" s="14">
        <f>NORMDIST(L15,AVERAGE(C$3:C$402),STDEV(C$3:C$402),0)</f>
        <v>2.9893379690156876</v>
      </c>
      <c r="U15" s="14">
        <f>NORMDIST(L15,AVERAGE(D$3:D$402),STDEV(D$3:D$402),0)</f>
        <v>2.9719641184735361</v>
      </c>
      <c r="V15" s="14">
        <f>NORMDIST(L15,AVERAGE(E$3:E$402),STDEV(E$3:E$402),0)</f>
        <v>0</v>
      </c>
      <c r="W15" s="14">
        <f>NORMDIST(L15,AVERAGE(F$3:F$402),STDEV(F$3:F$402),0)</f>
        <v>3.457091726609105</v>
      </c>
      <c r="X15" s="14">
        <f>NORMDIST(L15,AVERAGE(G$3:G$402),STDEV(G$3:G$402),0)</f>
        <v>3.1474697569253918E-2</v>
      </c>
      <c r="Y15" s="14">
        <f>NORMDIST(L15,AVERAGE(H$3:H$402),STDEV(H$3:H$402),0)</f>
        <v>2.6410609833022156</v>
      </c>
    </row>
    <row r="16" spans="1:25" x14ac:dyDescent="0.25">
      <c r="A16" s="5">
        <v>14</v>
      </c>
      <c r="B16" s="5" t="s">
        <v>97</v>
      </c>
      <c r="C16" s="8">
        <v>0.81534700000000004</v>
      </c>
      <c r="D16" s="8">
        <v>0.81534700000000004</v>
      </c>
      <c r="E16" s="8">
        <v>1</v>
      </c>
      <c r="F16" s="11">
        <v>0.66350799999999999</v>
      </c>
      <c r="G16" s="11">
        <v>1</v>
      </c>
      <c r="H16" s="11">
        <v>0.66350799999999999</v>
      </c>
      <c r="I16" s="5" t="s">
        <v>4</v>
      </c>
      <c r="K16" s="1">
        <v>15</v>
      </c>
      <c r="L16" s="14">
        <f t="shared" si="0"/>
        <v>0.6333333333333333</v>
      </c>
      <c r="M16" s="1">
        <v>22</v>
      </c>
      <c r="N16" s="1">
        <v>22</v>
      </c>
      <c r="O16" s="1">
        <v>0</v>
      </c>
      <c r="P16" s="1">
        <v>25</v>
      </c>
      <c r="Q16" s="1">
        <v>1</v>
      </c>
      <c r="R16" s="1">
        <v>21</v>
      </c>
      <c r="S16" s="1"/>
      <c r="T16" s="14">
        <f>NORMDIST(L16,AVERAGE(C$3:C$402),STDEV(C$3:C$402),0)</f>
        <v>2.0782109113301028</v>
      </c>
      <c r="U16" s="14">
        <f>NORMDIST(L16,AVERAGE(D$3:D$402),STDEV(D$3:D$402),0)</f>
        <v>2.0701125445613826</v>
      </c>
      <c r="V16" s="14">
        <f>NORMDIST(L16,AVERAGE(E$3:E$402),STDEV(E$3:E$402),0)</f>
        <v>0</v>
      </c>
      <c r="W16" s="14">
        <f>NORMDIST(L16,AVERAGE(F$3:F$402),STDEV(F$3:F$402),0)</f>
        <v>2.9662135023561489</v>
      </c>
      <c r="X16" s="14">
        <f>NORMDIST(L16,AVERAGE(G$3:G$402),STDEV(G$3:G$402),0)</f>
        <v>8.8558254284590958E-3</v>
      </c>
      <c r="Y16" s="14">
        <f>NORMDIST(L16,AVERAGE(H$3:H$402),STDEV(H$3:H$402),0)</f>
        <v>2.1593970545899324</v>
      </c>
    </row>
    <row r="17" spans="1:25" x14ac:dyDescent="0.25">
      <c r="A17" s="5">
        <v>15</v>
      </c>
      <c r="B17" s="5" t="s">
        <v>98</v>
      </c>
      <c r="C17" s="8">
        <v>0.825762</v>
      </c>
      <c r="D17" s="8">
        <v>0.825762</v>
      </c>
      <c r="E17" s="8">
        <v>1</v>
      </c>
      <c r="F17" s="11">
        <v>0.76312999999999998</v>
      </c>
      <c r="G17" s="11">
        <v>1</v>
      </c>
      <c r="H17" s="11">
        <v>0.76312999999999998</v>
      </c>
      <c r="I17" s="5" t="s">
        <v>4</v>
      </c>
      <c r="K17" s="1">
        <v>16</v>
      </c>
      <c r="L17" s="14">
        <f t="shared" si="0"/>
        <v>0.6</v>
      </c>
      <c r="M17" s="1">
        <v>7</v>
      </c>
      <c r="N17" s="1">
        <v>7</v>
      </c>
      <c r="O17" s="1">
        <v>0</v>
      </c>
      <c r="P17" s="1">
        <v>19</v>
      </c>
      <c r="Q17" s="1">
        <v>0</v>
      </c>
      <c r="R17" s="1">
        <v>13</v>
      </c>
      <c r="S17" s="1"/>
      <c r="T17" s="14">
        <f>NORMDIST(L17,AVERAGE(C$3:C$402),STDEV(C$3:C$402),0)</f>
        <v>1.2726323829642532</v>
      </c>
      <c r="U17" s="14">
        <f>NORMDIST(L17,AVERAGE(D$3:D$402),STDEV(D$3:D$402),0)</f>
        <v>1.2717744245177607</v>
      </c>
      <c r="V17" s="14">
        <f>NORMDIST(L17,AVERAGE(E$3:E$402),STDEV(E$3:E$402),0)</f>
        <v>0</v>
      </c>
      <c r="W17" s="14">
        <f>NORMDIST(L17,AVERAGE(F$3:F$402),STDEV(F$3:F$402),0)</f>
        <v>2.316586924397344</v>
      </c>
      <c r="X17" s="14">
        <f>NORMDIST(L17,AVERAGE(G$3:G$402),STDEV(G$3:G$402),0)</f>
        <v>2.1577531819439682E-3</v>
      </c>
      <c r="Y17" s="14">
        <f>NORMDIST(L17,AVERAGE(H$3:H$402),STDEV(H$3:H$402),0)</f>
        <v>1.6437868004455705</v>
      </c>
    </row>
    <row r="18" spans="1:25" x14ac:dyDescent="0.25">
      <c r="A18" s="5">
        <v>16</v>
      </c>
      <c r="B18" s="5" t="s">
        <v>99</v>
      </c>
      <c r="C18" s="8">
        <v>0.73613499999999998</v>
      </c>
      <c r="D18" s="8">
        <v>0.73613499999999998</v>
      </c>
      <c r="E18" s="8">
        <v>1</v>
      </c>
      <c r="F18" s="11">
        <v>0.87587700000000002</v>
      </c>
      <c r="G18" s="11">
        <v>0.99253199999999997</v>
      </c>
      <c r="H18" s="11">
        <v>0.88123799999999997</v>
      </c>
      <c r="I18" s="5" t="s">
        <v>4</v>
      </c>
      <c r="K18" s="1">
        <v>17</v>
      </c>
      <c r="L18" s="14">
        <f t="shared" si="0"/>
        <v>0.56666666666666665</v>
      </c>
      <c r="M18" s="1">
        <v>6</v>
      </c>
      <c r="N18" s="1">
        <v>6</v>
      </c>
      <c r="O18" s="1">
        <v>0</v>
      </c>
      <c r="P18" s="1">
        <v>18</v>
      </c>
      <c r="Q18" s="1">
        <v>2</v>
      </c>
      <c r="R18" s="1">
        <v>15</v>
      </c>
      <c r="S18" s="1"/>
      <c r="T18" s="14">
        <f>NORMDIST(L18,AVERAGE(C$3:C$402),STDEV(C$3:C$402),0)</f>
        <v>0.68645973150780537</v>
      </c>
      <c r="U18" s="14">
        <f>NORMDIST(L18,AVERAGE(D$3:D$402),STDEV(D$3:D$402),0)</f>
        <v>0.68911539375588216</v>
      </c>
      <c r="V18" s="14">
        <f>NORMDIST(L18,AVERAGE(E$3:E$402),STDEV(E$3:E$402),0)</f>
        <v>0</v>
      </c>
      <c r="W18" s="14">
        <f>NORMDIST(L18,AVERAGE(F$3:F$402),STDEV(F$3:F$402),0)</f>
        <v>1.6468327019462194</v>
      </c>
      <c r="X18" s="14">
        <f>NORMDIST(L18,AVERAGE(G$3:G$402),STDEV(G$3:G$402),0)</f>
        <v>4.5528120529112853E-4</v>
      </c>
      <c r="Y18" s="14">
        <f>NORMDIST(L18,AVERAGE(H$3:H$402),STDEV(H$3:H$402),0)</f>
        <v>1.1649770816524785</v>
      </c>
    </row>
    <row r="19" spans="1:25" x14ac:dyDescent="0.25">
      <c r="A19" s="5">
        <v>17</v>
      </c>
      <c r="B19" s="5" t="s">
        <v>100</v>
      </c>
      <c r="C19" s="8">
        <v>0.69746799999999998</v>
      </c>
      <c r="D19" s="8">
        <v>0.69777199999999995</v>
      </c>
      <c r="E19" s="8">
        <v>0.99937500000000001</v>
      </c>
      <c r="F19" s="11">
        <v>0.690859</v>
      </c>
      <c r="G19" s="11">
        <v>1</v>
      </c>
      <c r="H19" s="11">
        <v>0.690859</v>
      </c>
      <c r="I19" s="5" t="s">
        <v>4</v>
      </c>
      <c r="K19" s="1">
        <v>18</v>
      </c>
      <c r="L19" s="14">
        <f t="shared" si="0"/>
        <v>0.53333333333333333</v>
      </c>
      <c r="M19" s="1">
        <v>3</v>
      </c>
      <c r="N19" s="1">
        <v>3</v>
      </c>
      <c r="O19" s="1">
        <v>0</v>
      </c>
      <c r="P19" s="1">
        <v>11</v>
      </c>
      <c r="Q19" s="1">
        <v>0</v>
      </c>
      <c r="R19" s="1">
        <v>9</v>
      </c>
      <c r="S19" s="1"/>
      <c r="T19" s="14">
        <f>NORMDIST(L19,AVERAGE(C$3:C$402),STDEV(C$3:C$402),0)</f>
        <v>0.32615640325218437</v>
      </c>
      <c r="U19" s="14">
        <f>NORMDIST(L19,AVERAGE(D$3:D$402),STDEV(D$3:D$402),0)</f>
        <v>0.32933626089195855</v>
      </c>
      <c r="V19" s="14">
        <f>NORMDIST(L19,AVERAGE(E$3:E$402),STDEV(E$3:E$402),0)</f>
        <v>0</v>
      </c>
      <c r="W19" s="14">
        <f>NORMDIST(L19,AVERAGE(F$3:F$402),STDEV(F$3:F$402),0)</f>
        <v>1.0656265995998184</v>
      </c>
      <c r="X19" s="14">
        <f>NORMDIST(L19,AVERAGE(G$3:G$402),STDEV(G$3:G$402),0)</f>
        <v>8.3188427836573112E-5</v>
      </c>
      <c r="Y19" s="14">
        <f>NORMDIST(L19,AVERAGE(H$3:H$402),STDEV(H$3:H$402),0)</f>
        <v>0.76868460527598459</v>
      </c>
    </row>
    <row r="20" spans="1:25" x14ac:dyDescent="0.25">
      <c r="A20" s="5">
        <v>18</v>
      </c>
      <c r="B20" s="5" t="s">
        <v>101</v>
      </c>
      <c r="C20" s="8">
        <v>0.90882600000000002</v>
      </c>
      <c r="D20" s="8">
        <v>0.90882600000000002</v>
      </c>
      <c r="E20" s="8">
        <v>0.999973</v>
      </c>
      <c r="F20" s="11">
        <v>0.82626999999999995</v>
      </c>
      <c r="G20" s="11">
        <v>1</v>
      </c>
      <c r="H20" s="11">
        <v>0.82626999999999995</v>
      </c>
      <c r="I20" s="5" t="s">
        <v>4</v>
      </c>
      <c r="K20" s="1">
        <v>19</v>
      </c>
      <c r="L20" s="14">
        <f t="shared" si="0"/>
        <v>0.5</v>
      </c>
      <c r="M20" s="1">
        <v>4</v>
      </c>
      <c r="N20" s="1">
        <v>4</v>
      </c>
      <c r="O20" s="1">
        <v>0</v>
      </c>
      <c r="P20" s="1">
        <v>11</v>
      </c>
      <c r="Q20" s="1">
        <v>0</v>
      </c>
      <c r="R20" s="1">
        <v>8</v>
      </c>
      <c r="S20" s="1"/>
      <c r="T20" s="14">
        <f>NORMDIST(L20,AVERAGE(C$3:C$402),STDEV(C$3:C$402),0)</f>
        <v>0.13650089508642294</v>
      </c>
      <c r="U20" s="14">
        <f>NORMDIST(L20,AVERAGE(D$3:D$402),STDEV(D$3:D$402),0)</f>
        <v>0.13882026973917147</v>
      </c>
      <c r="V20" s="14">
        <f>NORMDIST(L20,AVERAGE(E$3:E$402),STDEV(E$3:E$402),0)</f>
        <v>0</v>
      </c>
      <c r="W20" s="14">
        <f>NORMDIST(L20,AVERAGE(F$3:F$402),STDEV(F$3:F$402),0)</f>
        <v>0.62764678887462722</v>
      </c>
      <c r="X20" s="14">
        <f>NORMDIST(L20,AVERAGE(G$3:G$402),STDEV(G$3:G$402),0)</f>
        <v>1.3162892936605239E-5</v>
      </c>
      <c r="Y20" s="14">
        <f>NORMDIST(L20,AVERAGE(H$3:H$402),STDEV(H$3:H$402),0)</f>
        <v>0.47221295096948884</v>
      </c>
    </row>
    <row r="21" spans="1:25" x14ac:dyDescent="0.25">
      <c r="A21" s="5">
        <v>19</v>
      </c>
      <c r="B21" s="5" t="s">
        <v>102</v>
      </c>
      <c r="C21" s="8">
        <v>0.74598799999999998</v>
      </c>
      <c r="D21" s="8">
        <v>0.74598799999999998</v>
      </c>
      <c r="E21" s="8">
        <v>1</v>
      </c>
      <c r="F21" s="11">
        <v>0.78034599999999998</v>
      </c>
      <c r="G21" s="11">
        <v>0.78034599999999998</v>
      </c>
      <c r="H21" s="11">
        <v>1</v>
      </c>
      <c r="I21" s="5" t="s">
        <v>4</v>
      </c>
      <c r="K21" s="1">
        <v>20</v>
      </c>
      <c r="L21" s="14">
        <f t="shared" si="0"/>
        <v>0.46666666666666667</v>
      </c>
      <c r="M21" s="1">
        <v>3</v>
      </c>
      <c r="N21" s="1">
        <v>3</v>
      </c>
      <c r="O21" s="1">
        <v>0</v>
      </c>
      <c r="P21" s="1">
        <v>8</v>
      </c>
      <c r="Q21" s="1">
        <v>0</v>
      </c>
      <c r="R21" s="1">
        <v>6</v>
      </c>
      <c r="S21" s="1"/>
      <c r="T21" s="14">
        <f>NORMDIST(L21,AVERAGE(C$3:C$402),STDEV(C$3:C$402),0)</f>
        <v>5.0320371201004084E-2</v>
      </c>
      <c r="U21" s="14">
        <f>NORMDIST(L21,AVERAGE(D$3:D$402),STDEV(D$3:D$402),0)</f>
        <v>5.1609773365662012E-2</v>
      </c>
      <c r="V21" s="14">
        <f>NORMDIST(L21,AVERAGE(E$3:E$402),STDEV(E$3:E$402),0)</f>
        <v>0</v>
      </c>
      <c r="W21" s="14">
        <f>NORMDIST(L21,AVERAGE(F$3:F$402),STDEV(F$3:F$402),0)</f>
        <v>0.33649627302450669</v>
      </c>
      <c r="X21" s="14">
        <f>NORMDIST(L21,AVERAGE(G$3:G$402),STDEV(G$3:G$402),0)</f>
        <v>1.8036199017191478E-6</v>
      </c>
      <c r="Y21" s="14">
        <f>NORMDIST(L21,AVERAGE(H$3:H$402),STDEV(H$3:H$402),0)</f>
        <v>0.27007632365784834</v>
      </c>
    </row>
    <row r="22" spans="1:25" x14ac:dyDescent="0.25">
      <c r="A22" s="5">
        <v>20</v>
      </c>
      <c r="B22" s="5" t="s">
        <v>103</v>
      </c>
      <c r="C22" s="8">
        <v>0.81304799999999999</v>
      </c>
      <c r="D22" s="8">
        <v>0.81555699999999998</v>
      </c>
      <c r="E22" s="8">
        <v>0.99618200000000001</v>
      </c>
      <c r="F22" s="11">
        <v>0.76605599999999996</v>
      </c>
      <c r="G22" s="11">
        <v>0.961256</v>
      </c>
      <c r="H22" s="11">
        <v>0.790435</v>
      </c>
      <c r="I22" s="5" t="s">
        <v>4</v>
      </c>
      <c r="K22" s="1">
        <v>21</v>
      </c>
      <c r="L22" s="14">
        <f t="shared" si="0"/>
        <v>0.43333333333333335</v>
      </c>
      <c r="M22" s="1">
        <v>1</v>
      </c>
      <c r="N22" s="1">
        <v>1</v>
      </c>
      <c r="O22" s="1">
        <v>0</v>
      </c>
      <c r="P22" s="1">
        <v>2</v>
      </c>
      <c r="Q22" s="1">
        <v>0</v>
      </c>
      <c r="R22" s="1">
        <v>2</v>
      </c>
      <c r="S22" s="1"/>
      <c r="T22" s="14">
        <f>NORMDIST(L22,AVERAGE(C$3:C$402),STDEV(C$3:C$402),0)</f>
        <v>1.6339957400739406E-2</v>
      </c>
      <c r="U22" s="14">
        <f>NORMDIST(L22,AVERAGE(D$3:D$402),STDEV(D$3:D$402),0)</f>
        <v>1.6922976622031245E-2</v>
      </c>
      <c r="V22" s="14">
        <f>NORMDIST(L22,AVERAGE(E$3:E$402),STDEV(E$3:E$402),0)</f>
        <v>0</v>
      </c>
      <c r="W22" s="14">
        <f>NORMDIST(L22,AVERAGE(F$3:F$402),STDEV(F$3:F$402),0)</f>
        <v>0.16421011077245903</v>
      </c>
      <c r="X22" s="14">
        <f>NORMDIST(L22,AVERAGE(G$3:G$402),STDEV(G$3:G$402),0)</f>
        <v>2.1401485857943905E-7</v>
      </c>
      <c r="Y22" s="14">
        <f>NORMDIST(L22,AVERAGE(H$3:H$402),STDEV(H$3:H$402),0)</f>
        <v>0.14381164083105052</v>
      </c>
    </row>
    <row r="23" spans="1:25" x14ac:dyDescent="0.25">
      <c r="A23" s="5">
        <v>21</v>
      </c>
      <c r="B23" s="5" t="s">
        <v>104</v>
      </c>
      <c r="C23" s="8">
        <v>0.83879999999999999</v>
      </c>
      <c r="D23" s="8">
        <v>0.83879999999999999</v>
      </c>
      <c r="E23" s="8">
        <v>1</v>
      </c>
      <c r="F23" s="11">
        <v>0.71196000000000004</v>
      </c>
      <c r="G23" s="11">
        <v>1</v>
      </c>
      <c r="H23" s="11">
        <v>0.71196000000000004</v>
      </c>
      <c r="I23" s="5" t="s">
        <v>4</v>
      </c>
      <c r="K23" s="1">
        <v>22</v>
      </c>
      <c r="L23" s="14">
        <f t="shared" si="0"/>
        <v>0.4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/>
      <c r="T23" s="14">
        <f>NORMDIST(L23,AVERAGE(C$3:C$402),STDEV(C$3:C$402),0)</f>
        <v>4.6736560786998036E-3</v>
      </c>
      <c r="U23" s="14">
        <f>NORMDIST(L23,AVERAGE(D$3:D$402),STDEV(D$3:D$402),0)</f>
        <v>4.8942628704733903E-3</v>
      </c>
      <c r="V23" s="14">
        <f>NORMDIST(L23,AVERAGE(E$3:E$402),STDEV(E$3:E$402),0)</f>
        <v>0</v>
      </c>
      <c r="W23" s="14">
        <f>NORMDIST(L23,AVERAGE(F$3:F$402),STDEV(F$3:F$402),0)</f>
        <v>7.2941420743416377E-2</v>
      </c>
      <c r="X23" s="14">
        <f>NORMDIST(L23,AVERAGE(G$3:G$402),STDEV(G$3:G$402),0)</f>
        <v>2.199115663970705E-8</v>
      </c>
      <c r="Y23" s="14">
        <f>NORMDIST(L23,AVERAGE(H$3:H$402),STDEV(H$3:H$402),0)</f>
        <v>7.1295230658184772E-2</v>
      </c>
    </row>
    <row r="24" spans="1:25" x14ac:dyDescent="0.25">
      <c r="A24" s="5">
        <v>22</v>
      </c>
      <c r="B24" s="5" t="s">
        <v>105</v>
      </c>
      <c r="C24" s="8">
        <v>0.85400500000000001</v>
      </c>
      <c r="D24" s="8">
        <v>0.85472199999999998</v>
      </c>
      <c r="E24" s="8">
        <v>0.99901899999999999</v>
      </c>
      <c r="F24" s="11">
        <v>0.86781900000000001</v>
      </c>
      <c r="G24" s="11">
        <v>1</v>
      </c>
      <c r="H24" s="11">
        <v>0.86781900000000001</v>
      </c>
      <c r="I24" s="5" t="s">
        <v>4</v>
      </c>
      <c r="K24" s="1">
        <v>23</v>
      </c>
      <c r="L24" s="14">
        <f t="shared" si="0"/>
        <v>0.3666666666666667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/>
      <c r="T24" s="14">
        <f>NORMDIST(L24,AVERAGE(C$3:C$402),STDEV(C$3:C$402),0)</f>
        <v>1.1775011186145915E-3</v>
      </c>
      <c r="U24" s="14">
        <f>NORMDIST(L24,AVERAGE(D$3:D$402),STDEV(D$3:D$402),0)</f>
        <v>1.2484281799791399E-3</v>
      </c>
      <c r="V24" s="14">
        <f>NORMDIST(L24,AVERAGE(E$3:E$402),STDEV(E$3:E$402),0)</f>
        <v>0</v>
      </c>
      <c r="W24" s="14">
        <f>NORMDIST(L24,AVERAGE(F$3:F$402),STDEV(F$3:F$402),0)</f>
        <v>2.9491932471092538E-2</v>
      </c>
      <c r="X24" s="14">
        <f>NORMDIST(L24,AVERAGE(G$3:G$402),STDEV(G$3:G$402),0)</f>
        <v>1.9568496332406009E-9</v>
      </c>
      <c r="Y24" s="14">
        <f>NORMDIST(L24,AVERAGE(H$3:H$402),STDEV(H$3:H$402),0)</f>
        <v>3.2906813072504086E-2</v>
      </c>
    </row>
    <row r="25" spans="1:25" x14ac:dyDescent="0.25">
      <c r="A25" s="5">
        <v>23</v>
      </c>
      <c r="B25" s="5" t="s">
        <v>106</v>
      </c>
      <c r="C25" s="8">
        <v>0.72748800000000002</v>
      </c>
      <c r="D25" s="8">
        <v>0.73473999999999995</v>
      </c>
      <c r="E25" s="8">
        <v>0.98658699999999999</v>
      </c>
      <c r="F25" s="11">
        <v>0.81328900000000004</v>
      </c>
      <c r="G25" s="11">
        <v>0.93169100000000005</v>
      </c>
      <c r="H25" s="11">
        <v>0.86472099999999996</v>
      </c>
      <c r="I25" s="5" t="s">
        <v>4</v>
      </c>
      <c r="K25" s="1">
        <v>24</v>
      </c>
      <c r="L25" s="14">
        <f t="shared" si="0"/>
        <v>0.33333333333333337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/>
      <c r="T25" s="14">
        <f>NORMDIST(L25,AVERAGE(C$3:C$402),STDEV(C$3:C$402),0)</f>
        <v>2.6131518841982377E-4</v>
      </c>
      <c r="U25" s="14">
        <f>NORMDIST(L25,AVERAGE(D$3:D$402),STDEV(D$3:D$402),0)</f>
        <v>2.8087013905820079E-4</v>
      </c>
      <c r="V25" s="14">
        <f>NORMDIST(L25,AVERAGE(E$3:E$402),STDEV(E$3:E$402),0)</f>
        <v>0</v>
      </c>
      <c r="W25" s="14">
        <f>NORMDIST(L25,AVERAGE(F$3:F$402),STDEV(F$3:F$402),0)</f>
        <v>1.0853927889395217E-2</v>
      </c>
      <c r="X25" s="14">
        <f>NORMDIST(L25,AVERAGE(G$3:G$402),STDEV(G$3:G$402),0)</f>
        <v>1.5078983855310879E-10</v>
      </c>
      <c r="Y25" s="14">
        <f>NORMDIST(L25,AVERAGE(H$3:H$402),STDEV(H$3:H$402),0)</f>
        <v>1.4140672979735288E-2</v>
      </c>
    </row>
    <row r="26" spans="1:25" x14ac:dyDescent="0.25">
      <c r="A26" s="5">
        <v>24</v>
      </c>
      <c r="B26" s="5" t="s">
        <v>107</v>
      </c>
      <c r="C26" s="8">
        <v>0.83871600000000002</v>
      </c>
      <c r="D26" s="8">
        <v>0.83871600000000002</v>
      </c>
      <c r="E26" s="8">
        <v>1</v>
      </c>
      <c r="F26" s="11">
        <v>0.72341900000000003</v>
      </c>
      <c r="G26" s="11">
        <v>1</v>
      </c>
      <c r="H26" s="11">
        <v>0.72341900000000003</v>
      </c>
      <c r="I26" s="5" t="s">
        <v>4</v>
      </c>
      <c r="K26" s="1">
        <v>25</v>
      </c>
      <c r="L26" s="14">
        <f t="shared" si="0"/>
        <v>0.30000000000000004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/>
      <c r="T26" s="14">
        <f>NORMDIST(L26,AVERAGE(C$3:C$402),STDEV(C$3:C$402),0)</f>
        <v>5.1081862584672087E-5</v>
      </c>
      <c r="U26" s="14">
        <f>NORMDIST(L26,AVERAGE(D$3:D$402),STDEV(D$3:D$402),0)</f>
        <v>5.5733114085747397E-5</v>
      </c>
      <c r="V26" s="14">
        <f>NORMDIST(L26,AVERAGE(E$3:E$402),STDEV(E$3:E$402),0)</f>
        <v>0</v>
      </c>
      <c r="W26" s="14">
        <f>NORMDIST(L26,AVERAGE(F$3:F$402),STDEV(F$3:F$402),0)</f>
        <v>3.6360121142556636E-3</v>
      </c>
      <c r="X26" s="14">
        <f>NORMDIST(L26,AVERAGE(G$3:G$402),STDEV(G$3:G$402),0)</f>
        <v>1.0062176593004204E-11</v>
      </c>
      <c r="Y26" s="14">
        <f>NORMDIST(L26,AVERAGE(H$3:H$402),STDEV(H$3:H$402),0)</f>
        <v>5.6573525323306588E-3</v>
      </c>
    </row>
    <row r="27" spans="1:25" x14ac:dyDescent="0.25">
      <c r="A27" s="5">
        <v>25</v>
      </c>
      <c r="B27" s="5" t="s">
        <v>108</v>
      </c>
      <c r="C27" s="8">
        <v>0.88348899999999997</v>
      </c>
      <c r="D27" s="8">
        <v>0.88638700000000004</v>
      </c>
      <c r="E27" s="8">
        <v>0.99626099999999995</v>
      </c>
      <c r="F27" s="11">
        <v>0.85075500000000004</v>
      </c>
      <c r="G27" s="11">
        <v>0.98370599999999997</v>
      </c>
      <c r="H27" s="11">
        <v>0.86291499999999999</v>
      </c>
      <c r="I27" s="5" t="s">
        <v>4</v>
      </c>
      <c r="K27" s="1">
        <v>26</v>
      </c>
      <c r="L27" s="14">
        <f t="shared" si="0"/>
        <v>0.26666666666666672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/>
      <c r="T27" s="14">
        <f>NORMDIST(L27,AVERAGE(C$3:C$402),STDEV(C$3:C$402),0)</f>
        <v>8.7956419685843891E-6</v>
      </c>
      <c r="U27" s="14">
        <f>NORMDIST(L27,AVERAGE(D$3:D$402),STDEV(D$3:D$402),0)</f>
        <v>9.7540905980570836E-6</v>
      </c>
      <c r="V27" s="14">
        <f>NORMDIST(L27,AVERAGE(E$3:E$402),STDEV(E$3:E$402),0)</f>
        <v>0</v>
      </c>
      <c r="W27" s="14">
        <f>NORMDIST(L27,AVERAGE(F$3:F$402),STDEV(F$3:F$402),0)</f>
        <v>1.1087111103299794E-3</v>
      </c>
      <c r="X27" s="14">
        <f>NORMDIST(L27,AVERAGE(G$3:G$402),STDEV(G$3:G$402),0)</f>
        <v>5.814562345990809E-13</v>
      </c>
      <c r="Y27" s="14">
        <f>NORMDIST(L27,AVERAGE(H$3:H$402),STDEV(H$3:H$402),0)</f>
        <v>2.1072463703074931E-3</v>
      </c>
    </row>
    <row r="28" spans="1:25" x14ac:dyDescent="0.25">
      <c r="A28" s="5">
        <v>26</v>
      </c>
      <c r="B28" s="5" t="s">
        <v>109</v>
      </c>
      <c r="C28" s="8">
        <v>0.753973</v>
      </c>
      <c r="D28" s="8">
        <v>0.753973</v>
      </c>
      <c r="E28" s="8">
        <v>1</v>
      </c>
      <c r="F28" s="11">
        <v>0.82900600000000002</v>
      </c>
      <c r="G28" s="11">
        <v>0.92357900000000004</v>
      </c>
      <c r="H28" s="11">
        <v>0.88985400000000003</v>
      </c>
      <c r="I28" s="5" t="s">
        <v>4</v>
      </c>
      <c r="K28" s="1">
        <v>27</v>
      </c>
      <c r="L28" s="14">
        <f t="shared" si="0"/>
        <v>0.23333333333333339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/>
      <c r="T28" s="14">
        <f>NORMDIST(L28,AVERAGE(C$3:C$402),STDEV(C$3:C$402),0)</f>
        <v>1.3340346443320237E-6</v>
      </c>
      <c r="U28" s="14">
        <f>NORMDIST(L28,AVERAGE(D$3:D$402),STDEV(D$3:D$402),0)</f>
        <v>1.5056568169820615E-6</v>
      </c>
      <c r="V28" s="14">
        <f>NORMDIST(L28,AVERAGE(E$3:E$402),STDEV(E$3:E$402),0)</f>
        <v>0</v>
      </c>
      <c r="W28" s="14">
        <f>NORMDIST(L28,AVERAGE(F$3:F$402),STDEV(F$3:F$402),0)</f>
        <v>3.077273990617114E-4</v>
      </c>
      <c r="X28" s="14">
        <f>NORMDIST(L28,AVERAGE(G$3:G$402),STDEV(G$3:G$402),0)</f>
        <v>2.9096943173738554E-14</v>
      </c>
      <c r="Y28" s="14">
        <f>NORMDIST(L28,AVERAGE(H$3:H$402),STDEV(H$3:H$402),0)</f>
        <v>7.3076257169137505E-4</v>
      </c>
    </row>
    <row r="29" spans="1:25" x14ac:dyDescent="0.25">
      <c r="A29" s="5">
        <v>27</v>
      </c>
      <c r="B29" s="5" t="s">
        <v>110</v>
      </c>
      <c r="C29" s="8">
        <v>0.89830299999999996</v>
      </c>
      <c r="D29" s="8">
        <v>0.91032999999999997</v>
      </c>
      <c r="E29" s="8">
        <v>0.98550599999999999</v>
      </c>
      <c r="F29" s="11">
        <v>0.89403699999999997</v>
      </c>
      <c r="G29" s="11">
        <v>0.99961599999999995</v>
      </c>
      <c r="H29" s="11">
        <v>0.89424199999999998</v>
      </c>
      <c r="I29" s="5" t="s">
        <v>4</v>
      </c>
      <c r="K29" s="1">
        <v>28</v>
      </c>
      <c r="L29" s="14">
        <f t="shared" si="0"/>
        <v>0.20000000000000007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/>
      <c r="T29" s="14">
        <f>NORMDIST(L29,AVERAGE(C$3:C$402),STDEV(C$3:C$402),0)</f>
        <v>1.7822368557502128E-7</v>
      </c>
      <c r="U29" s="14">
        <f>NORMDIST(L29,AVERAGE(D$3:D$402),STDEV(D$3:D$402),0)</f>
        <v>2.0498918039415363E-7</v>
      </c>
      <c r="V29" s="14">
        <f>NORMDIST(L29,AVERAGE(E$3:E$402),STDEV(E$3:E$402),0)</f>
        <v>0</v>
      </c>
      <c r="W29" s="14">
        <f>NORMDIST(L29,AVERAGE(F$3:F$402),STDEV(F$3:F$402),0)</f>
        <v>7.7744311391318905E-5</v>
      </c>
      <c r="X29" s="14">
        <f>NORMDIST(L29,AVERAGE(G$3:G$402),STDEV(G$3:G$402),0)</f>
        <v>1.2609066580572283E-15</v>
      </c>
      <c r="Y29" s="14">
        <f>NORMDIST(L29,AVERAGE(H$3:H$402),STDEV(H$3:H$402),0)</f>
        <v>2.359370719270364E-4</v>
      </c>
    </row>
    <row r="30" spans="1:25" x14ac:dyDescent="0.25">
      <c r="A30" s="5">
        <v>28</v>
      </c>
      <c r="B30" s="5" t="s">
        <v>111</v>
      </c>
      <c r="C30" s="8">
        <v>0.81913599999999998</v>
      </c>
      <c r="D30" s="8">
        <v>0.81984699999999999</v>
      </c>
      <c r="E30" s="8">
        <v>0.99891600000000003</v>
      </c>
      <c r="F30" s="11">
        <v>0.66020800000000002</v>
      </c>
      <c r="G30" s="11">
        <v>1</v>
      </c>
      <c r="H30" s="11">
        <v>0.66020800000000002</v>
      </c>
      <c r="I30" s="5" t="s">
        <v>4</v>
      </c>
      <c r="K30" s="1">
        <v>29</v>
      </c>
      <c r="L30" s="14">
        <f t="shared" si="0"/>
        <v>0.16666666666666674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/>
      <c r="T30" s="14">
        <f>NORMDIST(L30,AVERAGE(C$3:C$402),STDEV(C$3:C$402),0)</f>
        <v>2.0973092852259221E-8</v>
      </c>
      <c r="U30" s="14">
        <f>NORMDIST(L30,AVERAGE(D$3:D$402),STDEV(D$3:D$402),0)</f>
        <v>2.4615100754080658E-8</v>
      </c>
      <c r="V30" s="14">
        <f>NORMDIST(L30,AVERAGE(E$3:E$402),STDEV(E$3:E$402),0)</f>
        <v>0</v>
      </c>
      <c r="W30" s="14">
        <f>NORMDIST(L30,AVERAGE(F$3:F$402),STDEV(F$3:F$402),0)</f>
        <v>1.7878281238053046E-5</v>
      </c>
      <c r="X30" s="14">
        <f>NORMDIST(L30,AVERAGE(G$3:G$402),STDEV(G$3:G$402),0)</f>
        <v>4.7317713224269174E-17</v>
      </c>
      <c r="Y30" s="14">
        <f>NORMDIST(L30,AVERAGE(H$3:H$402),STDEV(H$3:H$402),0)</f>
        <v>7.0921021785853023E-5</v>
      </c>
    </row>
    <row r="31" spans="1:25" x14ac:dyDescent="0.25">
      <c r="A31" s="5">
        <v>29</v>
      </c>
      <c r="B31" s="5" t="s">
        <v>112</v>
      </c>
      <c r="C31" s="8">
        <v>0.840673</v>
      </c>
      <c r="D31" s="8">
        <v>0.84968399999999999</v>
      </c>
      <c r="E31" s="8">
        <v>0.98752300000000004</v>
      </c>
      <c r="F31" s="11">
        <v>0.82636200000000004</v>
      </c>
      <c r="G31" s="11">
        <v>0.97972400000000004</v>
      </c>
      <c r="H31" s="11">
        <v>0.84072000000000002</v>
      </c>
      <c r="I31" s="5" t="s">
        <v>4</v>
      </c>
      <c r="K31" s="1">
        <v>30</v>
      </c>
      <c r="L31" s="14">
        <f t="shared" si="0"/>
        <v>0.13333333333333341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/>
      <c r="T31" s="14">
        <f>NORMDIST(L31,AVERAGE(C$3:C$402),STDEV(C$3:C$402),0)</f>
        <v>2.1739937221183296E-9</v>
      </c>
      <c r="U31" s="14">
        <f>NORMDIST(L31,AVERAGE(D$3:D$402),STDEV(D$3:D$402),0)</f>
        <v>2.6069819907236598E-9</v>
      </c>
      <c r="V31" s="14">
        <f>NORMDIST(L31,AVERAGE(E$3:E$402),STDEV(E$3:E$402),0)</f>
        <v>0</v>
      </c>
      <c r="W31" s="14">
        <f>NORMDIST(L31,AVERAGE(F$3:F$402),STDEV(F$3:F$402),0)</f>
        <v>3.7422913587501162E-6</v>
      </c>
      <c r="X31" s="14">
        <f>NORMDIST(L31,AVERAGE(G$3:G$402),STDEV(G$3:G$402),0)</f>
        <v>1.5376935598603719E-18</v>
      </c>
      <c r="Y31" s="14">
        <f>NORMDIST(L31,AVERAGE(H$3:H$402),STDEV(H$3:H$402),0)</f>
        <v>1.9847814462836429E-5</v>
      </c>
    </row>
    <row r="32" spans="1:25" x14ac:dyDescent="0.25">
      <c r="A32" s="5">
        <v>30</v>
      </c>
      <c r="B32" s="5" t="s">
        <v>113</v>
      </c>
      <c r="C32" s="8">
        <v>0.82210499999999997</v>
      </c>
      <c r="D32" s="8">
        <v>0.82210499999999997</v>
      </c>
      <c r="E32" s="8">
        <v>1</v>
      </c>
      <c r="F32" s="11">
        <v>0.76767399999999997</v>
      </c>
      <c r="G32" s="11">
        <v>1</v>
      </c>
      <c r="H32" s="11">
        <v>0.76767399999999997</v>
      </c>
      <c r="I32" s="5" t="s">
        <v>4</v>
      </c>
      <c r="T32" s="13"/>
      <c r="U32" s="13"/>
      <c r="V32" s="13"/>
      <c r="W32" s="13"/>
      <c r="X32" s="13"/>
      <c r="Y32" s="13"/>
    </row>
    <row r="33" spans="1:25" x14ac:dyDescent="0.25">
      <c r="A33" s="5">
        <v>31</v>
      </c>
      <c r="B33" s="5" t="s">
        <v>114</v>
      </c>
      <c r="C33" s="8">
        <v>0.77531399999999995</v>
      </c>
      <c r="D33" s="8">
        <v>0.77531399999999995</v>
      </c>
      <c r="E33" s="8">
        <v>1</v>
      </c>
      <c r="F33" s="11">
        <v>0.75159500000000001</v>
      </c>
      <c r="G33" s="11">
        <v>0.98493200000000003</v>
      </c>
      <c r="H33" s="11">
        <v>0.76033799999999996</v>
      </c>
      <c r="I33" s="5" t="s">
        <v>4</v>
      </c>
      <c r="T33" s="13"/>
      <c r="U33" s="13"/>
      <c r="V33" s="13"/>
      <c r="W33" s="13"/>
      <c r="X33" s="13"/>
      <c r="Y33" s="13"/>
    </row>
    <row r="34" spans="1:25" x14ac:dyDescent="0.25">
      <c r="A34" s="5">
        <v>32</v>
      </c>
      <c r="B34" s="5" t="s">
        <v>115</v>
      </c>
      <c r="C34" s="8">
        <v>0.80397099999999999</v>
      </c>
      <c r="D34" s="8">
        <v>0.80397099999999999</v>
      </c>
      <c r="E34" s="8">
        <v>1</v>
      </c>
      <c r="F34" s="11">
        <v>0.80415000000000003</v>
      </c>
      <c r="G34" s="11">
        <v>0.99712800000000001</v>
      </c>
      <c r="H34" s="11">
        <v>0.80594100000000002</v>
      </c>
      <c r="I34" s="5" t="s">
        <v>4</v>
      </c>
      <c r="T34" s="13"/>
      <c r="U34" s="13"/>
      <c r="V34" s="13"/>
      <c r="W34" s="13"/>
      <c r="X34" s="13"/>
      <c r="Y34" s="13"/>
    </row>
    <row r="35" spans="1:25" x14ac:dyDescent="0.25">
      <c r="A35" s="5">
        <v>33</v>
      </c>
      <c r="B35" s="5" t="s">
        <v>116</v>
      </c>
      <c r="C35" s="8">
        <v>0.78242699999999998</v>
      </c>
      <c r="D35" s="8">
        <v>0.78242699999999998</v>
      </c>
      <c r="E35" s="8">
        <v>1</v>
      </c>
      <c r="F35" s="11">
        <v>0.90516300000000005</v>
      </c>
      <c r="G35" s="11">
        <v>0.96379099999999995</v>
      </c>
      <c r="H35" s="11">
        <v>0.93695300000000004</v>
      </c>
      <c r="I35" s="5" t="s">
        <v>4</v>
      </c>
      <c r="T35" s="13"/>
      <c r="U35" s="13"/>
      <c r="V35" s="13"/>
      <c r="W35" s="13"/>
      <c r="X35" s="13"/>
      <c r="Y35" s="13"/>
    </row>
    <row r="36" spans="1:25" x14ac:dyDescent="0.25">
      <c r="A36" s="5">
        <v>34</v>
      </c>
      <c r="B36" s="5" t="s">
        <v>117</v>
      </c>
      <c r="C36" s="8">
        <v>0.78479200000000005</v>
      </c>
      <c r="D36" s="8">
        <v>0.78479200000000005</v>
      </c>
      <c r="E36" s="8">
        <v>1</v>
      </c>
      <c r="F36" s="11">
        <v>0.86735099999999998</v>
      </c>
      <c r="G36" s="11">
        <v>0.97938099999999995</v>
      </c>
      <c r="H36" s="11">
        <v>0.88348400000000005</v>
      </c>
      <c r="I36" s="5" t="s">
        <v>4</v>
      </c>
      <c r="T36" s="13"/>
      <c r="U36" s="13"/>
      <c r="V36" s="13"/>
      <c r="W36" s="13"/>
      <c r="X36" s="13"/>
      <c r="Y36" s="13"/>
    </row>
    <row r="37" spans="1:25" x14ac:dyDescent="0.25">
      <c r="A37" s="5">
        <v>35</v>
      </c>
      <c r="B37" s="5" t="s">
        <v>118</v>
      </c>
      <c r="C37" s="8">
        <v>0.84524100000000002</v>
      </c>
      <c r="D37" s="8">
        <v>0.84524100000000002</v>
      </c>
      <c r="E37" s="8">
        <v>1</v>
      </c>
      <c r="F37" s="11">
        <v>0.81042999999999998</v>
      </c>
      <c r="G37" s="11">
        <v>0.97607500000000003</v>
      </c>
      <c r="H37" s="11">
        <v>0.826797</v>
      </c>
      <c r="I37" s="5" t="s">
        <v>4</v>
      </c>
      <c r="T37" s="13"/>
      <c r="U37" s="13"/>
      <c r="V37" s="13"/>
      <c r="W37" s="13"/>
      <c r="X37" s="13"/>
      <c r="Y37" s="13"/>
    </row>
    <row r="38" spans="1:25" x14ac:dyDescent="0.25">
      <c r="A38" s="5">
        <v>36</v>
      </c>
      <c r="B38" s="5" t="s">
        <v>119</v>
      </c>
      <c r="C38" s="8">
        <v>0.744309</v>
      </c>
      <c r="D38" s="8">
        <v>0.744309</v>
      </c>
      <c r="E38" s="8">
        <v>1</v>
      </c>
      <c r="F38" s="11">
        <v>0.84279700000000002</v>
      </c>
      <c r="G38" s="11">
        <v>0.97198200000000001</v>
      </c>
      <c r="H38" s="11">
        <v>0.86375000000000002</v>
      </c>
      <c r="I38" s="5" t="s">
        <v>4</v>
      </c>
      <c r="T38" s="13"/>
      <c r="U38" s="13"/>
      <c r="V38" s="13"/>
      <c r="W38" s="13"/>
      <c r="X38" s="13"/>
      <c r="Y38" s="13"/>
    </row>
    <row r="39" spans="1:25" x14ac:dyDescent="0.25">
      <c r="A39" s="5">
        <v>37</v>
      </c>
      <c r="B39" s="5" t="s">
        <v>120</v>
      </c>
      <c r="C39" s="8">
        <v>0.73175800000000002</v>
      </c>
      <c r="D39" s="8">
        <v>0.73178500000000002</v>
      </c>
      <c r="E39" s="8">
        <v>0.99987499999999996</v>
      </c>
      <c r="F39" s="11">
        <v>0.76824199999999998</v>
      </c>
      <c r="G39" s="11">
        <v>0.95063299999999995</v>
      </c>
      <c r="H39" s="11">
        <v>0.80016500000000002</v>
      </c>
      <c r="I39" s="5" t="s">
        <v>4</v>
      </c>
      <c r="T39" s="13"/>
      <c r="U39" s="13"/>
      <c r="V39" s="13"/>
      <c r="W39" s="13"/>
      <c r="X39" s="13"/>
      <c r="Y39" s="13"/>
    </row>
    <row r="40" spans="1:25" x14ac:dyDescent="0.25">
      <c r="A40" s="5">
        <v>38</v>
      </c>
      <c r="B40" s="5" t="s">
        <v>121</v>
      </c>
      <c r="C40" s="8">
        <v>0.76702700000000001</v>
      </c>
      <c r="D40" s="8">
        <v>0.76702700000000001</v>
      </c>
      <c r="E40" s="8">
        <v>1</v>
      </c>
      <c r="F40" s="11">
        <v>0.77565899999999999</v>
      </c>
      <c r="G40" s="11">
        <v>0.99888600000000005</v>
      </c>
      <c r="H40" s="11">
        <v>0.77625900000000003</v>
      </c>
      <c r="I40" s="5" t="s">
        <v>4</v>
      </c>
      <c r="T40" s="13"/>
      <c r="U40" s="13"/>
      <c r="V40" s="13"/>
      <c r="W40" s="13"/>
      <c r="X40" s="13"/>
      <c r="Y40" s="13"/>
    </row>
    <row r="41" spans="1:25" x14ac:dyDescent="0.25">
      <c r="A41" s="5">
        <v>39</v>
      </c>
      <c r="B41" s="5" t="s">
        <v>122</v>
      </c>
      <c r="C41" s="8">
        <v>0.85578600000000005</v>
      </c>
      <c r="D41" s="8">
        <v>0.85578600000000005</v>
      </c>
      <c r="E41" s="8">
        <v>0.99997400000000003</v>
      </c>
      <c r="F41" s="11">
        <v>0.76156800000000002</v>
      </c>
      <c r="G41" s="11">
        <v>1</v>
      </c>
      <c r="H41" s="11">
        <v>0.76156800000000002</v>
      </c>
      <c r="I41" s="5" t="s">
        <v>4</v>
      </c>
      <c r="T41" s="13"/>
      <c r="U41" s="13"/>
      <c r="V41" s="13"/>
      <c r="W41" s="13"/>
      <c r="X41" s="13"/>
      <c r="Y41" s="13"/>
    </row>
    <row r="42" spans="1:25" x14ac:dyDescent="0.25">
      <c r="A42" s="5">
        <v>40</v>
      </c>
      <c r="B42" s="5" t="s">
        <v>123</v>
      </c>
      <c r="C42" s="8">
        <v>0.839472</v>
      </c>
      <c r="D42" s="8">
        <v>0.839472</v>
      </c>
      <c r="E42" s="8">
        <v>1</v>
      </c>
      <c r="F42" s="11">
        <v>0.86454299999999995</v>
      </c>
      <c r="G42" s="11">
        <v>1</v>
      </c>
      <c r="H42" s="11">
        <v>0.86454299999999995</v>
      </c>
      <c r="I42" s="5" t="s">
        <v>4</v>
      </c>
      <c r="T42" s="13"/>
      <c r="U42" s="13"/>
      <c r="V42" s="13"/>
      <c r="W42" s="13"/>
      <c r="X42" s="13"/>
      <c r="Y42" s="13"/>
    </row>
    <row r="43" spans="1:25" x14ac:dyDescent="0.25">
      <c r="A43" s="5">
        <v>41</v>
      </c>
      <c r="B43" s="5" t="s">
        <v>845</v>
      </c>
      <c r="C43" s="8">
        <v>0.73255300000000001</v>
      </c>
      <c r="D43" s="8">
        <v>0.73255300000000001</v>
      </c>
      <c r="E43" s="8">
        <v>1</v>
      </c>
      <c r="F43" s="11">
        <v>0.77061599999999997</v>
      </c>
      <c r="G43" s="11">
        <v>0.95947000000000005</v>
      </c>
      <c r="H43" s="11">
        <v>0.79648600000000003</v>
      </c>
      <c r="I43" s="5" t="s">
        <v>125</v>
      </c>
      <c r="T43" s="13"/>
      <c r="U43" s="13"/>
      <c r="V43" s="13"/>
      <c r="W43" s="13"/>
      <c r="X43" s="13"/>
      <c r="Y43" s="13"/>
    </row>
    <row r="44" spans="1:25" x14ac:dyDescent="0.25">
      <c r="A44" s="5">
        <v>42</v>
      </c>
      <c r="B44" s="5" t="s">
        <v>846</v>
      </c>
      <c r="C44" s="8">
        <v>0.78145900000000001</v>
      </c>
      <c r="D44" s="8">
        <v>0.78815500000000005</v>
      </c>
      <c r="E44" s="8">
        <v>0.989201</v>
      </c>
      <c r="F44" s="11">
        <v>0.54652100000000003</v>
      </c>
      <c r="G44" s="11">
        <v>1</v>
      </c>
      <c r="H44" s="11">
        <v>0.54652100000000003</v>
      </c>
      <c r="I44" s="5" t="s">
        <v>125</v>
      </c>
      <c r="T44" s="13"/>
      <c r="U44" s="13"/>
      <c r="V44" s="13"/>
      <c r="W44" s="13"/>
      <c r="X44" s="13"/>
      <c r="Y44" s="13"/>
    </row>
    <row r="45" spans="1:25" x14ac:dyDescent="0.25">
      <c r="A45" s="5">
        <v>43</v>
      </c>
      <c r="B45" s="5" t="s">
        <v>847</v>
      </c>
      <c r="C45" s="8">
        <v>0.73836400000000002</v>
      </c>
      <c r="D45" s="8">
        <v>0.73836400000000002</v>
      </c>
      <c r="E45" s="8">
        <v>1</v>
      </c>
      <c r="F45" s="11">
        <v>0.80262199999999995</v>
      </c>
      <c r="G45" s="11">
        <v>0.90079399999999998</v>
      </c>
      <c r="H45" s="11">
        <v>0.88037100000000001</v>
      </c>
      <c r="I45" s="5" t="s">
        <v>125</v>
      </c>
      <c r="T45" s="13"/>
      <c r="U45" s="13"/>
      <c r="V45" s="13"/>
      <c r="W45" s="13"/>
      <c r="X45" s="13"/>
      <c r="Y45" s="13"/>
    </row>
    <row r="46" spans="1:25" x14ac:dyDescent="0.25">
      <c r="A46" s="5">
        <v>44</v>
      </c>
      <c r="B46" s="5" t="s">
        <v>848</v>
      </c>
      <c r="C46" s="8">
        <v>0.66954199999999997</v>
      </c>
      <c r="D46" s="8">
        <v>0.66954199999999997</v>
      </c>
      <c r="E46" s="8">
        <v>1</v>
      </c>
      <c r="F46" s="11">
        <v>0.68083099999999996</v>
      </c>
      <c r="G46" s="11">
        <v>1</v>
      </c>
      <c r="H46" s="11">
        <v>0.68083099999999996</v>
      </c>
      <c r="I46" s="5" t="s">
        <v>125</v>
      </c>
      <c r="T46" s="13"/>
      <c r="U46" s="13"/>
      <c r="V46" s="13"/>
      <c r="W46" s="13"/>
      <c r="X46" s="13"/>
      <c r="Y46" s="13"/>
    </row>
    <row r="47" spans="1:25" x14ac:dyDescent="0.25">
      <c r="A47" s="5">
        <v>45</v>
      </c>
      <c r="B47" s="5" t="s">
        <v>849</v>
      </c>
      <c r="C47" s="8">
        <v>0.64323300000000005</v>
      </c>
      <c r="D47" s="8">
        <v>0.64323300000000005</v>
      </c>
      <c r="E47" s="8">
        <v>1</v>
      </c>
      <c r="F47" s="11">
        <v>0.72197599999999995</v>
      </c>
      <c r="G47" s="11">
        <v>0.97305200000000003</v>
      </c>
      <c r="H47" s="11">
        <v>0.73670599999999997</v>
      </c>
      <c r="I47" s="5" t="s">
        <v>125</v>
      </c>
      <c r="T47" s="13"/>
      <c r="U47" s="13"/>
      <c r="V47" s="13"/>
      <c r="W47" s="13"/>
      <c r="X47" s="13"/>
      <c r="Y47" s="13"/>
    </row>
    <row r="48" spans="1:25" x14ac:dyDescent="0.25">
      <c r="A48" s="5">
        <v>46</v>
      </c>
      <c r="B48" s="5" t="s">
        <v>850</v>
      </c>
      <c r="C48" s="8">
        <v>0.65302199999999999</v>
      </c>
      <c r="D48" s="8">
        <v>0.65302199999999999</v>
      </c>
      <c r="E48" s="8">
        <v>1</v>
      </c>
      <c r="F48" s="11">
        <v>0.53838900000000001</v>
      </c>
      <c r="G48" s="11">
        <v>0.63438799999999995</v>
      </c>
      <c r="H48" s="11">
        <v>0.78059599999999996</v>
      </c>
      <c r="I48" s="5" t="s">
        <v>125</v>
      </c>
      <c r="T48" s="13"/>
      <c r="U48" s="13"/>
      <c r="V48" s="13"/>
      <c r="W48" s="13"/>
      <c r="X48" s="13"/>
      <c r="Y48" s="13"/>
    </row>
    <row r="49" spans="1:25" x14ac:dyDescent="0.25">
      <c r="A49" s="5">
        <v>47</v>
      </c>
      <c r="B49" s="5" t="s">
        <v>851</v>
      </c>
      <c r="C49" s="8">
        <v>0.46892499999999998</v>
      </c>
      <c r="D49" s="8">
        <v>0.46892499999999998</v>
      </c>
      <c r="E49" s="8">
        <v>1</v>
      </c>
      <c r="F49" s="11">
        <v>0.59326000000000001</v>
      </c>
      <c r="G49" s="11">
        <v>0.79375099999999998</v>
      </c>
      <c r="H49" s="11">
        <v>0.70138</v>
      </c>
      <c r="I49" s="5" t="s">
        <v>125</v>
      </c>
      <c r="T49" s="13"/>
      <c r="U49" s="13"/>
      <c r="V49" s="13"/>
      <c r="W49" s="13"/>
      <c r="X49" s="13"/>
      <c r="Y49" s="13"/>
    </row>
    <row r="50" spans="1:25" x14ac:dyDescent="0.25">
      <c r="A50" s="5">
        <v>48</v>
      </c>
      <c r="B50" s="5" t="s">
        <v>852</v>
      </c>
      <c r="C50" s="8">
        <v>0.84718499999999997</v>
      </c>
      <c r="D50" s="8">
        <v>0.84718499999999997</v>
      </c>
      <c r="E50" s="8">
        <v>1</v>
      </c>
      <c r="F50" s="11">
        <v>0.62836000000000003</v>
      </c>
      <c r="G50" s="11">
        <v>1</v>
      </c>
      <c r="H50" s="11">
        <v>0.62836000000000003</v>
      </c>
      <c r="I50" s="5" t="s">
        <v>125</v>
      </c>
      <c r="T50" s="13"/>
      <c r="U50" s="13"/>
      <c r="V50" s="13"/>
      <c r="W50" s="13"/>
      <c r="X50" s="13"/>
      <c r="Y50" s="13"/>
    </row>
    <row r="51" spans="1:25" x14ac:dyDescent="0.25">
      <c r="A51" s="5">
        <v>49</v>
      </c>
      <c r="B51" s="5" t="s">
        <v>853</v>
      </c>
      <c r="C51" s="8">
        <v>0.70804199999999995</v>
      </c>
      <c r="D51" s="8">
        <v>0.70804199999999995</v>
      </c>
      <c r="E51" s="8">
        <v>1</v>
      </c>
      <c r="F51" s="11">
        <v>0.46760200000000002</v>
      </c>
      <c r="G51" s="11">
        <v>0.55099100000000001</v>
      </c>
      <c r="H51" s="11">
        <v>0.75548000000000004</v>
      </c>
      <c r="I51" s="5" t="s">
        <v>125</v>
      </c>
      <c r="T51" s="13"/>
      <c r="U51" s="13"/>
      <c r="V51" s="13"/>
      <c r="W51" s="13"/>
      <c r="X51" s="13"/>
      <c r="Y51" s="13"/>
    </row>
    <row r="52" spans="1:25" x14ac:dyDescent="0.25">
      <c r="A52" s="5">
        <v>50</v>
      </c>
      <c r="B52" s="5" t="s">
        <v>854</v>
      </c>
      <c r="C52" s="8">
        <v>0.83755900000000005</v>
      </c>
      <c r="D52" s="8">
        <v>0.83755900000000005</v>
      </c>
      <c r="E52" s="8">
        <v>1</v>
      </c>
      <c r="F52" s="11">
        <v>0.65969800000000001</v>
      </c>
      <c r="G52" s="11">
        <v>1</v>
      </c>
      <c r="H52" s="11">
        <v>0.65969800000000001</v>
      </c>
      <c r="I52" s="5" t="s">
        <v>125</v>
      </c>
    </row>
    <row r="53" spans="1:25" x14ac:dyDescent="0.25">
      <c r="A53" s="5">
        <v>51</v>
      </c>
      <c r="B53" s="5" t="s">
        <v>855</v>
      </c>
      <c r="C53" s="8">
        <v>0.69625499999999996</v>
      </c>
      <c r="D53" s="8">
        <v>0.69625499999999996</v>
      </c>
      <c r="E53" s="8">
        <v>1</v>
      </c>
      <c r="F53" s="11">
        <v>0.64182099999999997</v>
      </c>
      <c r="G53" s="11">
        <v>0.99931499999999995</v>
      </c>
      <c r="H53" s="11">
        <v>0.64196200000000003</v>
      </c>
      <c r="I53" s="5" t="s">
        <v>125</v>
      </c>
    </row>
    <row r="54" spans="1:25" x14ac:dyDescent="0.25">
      <c r="A54" s="5">
        <v>52</v>
      </c>
      <c r="B54" s="5" t="s">
        <v>856</v>
      </c>
      <c r="C54" s="8">
        <v>0.84983600000000004</v>
      </c>
      <c r="D54" s="8">
        <v>0.84983600000000004</v>
      </c>
      <c r="E54" s="8">
        <v>1</v>
      </c>
      <c r="F54" s="11">
        <v>0.61954500000000001</v>
      </c>
      <c r="G54" s="11">
        <v>0.76128899999999999</v>
      </c>
      <c r="H54" s="11">
        <v>0.76891900000000002</v>
      </c>
      <c r="I54" s="5" t="s">
        <v>125</v>
      </c>
    </row>
    <row r="55" spans="1:25" x14ac:dyDescent="0.25">
      <c r="A55" s="5">
        <v>53</v>
      </c>
      <c r="B55" s="5" t="s">
        <v>857</v>
      </c>
      <c r="C55" s="8">
        <v>0.813411</v>
      </c>
      <c r="D55" s="8">
        <v>0.813411</v>
      </c>
      <c r="E55" s="8">
        <v>1</v>
      </c>
      <c r="F55" s="11">
        <v>0.50483999999999996</v>
      </c>
      <c r="G55" s="11">
        <v>1</v>
      </c>
      <c r="H55" s="11">
        <v>0.50483999999999996</v>
      </c>
      <c r="I55" s="5" t="s">
        <v>125</v>
      </c>
    </row>
    <row r="56" spans="1:25" x14ac:dyDescent="0.25">
      <c r="A56" s="5">
        <v>54</v>
      </c>
      <c r="B56" s="5" t="s">
        <v>858</v>
      </c>
      <c r="C56" s="8">
        <v>0.79294600000000004</v>
      </c>
      <c r="D56" s="8">
        <v>0.79294600000000004</v>
      </c>
      <c r="E56" s="8">
        <v>1</v>
      </c>
      <c r="F56" s="11">
        <v>0.66846799999999995</v>
      </c>
      <c r="G56" s="11">
        <v>0.98296700000000004</v>
      </c>
      <c r="H56" s="11">
        <v>0.67630199999999996</v>
      </c>
      <c r="I56" s="5" t="s">
        <v>125</v>
      </c>
    </row>
    <row r="57" spans="1:25" x14ac:dyDescent="0.25">
      <c r="A57" s="5">
        <v>55</v>
      </c>
      <c r="B57" s="5" t="s">
        <v>859</v>
      </c>
      <c r="C57" s="8">
        <v>0.76256400000000002</v>
      </c>
      <c r="D57" s="8">
        <v>0.76294799999999996</v>
      </c>
      <c r="E57" s="8">
        <v>0.99926400000000004</v>
      </c>
      <c r="F57" s="11">
        <v>0.73840700000000004</v>
      </c>
      <c r="G57" s="11">
        <v>0.94114699999999996</v>
      </c>
      <c r="H57" s="11">
        <v>0.77415400000000001</v>
      </c>
      <c r="I57" s="5" t="s">
        <v>125</v>
      </c>
    </row>
    <row r="58" spans="1:25" x14ac:dyDescent="0.25">
      <c r="A58" s="5">
        <v>56</v>
      </c>
      <c r="B58" s="5" t="s">
        <v>860</v>
      </c>
      <c r="C58" s="8">
        <v>0.74198299999999995</v>
      </c>
      <c r="D58" s="8">
        <v>0.74198299999999995</v>
      </c>
      <c r="E58" s="8">
        <v>1</v>
      </c>
      <c r="F58" s="11">
        <v>0.82716299999999998</v>
      </c>
      <c r="G58" s="11">
        <v>0.95208800000000005</v>
      </c>
      <c r="H58" s="11">
        <v>0.863089</v>
      </c>
      <c r="I58" s="5" t="s">
        <v>125</v>
      </c>
    </row>
    <row r="59" spans="1:25" x14ac:dyDescent="0.25">
      <c r="A59" s="5">
        <v>57</v>
      </c>
      <c r="B59" s="5" t="s">
        <v>861</v>
      </c>
      <c r="C59" s="8">
        <v>0.90479699999999996</v>
      </c>
      <c r="D59" s="8">
        <v>0.92389900000000003</v>
      </c>
      <c r="E59" s="8">
        <v>0.97765999999999997</v>
      </c>
      <c r="F59" s="11">
        <v>0.68564099999999994</v>
      </c>
      <c r="G59" s="11">
        <v>0.83860900000000005</v>
      </c>
      <c r="H59" s="11">
        <v>0.78986599999999996</v>
      </c>
      <c r="I59" s="5" t="s">
        <v>125</v>
      </c>
    </row>
    <row r="60" spans="1:25" x14ac:dyDescent="0.25">
      <c r="A60" s="5">
        <v>58</v>
      </c>
      <c r="B60" s="5" t="s">
        <v>862</v>
      </c>
      <c r="C60" s="8">
        <v>0.67787399999999998</v>
      </c>
      <c r="D60" s="8">
        <v>0.67787399999999998</v>
      </c>
      <c r="E60" s="8">
        <v>1</v>
      </c>
      <c r="F60" s="11">
        <v>0.68269299999999999</v>
      </c>
      <c r="G60" s="11">
        <v>0.91146899999999997</v>
      </c>
      <c r="H60" s="11">
        <v>0.73117799999999999</v>
      </c>
      <c r="I60" s="5" t="s">
        <v>125</v>
      </c>
    </row>
    <row r="61" spans="1:25" x14ac:dyDescent="0.25">
      <c r="A61" s="5">
        <v>59</v>
      </c>
      <c r="B61" s="5" t="s">
        <v>863</v>
      </c>
      <c r="C61" s="8">
        <v>0.87475999999999998</v>
      </c>
      <c r="D61" s="8">
        <v>0.87539999999999996</v>
      </c>
      <c r="E61" s="8">
        <v>0.99905600000000006</v>
      </c>
      <c r="F61" s="11">
        <v>0.79410599999999998</v>
      </c>
      <c r="G61" s="11">
        <v>0.93524099999999999</v>
      </c>
      <c r="H61" s="11">
        <v>0.84031199999999995</v>
      </c>
      <c r="I61" s="5" t="s">
        <v>125</v>
      </c>
    </row>
    <row r="62" spans="1:25" x14ac:dyDescent="0.25">
      <c r="A62" s="5">
        <v>60</v>
      </c>
      <c r="B62" s="5" t="s">
        <v>864</v>
      </c>
      <c r="C62" s="8">
        <v>0.81569100000000005</v>
      </c>
      <c r="D62" s="8">
        <v>0.81569100000000005</v>
      </c>
      <c r="E62" s="8">
        <v>1</v>
      </c>
      <c r="F62" s="11">
        <v>0.55574400000000002</v>
      </c>
      <c r="G62" s="11">
        <v>1</v>
      </c>
      <c r="H62" s="11">
        <v>0.55574400000000002</v>
      </c>
      <c r="I62" s="5" t="s">
        <v>125</v>
      </c>
    </row>
    <row r="63" spans="1:25" x14ac:dyDescent="0.25">
      <c r="A63" s="5">
        <v>61</v>
      </c>
      <c r="B63" s="5" t="s">
        <v>865</v>
      </c>
      <c r="C63" s="8">
        <v>0.79783499999999996</v>
      </c>
      <c r="D63" s="8">
        <v>0.79783499999999996</v>
      </c>
      <c r="E63" s="8">
        <v>1</v>
      </c>
      <c r="F63" s="11">
        <v>0.76218799999999998</v>
      </c>
      <c r="G63" s="11">
        <v>1</v>
      </c>
      <c r="H63" s="11">
        <v>0.76218799999999998</v>
      </c>
      <c r="I63" s="5" t="s">
        <v>125</v>
      </c>
    </row>
    <row r="64" spans="1:25" x14ac:dyDescent="0.25">
      <c r="A64" s="5">
        <v>62</v>
      </c>
      <c r="B64" s="5" t="s">
        <v>866</v>
      </c>
      <c r="C64" s="8">
        <v>0.67604699999999995</v>
      </c>
      <c r="D64" s="8">
        <v>0.677172</v>
      </c>
      <c r="E64" s="8">
        <v>0.99750499999999998</v>
      </c>
      <c r="F64" s="11">
        <v>0.709615</v>
      </c>
      <c r="G64" s="11">
        <v>0.78803299999999998</v>
      </c>
      <c r="H64" s="11">
        <v>0.87679300000000004</v>
      </c>
      <c r="I64" s="5" t="s">
        <v>125</v>
      </c>
    </row>
    <row r="65" spans="1:11" x14ac:dyDescent="0.25">
      <c r="A65" s="5">
        <v>63</v>
      </c>
      <c r="B65" s="5" t="s">
        <v>867</v>
      </c>
      <c r="C65" s="8">
        <v>0.76659299999999997</v>
      </c>
      <c r="D65" s="8">
        <v>0.76947200000000004</v>
      </c>
      <c r="E65" s="8">
        <v>0.99514199999999997</v>
      </c>
      <c r="F65" s="11">
        <v>0.67576000000000003</v>
      </c>
      <c r="G65" s="11">
        <v>0.99971200000000005</v>
      </c>
      <c r="H65" s="11">
        <v>0.67589200000000005</v>
      </c>
      <c r="I65" s="5" t="s">
        <v>125</v>
      </c>
      <c r="K65" t="s">
        <v>1218</v>
      </c>
    </row>
    <row r="66" spans="1:11" x14ac:dyDescent="0.25">
      <c r="A66" s="5">
        <v>64</v>
      </c>
      <c r="B66" s="5" t="s">
        <v>868</v>
      </c>
      <c r="C66" s="8">
        <v>0.69617899999999999</v>
      </c>
      <c r="D66" s="8">
        <v>0.69617899999999999</v>
      </c>
      <c r="E66" s="8">
        <v>1</v>
      </c>
      <c r="F66" s="11">
        <v>0.74526499999999996</v>
      </c>
      <c r="G66" s="11">
        <v>1</v>
      </c>
      <c r="H66" s="11">
        <v>0.74526499999999996</v>
      </c>
      <c r="I66" s="5" t="s">
        <v>125</v>
      </c>
      <c r="K66" t="s">
        <v>1219</v>
      </c>
    </row>
    <row r="67" spans="1:11" x14ac:dyDescent="0.25">
      <c r="A67" s="5">
        <v>65</v>
      </c>
      <c r="B67" s="5" t="s">
        <v>869</v>
      </c>
      <c r="C67" s="8">
        <v>0.60911599999999999</v>
      </c>
      <c r="D67" s="8">
        <v>0.60911599999999999</v>
      </c>
      <c r="E67" s="8">
        <v>1</v>
      </c>
      <c r="F67" s="11">
        <v>0.84237899999999999</v>
      </c>
      <c r="G67" s="11">
        <v>0.96625099999999997</v>
      </c>
      <c r="H67" s="11">
        <v>0.86780400000000002</v>
      </c>
      <c r="I67" s="5" t="s">
        <v>125</v>
      </c>
    </row>
    <row r="68" spans="1:11" x14ac:dyDescent="0.25">
      <c r="A68" s="5">
        <v>66</v>
      </c>
      <c r="B68" s="5" t="s">
        <v>870</v>
      </c>
      <c r="C68" s="8">
        <v>0.70209900000000003</v>
      </c>
      <c r="D68" s="8">
        <v>0.70209900000000003</v>
      </c>
      <c r="E68" s="8">
        <v>1</v>
      </c>
      <c r="F68" s="11">
        <v>0.85372899999999996</v>
      </c>
      <c r="G68" s="11">
        <v>0.93915800000000005</v>
      </c>
      <c r="H68" s="11">
        <v>0.90356899999999996</v>
      </c>
      <c r="I68" s="5" t="s">
        <v>125</v>
      </c>
    </row>
    <row r="69" spans="1:11" x14ac:dyDescent="0.25">
      <c r="A69" s="5">
        <v>67</v>
      </c>
      <c r="B69" s="5" t="s">
        <v>871</v>
      </c>
      <c r="C69" s="8">
        <v>0.68302499999999999</v>
      </c>
      <c r="D69" s="8">
        <v>0.68302499999999999</v>
      </c>
      <c r="E69" s="8">
        <v>1</v>
      </c>
      <c r="F69" s="11">
        <v>0.76393800000000001</v>
      </c>
      <c r="G69" s="11">
        <v>0.87693200000000004</v>
      </c>
      <c r="H69" s="11">
        <v>0.85561799999999999</v>
      </c>
      <c r="I69" s="5" t="s">
        <v>125</v>
      </c>
    </row>
    <row r="70" spans="1:11" x14ac:dyDescent="0.25">
      <c r="A70" s="5">
        <v>68</v>
      </c>
      <c r="B70" s="5" t="s">
        <v>872</v>
      </c>
      <c r="C70" s="8">
        <v>0.70696199999999998</v>
      </c>
      <c r="D70" s="8">
        <v>0.70696199999999998</v>
      </c>
      <c r="E70" s="8">
        <v>1</v>
      </c>
      <c r="F70" s="11">
        <v>0.54016699999999995</v>
      </c>
      <c r="G70" s="11">
        <v>1</v>
      </c>
      <c r="H70" s="11">
        <v>0.54016699999999995</v>
      </c>
      <c r="I70" s="5" t="s">
        <v>125</v>
      </c>
    </row>
    <row r="71" spans="1:11" x14ac:dyDescent="0.25">
      <c r="A71" s="5">
        <v>69</v>
      </c>
      <c r="B71" s="5" t="s">
        <v>873</v>
      </c>
      <c r="C71" s="8">
        <v>0.72302900000000003</v>
      </c>
      <c r="D71" s="8">
        <v>0.72302900000000003</v>
      </c>
      <c r="E71" s="8">
        <v>1</v>
      </c>
      <c r="F71" s="11">
        <v>0.85640700000000003</v>
      </c>
      <c r="G71" s="11">
        <v>0.96514999999999995</v>
      </c>
      <c r="H71" s="11">
        <v>0.88360399999999995</v>
      </c>
      <c r="I71" s="5" t="s">
        <v>125</v>
      </c>
    </row>
    <row r="72" spans="1:11" x14ac:dyDescent="0.25">
      <c r="A72" s="5">
        <v>70</v>
      </c>
      <c r="B72" s="5" t="s">
        <v>874</v>
      </c>
      <c r="C72" s="8">
        <v>0.84584599999999999</v>
      </c>
      <c r="D72" s="8">
        <v>0.84584599999999999</v>
      </c>
      <c r="E72" s="8">
        <v>1</v>
      </c>
      <c r="F72" s="11">
        <v>0.68112300000000003</v>
      </c>
      <c r="G72" s="11">
        <v>0.99709000000000003</v>
      </c>
      <c r="H72" s="11">
        <v>0.68247899999999995</v>
      </c>
      <c r="I72" s="5" t="s">
        <v>125</v>
      </c>
    </row>
    <row r="73" spans="1:11" x14ac:dyDescent="0.25">
      <c r="A73" s="5">
        <v>71</v>
      </c>
      <c r="B73" s="5" t="s">
        <v>875</v>
      </c>
      <c r="C73" s="8">
        <v>0.61166200000000004</v>
      </c>
      <c r="D73" s="8">
        <v>0.61166200000000004</v>
      </c>
      <c r="E73" s="8">
        <v>1</v>
      </c>
      <c r="F73" s="11">
        <v>0.61446699999999999</v>
      </c>
      <c r="G73" s="11">
        <v>0.75839999999999996</v>
      </c>
      <c r="H73" s="11">
        <v>0.76391600000000004</v>
      </c>
      <c r="I73" s="5" t="s">
        <v>125</v>
      </c>
    </row>
    <row r="74" spans="1:11" x14ac:dyDescent="0.25">
      <c r="A74" s="5">
        <v>72</v>
      </c>
      <c r="B74" s="5" t="s">
        <v>876</v>
      </c>
      <c r="C74" s="8">
        <v>0.38305899999999998</v>
      </c>
      <c r="D74" s="8">
        <v>0.38305899999999998</v>
      </c>
      <c r="E74" s="8">
        <v>1</v>
      </c>
      <c r="F74" s="11">
        <v>0.860433</v>
      </c>
      <c r="G74" s="11">
        <v>0.98326999999999998</v>
      </c>
      <c r="H74" s="11">
        <v>0.87252600000000002</v>
      </c>
      <c r="I74" s="5" t="s">
        <v>125</v>
      </c>
    </row>
    <row r="75" spans="1:11" x14ac:dyDescent="0.25">
      <c r="A75" s="5">
        <v>73</v>
      </c>
      <c r="B75" s="5" t="s">
        <v>877</v>
      </c>
      <c r="C75" s="8">
        <v>0.73271500000000001</v>
      </c>
      <c r="D75" s="8">
        <v>0.73271500000000001</v>
      </c>
      <c r="E75" s="8">
        <v>1</v>
      </c>
      <c r="F75" s="11">
        <v>0.89680199999999999</v>
      </c>
      <c r="G75" s="11">
        <v>0.95609500000000003</v>
      </c>
      <c r="H75" s="11">
        <v>0.935226</v>
      </c>
      <c r="I75" s="5" t="s">
        <v>125</v>
      </c>
    </row>
    <row r="76" spans="1:11" x14ac:dyDescent="0.25">
      <c r="A76" s="5">
        <v>74</v>
      </c>
      <c r="B76" s="5" t="s">
        <v>878</v>
      </c>
      <c r="C76" s="8">
        <v>0.74495500000000003</v>
      </c>
      <c r="D76" s="8">
        <v>0.74495500000000003</v>
      </c>
      <c r="E76" s="8">
        <v>1</v>
      </c>
      <c r="F76" s="11">
        <v>0.58331299999999997</v>
      </c>
      <c r="G76" s="11">
        <v>1</v>
      </c>
      <c r="H76" s="11">
        <v>0.58331299999999997</v>
      </c>
      <c r="I76" s="5" t="s">
        <v>125</v>
      </c>
    </row>
    <row r="77" spans="1:11" x14ac:dyDescent="0.25">
      <c r="A77" s="5">
        <v>75</v>
      </c>
      <c r="B77" s="5" t="s">
        <v>879</v>
      </c>
      <c r="C77" s="8">
        <v>0.75434500000000004</v>
      </c>
      <c r="D77" s="8">
        <v>0.75434500000000004</v>
      </c>
      <c r="E77" s="8">
        <v>1</v>
      </c>
      <c r="F77" s="11">
        <v>0.65234199999999998</v>
      </c>
      <c r="G77" s="11">
        <v>1</v>
      </c>
      <c r="H77" s="11">
        <v>0.65234199999999998</v>
      </c>
      <c r="I77" s="5" t="s">
        <v>125</v>
      </c>
    </row>
    <row r="78" spans="1:11" x14ac:dyDescent="0.25">
      <c r="A78" s="5">
        <v>76</v>
      </c>
      <c r="B78" s="5" t="s">
        <v>880</v>
      </c>
      <c r="C78" s="8">
        <v>0.77033600000000002</v>
      </c>
      <c r="D78" s="8">
        <v>0.77033600000000002</v>
      </c>
      <c r="E78" s="8">
        <v>1</v>
      </c>
      <c r="F78" s="11">
        <v>0.74586600000000003</v>
      </c>
      <c r="G78" s="11">
        <v>1</v>
      </c>
      <c r="H78" s="11">
        <v>0.74586600000000003</v>
      </c>
      <c r="I78" s="5" t="s">
        <v>125</v>
      </c>
    </row>
    <row r="79" spans="1:11" x14ac:dyDescent="0.25">
      <c r="A79" s="5">
        <v>77</v>
      </c>
      <c r="B79" s="5" t="s">
        <v>881</v>
      </c>
      <c r="C79" s="8">
        <v>0.43466700000000003</v>
      </c>
      <c r="D79" s="8">
        <v>0.43466700000000003</v>
      </c>
      <c r="E79" s="8">
        <v>1</v>
      </c>
      <c r="F79" s="11">
        <v>0.687199</v>
      </c>
      <c r="G79" s="11">
        <v>0.75250300000000003</v>
      </c>
      <c r="H79" s="11">
        <v>0.88769200000000004</v>
      </c>
      <c r="I79" s="5" t="s">
        <v>125</v>
      </c>
    </row>
    <row r="80" spans="1:11" x14ac:dyDescent="0.25">
      <c r="A80" s="5">
        <v>78</v>
      </c>
      <c r="B80" s="5" t="s">
        <v>882</v>
      </c>
      <c r="C80" s="8">
        <v>0.62691300000000005</v>
      </c>
      <c r="D80" s="8">
        <v>0.62691300000000005</v>
      </c>
      <c r="E80" s="8">
        <v>1</v>
      </c>
      <c r="F80" s="11">
        <v>0.756992</v>
      </c>
      <c r="G80" s="11">
        <v>0.86781299999999995</v>
      </c>
      <c r="H80" s="11">
        <v>0.85565400000000003</v>
      </c>
      <c r="I80" s="5" t="s">
        <v>125</v>
      </c>
    </row>
    <row r="81" spans="1:9" x14ac:dyDescent="0.25">
      <c r="A81" s="5">
        <v>79</v>
      </c>
      <c r="B81" s="5" t="s">
        <v>883</v>
      </c>
      <c r="C81" s="8">
        <v>0.84975999999999996</v>
      </c>
      <c r="D81" s="8">
        <v>0.85099000000000002</v>
      </c>
      <c r="E81" s="8">
        <v>0.998197</v>
      </c>
      <c r="F81" s="11">
        <v>0.80723</v>
      </c>
      <c r="G81" s="11">
        <v>0.93498300000000001</v>
      </c>
      <c r="H81" s="11">
        <v>0.85509800000000002</v>
      </c>
      <c r="I81" s="5" t="s">
        <v>125</v>
      </c>
    </row>
    <row r="82" spans="1:9" x14ac:dyDescent="0.25">
      <c r="A82" s="5">
        <v>80</v>
      </c>
      <c r="B82" s="5" t="s">
        <v>884</v>
      </c>
      <c r="C82" s="8">
        <v>0.69445800000000002</v>
      </c>
      <c r="D82" s="8">
        <v>0.69445800000000002</v>
      </c>
      <c r="E82" s="8">
        <v>1</v>
      </c>
      <c r="F82" s="11">
        <v>0.64909300000000003</v>
      </c>
      <c r="G82" s="11">
        <v>0.99431800000000004</v>
      </c>
      <c r="H82" s="11">
        <v>0.65142299999999997</v>
      </c>
      <c r="I82" s="5" t="s">
        <v>125</v>
      </c>
    </row>
    <row r="83" spans="1:9" x14ac:dyDescent="0.25">
      <c r="A83" s="5">
        <v>81</v>
      </c>
      <c r="B83" s="5" t="s">
        <v>885</v>
      </c>
      <c r="C83" s="8">
        <v>0.65990400000000005</v>
      </c>
      <c r="D83" s="8">
        <v>0.65990400000000005</v>
      </c>
      <c r="E83" s="8">
        <v>1</v>
      </c>
      <c r="F83" s="11">
        <v>0.86041999999999996</v>
      </c>
      <c r="G83" s="11">
        <v>0.87589099999999998</v>
      </c>
      <c r="H83" s="11">
        <v>0.979765</v>
      </c>
      <c r="I83" s="5" t="s">
        <v>125</v>
      </c>
    </row>
    <row r="84" spans="1:9" x14ac:dyDescent="0.25">
      <c r="A84" s="5">
        <v>82</v>
      </c>
      <c r="B84" s="5" t="s">
        <v>886</v>
      </c>
      <c r="C84" s="8">
        <v>0.65442599999999995</v>
      </c>
      <c r="D84" s="8">
        <v>0.65442599999999995</v>
      </c>
      <c r="E84" s="8">
        <v>1</v>
      </c>
      <c r="F84" s="11">
        <v>0.49604399999999998</v>
      </c>
      <c r="G84" s="11">
        <v>0.85502500000000003</v>
      </c>
      <c r="H84" s="11">
        <v>0.54159599999999997</v>
      </c>
      <c r="I84" s="5" t="s">
        <v>125</v>
      </c>
    </row>
    <row r="85" spans="1:9" x14ac:dyDescent="0.25">
      <c r="A85" s="5">
        <v>83</v>
      </c>
      <c r="B85" s="5" t="s">
        <v>887</v>
      </c>
      <c r="C85" s="8">
        <v>0.92232199999999998</v>
      </c>
      <c r="D85" s="8">
        <v>0.92232199999999998</v>
      </c>
      <c r="E85" s="8">
        <v>1</v>
      </c>
      <c r="F85" s="11">
        <v>0.73095699999999997</v>
      </c>
      <c r="G85" s="11">
        <v>1</v>
      </c>
      <c r="H85" s="11">
        <v>0.73095699999999997</v>
      </c>
      <c r="I85" s="5" t="s">
        <v>125</v>
      </c>
    </row>
    <row r="86" spans="1:9" x14ac:dyDescent="0.25">
      <c r="A86" s="5">
        <v>84</v>
      </c>
      <c r="B86" s="5" t="s">
        <v>888</v>
      </c>
      <c r="C86" s="8">
        <v>0.81148600000000004</v>
      </c>
      <c r="D86" s="8">
        <v>0.81148600000000004</v>
      </c>
      <c r="E86" s="8">
        <v>1</v>
      </c>
      <c r="F86" s="11">
        <v>0.54351700000000003</v>
      </c>
      <c r="G86" s="11">
        <v>1</v>
      </c>
      <c r="H86" s="11">
        <v>0.54351700000000003</v>
      </c>
      <c r="I86" s="5" t="s">
        <v>125</v>
      </c>
    </row>
    <row r="87" spans="1:9" x14ac:dyDescent="0.25">
      <c r="A87" s="5">
        <v>85</v>
      </c>
      <c r="B87" s="5" t="s">
        <v>889</v>
      </c>
      <c r="C87" s="8">
        <v>0.51984300000000006</v>
      </c>
      <c r="D87" s="8">
        <v>0.51984300000000006</v>
      </c>
      <c r="E87" s="8">
        <v>1</v>
      </c>
      <c r="F87" s="11">
        <v>0.74823300000000004</v>
      </c>
      <c r="G87" s="11">
        <v>0.99442900000000001</v>
      </c>
      <c r="H87" s="11">
        <v>0.75120299999999995</v>
      </c>
      <c r="I87" s="5" t="s">
        <v>125</v>
      </c>
    </row>
    <row r="88" spans="1:9" x14ac:dyDescent="0.25">
      <c r="A88" s="5">
        <v>86</v>
      </c>
      <c r="B88" s="5" t="s">
        <v>890</v>
      </c>
      <c r="C88" s="8">
        <v>0.78903699999999999</v>
      </c>
      <c r="D88" s="8">
        <v>0.79384999999999994</v>
      </c>
      <c r="E88" s="8">
        <v>0.99234900000000004</v>
      </c>
      <c r="F88" s="11">
        <v>0.496998</v>
      </c>
      <c r="G88" s="11">
        <v>1</v>
      </c>
      <c r="H88" s="11">
        <v>0.496998</v>
      </c>
      <c r="I88" s="5" t="s">
        <v>125</v>
      </c>
    </row>
    <row r="89" spans="1:9" x14ac:dyDescent="0.25">
      <c r="A89" s="5">
        <v>87</v>
      </c>
      <c r="B89" s="5" t="s">
        <v>891</v>
      </c>
      <c r="C89" s="8">
        <v>0.82135199999999997</v>
      </c>
      <c r="D89" s="8">
        <v>0.82465200000000005</v>
      </c>
      <c r="E89" s="8">
        <v>0.99510100000000001</v>
      </c>
      <c r="F89" s="11">
        <v>0.65849299999999999</v>
      </c>
      <c r="G89" s="11">
        <v>1</v>
      </c>
      <c r="H89" s="11">
        <v>0.65849299999999999</v>
      </c>
      <c r="I89" s="5" t="s">
        <v>125</v>
      </c>
    </row>
    <row r="90" spans="1:9" x14ac:dyDescent="0.25">
      <c r="A90" s="5">
        <v>88</v>
      </c>
      <c r="B90" s="5" t="s">
        <v>892</v>
      </c>
      <c r="C90" s="8">
        <v>0.65805899999999995</v>
      </c>
      <c r="D90" s="8">
        <v>0.65805899999999995</v>
      </c>
      <c r="E90" s="8">
        <v>1</v>
      </c>
      <c r="F90" s="11">
        <v>0.66763399999999995</v>
      </c>
      <c r="G90" s="11">
        <v>0.78202199999999999</v>
      </c>
      <c r="H90" s="11">
        <v>0.82028299999999998</v>
      </c>
      <c r="I90" s="5" t="s">
        <v>125</v>
      </c>
    </row>
    <row r="91" spans="1:9" x14ac:dyDescent="0.25">
      <c r="A91" s="5">
        <v>89</v>
      </c>
      <c r="B91" s="5" t="s">
        <v>893</v>
      </c>
      <c r="C91" s="8">
        <v>0.69658200000000003</v>
      </c>
      <c r="D91" s="8">
        <v>0.69658200000000003</v>
      </c>
      <c r="E91" s="8">
        <v>1</v>
      </c>
      <c r="F91" s="11">
        <v>0.48678100000000002</v>
      </c>
      <c r="G91" s="11">
        <v>1</v>
      </c>
      <c r="H91" s="11">
        <v>0.48678100000000002</v>
      </c>
      <c r="I91" s="5" t="s">
        <v>125</v>
      </c>
    </row>
    <row r="92" spans="1:9" x14ac:dyDescent="0.25">
      <c r="A92" s="5">
        <v>90</v>
      </c>
      <c r="B92" s="5" t="s">
        <v>894</v>
      </c>
      <c r="C92" s="8">
        <v>0.64169900000000002</v>
      </c>
      <c r="D92" s="8">
        <v>0.64169900000000002</v>
      </c>
      <c r="E92" s="8">
        <v>1</v>
      </c>
      <c r="F92" s="11">
        <v>0.73072599999999999</v>
      </c>
      <c r="G92" s="11">
        <v>0.99487999999999999</v>
      </c>
      <c r="H92" s="11">
        <v>0.73341500000000004</v>
      </c>
      <c r="I92" s="5" t="s">
        <v>125</v>
      </c>
    </row>
    <row r="93" spans="1:9" x14ac:dyDescent="0.25">
      <c r="A93" s="5">
        <v>91</v>
      </c>
      <c r="B93" s="5" t="s">
        <v>895</v>
      </c>
      <c r="C93" s="8">
        <v>0.79334000000000005</v>
      </c>
      <c r="D93" s="8">
        <v>0.79334000000000005</v>
      </c>
      <c r="E93" s="8">
        <v>1</v>
      </c>
      <c r="F93" s="11">
        <v>0.45743</v>
      </c>
      <c r="G93" s="11">
        <v>1</v>
      </c>
      <c r="H93" s="11">
        <v>0.45743</v>
      </c>
      <c r="I93" s="5" t="s">
        <v>125</v>
      </c>
    </row>
    <row r="94" spans="1:9" x14ac:dyDescent="0.25">
      <c r="A94" s="5">
        <v>92</v>
      </c>
      <c r="B94" s="5" t="s">
        <v>896</v>
      </c>
      <c r="C94" s="8">
        <v>0.53505999999999998</v>
      </c>
      <c r="D94" s="8">
        <v>0.53505999999999998</v>
      </c>
      <c r="E94" s="8">
        <v>1</v>
      </c>
      <c r="F94" s="11">
        <v>0.59798899999999999</v>
      </c>
      <c r="G94" s="11">
        <v>0.71814999999999996</v>
      </c>
      <c r="H94" s="11">
        <v>0.78136899999999998</v>
      </c>
      <c r="I94" s="5" t="s">
        <v>125</v>
      </c>
    </row>
    <row r="95" spans="1:9" x14ac:dyDescent="0.25">
      <c r="A95" s="5">
        <v>93</v>
      </c>
      <c r="B95" s="5" t="s">
        <v>897</v>
      </c>
      <c r="C95" s="8">
        <v>0.76227400000000001</v>
      </c>
      <c r="D95" s="8">
        <v>0.76227400000000001</v>
      </c>
      <c r="E95" s="8">
        <v>1</v>
      </c>
      <c r="F95" s="11">
        <v>0.82637099999999997</v>
      </c>
      <c r="G95" s="11">
        <v>0.98655700000000002</v>
      </c>
      <c r="H95" s="11">
        <v>0.83578200000000002</v>
      </c>
      <c r="I95" s="5" t="s">
        <v>125</v>
      </c>
    </row>
    <row r="96" spans="1:9" x14ac:dyDescent="0.25">
      <c r="A96" s="5">
        <v>94</v>
      </c>
      <c r="B96" s="5" t="s">
        <v>898</v>
      </c>
      <c r="C96" s="8">
        <v>0.81359300000000001</v>
      </c>
      <c r="D96" s="8">
        <v>0.81359300000000001</v>
      </c>
      <c r="E96" s="8">
        <v>1</v>
      </c>
      <c r="F96" s="11">
        <v>0.637459</v>
      </c>
      <c r="G96" s="11">
        <v>1</v>
      </c>
      <c r="H96" s="11">
        <v>0.637459</v>
      </c>
      <c r="I96" s="5" t="s">
        <v>125</v>
      </c>
    </row>
    <row r="97" spans="1:9" x14ac:dyDescent="0.25">
      <c r="A97" s="5">
        <v>95</v>
      </c>
      <c r="B97" s="5" t="s">
        <v>899</v>
      </c>
      <c r="C97" s="8">
        <v>0.77253700000000003</v>
      </c>
      <c r="D97" s="8">
        <v>0.77541599999999999</v>
      </c>
      <c r="E97" s="8">
        <v>0.99518700000000004</v>
      </c>
      <c r="F97" s="11">
        <v>0.73858199999999996</v>
      </c>
      <c r="G97" s="11">
        <v>0.98016099999999995</v>
      </c>
      <c r="H97" s="11">
        <v>0.74974300000000005</v>
      </c>
      <c r="I97" s="5" t="s">
        <v>125</v>
      </c>
    </row>
    <row r="98" spans="1:9" x14ac:dyDescent="0.25">
      <c r="A98" s="5">
        <v>96</v>
      </c>
      <c r="B98" s="5" t="s">
        <v>900</v>
      </c>
      <c r="C98" s="8">
        <v>0.435336</v>
      </c>
      <c r="D98" s="8">
        <v>0.435336</v>
      </c>
      <c r="E98" s="8">
        <v>1</v>
      </c>
      <c r="F98" s="11">
        <v>0.67552500000000004</v>
      </c>
      <c r="G98" s="11">
        <v>0.67552500000000004</v>
      </c>
      <c r="H98" s="11">
        <v>1</v>
      </c>
      <c r="I98" s="5" t="s">
        <v>125</v>
      </c>
    </row>
    <row r="99" spans="1:9" x14ac:dyDescent="0.25">
      <c r="A99" s="5">
        <v>97</v>
      </c>
      <c r="B99" s="5" t="s">
        <v>901</v>
      </c>
      <c r="C99" s="8">
        <v>0.76535799999999998</v>
      </c>
      <c r="D99" s="8">
        <v>0.76535799999999998</v>
      </c>
      <c r="E99" s="8">
        <v>1</v>
      </c>
      <c r="F99" s="11">
        <v>0.809778</v>
      </c>
      <c r="G99" s="11">
        <v>0.97037799999999996</v>
      </c>
      <c r="H99" s="11">
        <v>0.83030300000000001</v>
      </c>
      <c r="I99" s="5" t="s">
        <v>125</v>
      </c>
    </row>
    <row r="100" spans="1:9" x14ac:dyDescent="0.25">
      <c r="A100" s="5">
        <v>98</v>
      </c>
      <c r="B100" s="5" t="s">
        <v>902</v>
      </c>
      <c r="C100" s="8">
        <v>0.79066000000000003</v>
      </c>
      <c r="D100" s="8">
        <v>0.79066000000000003</v>
      </c>
      <c r="E100" s="8">
        <v>1</v>
      </c>
      <c r="F100" s="11">
        <v>0.58315300000000003</v>
      </c>
      <c r="G100" s="11">
        <v>1</v>
      </c>
      <c r="H100" s="11">
        <v>0.58315300000000003</v>
      </c>
      <c r="I100" s="5" t="s">
        <v>125</v>
      </c>
    </row>
    <row r="101" spans="1:9" x14ac:dyDescent="0.25">
      <c r="A101" s="5">
        <v>99</v>
      </c>
      <c r="B101" s="5" t="s">
        <v>903</v>
      </c>
      <c r="C101" s="8">
        <v>0.61494599999999999</v>
      </c>
      <c r="D101" s="8">
        <v>0.61494599999999999</v>
      </c>
      <c r="E101" s="8">
        <v>1</v>
      </c>
      <c r="F101" s="11">
        <v>0.69417600000000002</v>
      </c>
      <c r="G101" s="11">
        <v>0.70557099999999995</v>
      </c>
      <c r="H101" s="11">
        <v>0.97726500000000005</v>
      </c>
      <c r="I101" s="5" t="s">
        <v>125</v>
      </c>
    </row>
    <row r="102" spans="1:9" x14ac:dyDescent="0.25">
      <c r="A102" s="5">
        <v>100</v>
      </c>
      <c r="B102" s="5" t="s">
        <v>904</v>
      </c>
      <c r="C102" s="8">
        <v>0.84169899999999997</v>
      </c>
      <c r="D102" s="8">
        <v>0.84598099999999998</v>
      </c>
      <c r="E102" s="8">
        <v>0.99402199999999996</v>
      </c>
      <c r="F102" s="11">
        <v>0.56143900000000002</v>
      </c>
      <c r="G102" s="11">
        <v>1</v>
      </c>
      <c r="H102" s="11">
        <v>0.56143900000000002</v>
      </c>
      <c r="I102" s="5" t="s">
        <v>125</v>
      </c>
    </row>
    <row r="103" spans="1:9" x14ac:dyDescent="0.25">
      <c r="A103" s="5">
        <v>101</v>
      </c>
      <c r="B103" s="5" t="s">
        <v>905</v>
      </c>
      <c r="C103" s="8">
        <v>0.72670000000000001</v>
      </c>
      <c r="D103" s="8">
        <v>0.72670000000000001</v>
      </c>
      <c r="E103" s="8">
        <v>1</v>
      </c>
      <c r="F103" s="11">
        <v>0.699743</v>
      </c>
      <c r="G103" s="11">
        <v>1</v>
      </c>
      <c r="H103" s="11">
        <v>0.699743</v>
      </c>
      <c r="I103" s="5" t="s">
        <v>125</v>
      </c>
    </row>
    <row r="104" spans="1:9" x14ac:dyDescent="0.25">
      <c r="A104" s="5">
        <v>102</v>
      </c>
      <c r="B104" s="5" t="s">
        <v>906</v>
      </c>
      <c r="C104" s="8">
        <v>0.79126600000000002</v>
      </c>
      <c r="D104" s="8">
        <v>0.79126600000000002</v>
      </c>
      <c r="E104" s="8">
        <v>1</v>
      </c>
      <c r="F104" s="11">
        <v>0.83057000000000003</v>
      </c>
      <c r="G104" s="11">
        <v>0.92150399999999999</v>
      </c>
      <c r="H104" s="11">
        <v>0.89373499999999995</v>
      </c>
      <c r="I104" s="5" t="s">
        <v>125</v>
      </c>
    </row>
    <row r="105" spans="1:9" x14ac:dyDescent="0.25">
      <c r="A105" s="5">
        <v>103</v>
      </c>
      <c r="B105" s="5" t="s">
        <v>907</v>
      </c>
      <c r="C105" s="8">
        <v>0.73707100000000003</v>
      </c>
      <c r="D105" s="8">
        <v>0.73707100000000003</v>
      </c>
      <c r="E105" s="8">
        <v>1</v>
      </c>
      <c r="F105" s="11">
        <v>0.626888</v>
      </c>
      <c r="G105" s="11">
        <v>0.94480299999999995</v>
      </c>
      <c r="H105" s="11">
        <v>0.65071900000000005</v>
      </c>
      <c r="I105" s="5" t="s">
        <v>125</v>
      </c>
    </row>
    <row r="106" spans="1:9" x14ac:dyDescent="0.25">
      <c r="A106" s="5">
        <v>104</v>
      </c>
      <c r="B106" s="5" t="s">
        <v>908</v>
      </c>
      <c r="C106" s="8">
        <v>0.76436099999999996</v>
      </c>
      <c r="D106" s="8">
        <v>0.76436099999999996</v>
      </c>
      <c r="E106" s="8">
        <v>1</v>
      </c>
      <c r="F106" s="11">
        <v>0.77617700000000001</v>
      </c>
      <c r="G106" s="11">
        <v>0.91182200000000002</v>
      </c>
      <c r="H106" s="11">
        <v>0.83916500000000005</v>
      </c>
      <c r="I106" s="5" t="s">
        <v>125</v>
      </c>
    </row>
    <row r="107" spans="1:9" x14ac:dyDescent="0.25">
      <c r="A107" s="5">
        <v>105</v>
      </c>
      <c r="B107" s="5" t="s">
        <v>909</v>
      </c>
      <c r="C107" s="8">
        <v>0.67313299999999998</v>
      </c>
      <c r="D107" s="8">
        <v>0.67313299999999998</v>
      </c>
      <c r="E107" s="8">
        <v>1</v>
      </c>
      <c r="F107" s="11">
        <v>0.51939400000000002</v>
      </c>
      <c r="G107" s="11">
        <v>1</v>
      </c>
      <c r="H107" s="11">
        <v>0.51939400000000002</v>
      </c>
      <c r="I107" s="5" t="s">
        <v>125</v>
      </c>
    </row>
    <row r="108" spans="1:9" x14ac:dyDescent="0.25">
      <c r="A108" s="5">
        <v>106</v>
      </c>
      <c r="B108" s="5" t="s">
        <v>910</v>
      </c>
      <c r="C108" s="8">
        <v>0.63188500000000003</v>
      </c>
      <c r="D108" s="8">
        <v>0.63188500000000003</v>
      </c>
      <c r="E108" s="8">
        <v>1</v>
      </c>
      <c r="F108" s="11">
        <v>0.64551400000000003</v>
      </c>
      <c r="G108" s="11">
        <v>0.98988699999999996</v>
      </c>
      <c r="H108" s="11">
        <v>0.64963700000000002</v>
      </c>
      <c r="I108" s="5" t="s">
        <v>125</v>
      </c>
    </row>
    <row r="109" spans="1:9" x14ac:dyDescent="0.25">
      <c r="A109" s="5">
        <v>107</v>
      </c>
      <c r="B109" s="5" t="s">
        <v>911</v>
      </c>
      <c r="C109" s="8">
        <v>0.78367699999999996</v>
      </c>
      <c r="D109" s="8">
        <v>0.78367699999999996</v>
      </c>
      <c r="E109" s="8">
        <v>1</v>
      </c>
      <c r="F109" s="11">
        <v>0.67202700000000004</v>
      </c>
      <c r="G109" s="11">
        <v>0.99826000000000004</v>
      </c>
      <c r="H109" s="11">
        <v>0.67281500000000005</v>
      </c>
      <c r="I109" s="5" t="s">
        <v>125</v>
      </c>
    </row>
    <row r="110" spans="1:9" x14ac:dyDescent="0.25">
      <c r="A110" s="5">
        <v>108</v>
      </c>
      <c r="B110" s="5" t="s">
        <v>912</v>
      </c>
      <c r="C110" s="8">
        <v>0.87644100000000003</v>
      </c>
      <c r="D110" s="8">
        <v>0.87657099999999999</v>
      </c>
      <c r="E110" s="8">
        <v>0.999807</v>
      </c>
      <c r="F110" s="11">
        <v>0.90190999999999999</v>
      </c>
      <c r="G110" s="11">
        <v>0.96920799999999996</v>
      </c>
      <c r="H110" s="11">
        <v>0.92825999999999997</v>
      </c>
      <c r="I110" s="5" t="s">
        <v>125</v>
      </c>
    </row>
    <row r="111" spans="1:9" x14ac:dyDescent="0.25">
      <c r="A111" s="5">
        <v>109</v>
      </c>
      <c r="B111" s="5" t="s">
        <v>913</v>
      </c>
      <c r="C111" s="8">
        <v>0.66108100000000003</v>
      </c>
      <c r="D111" s="8">
        <v>0.66108100000000003</v>
      </c>
      <c r="E111" s="8">
        <v>1</v>
      </c>
      <c r="F111" s="11">
        <v>0.61507999999999996</v>
      </c>
      <c r="G111" s="11">
        <v>1</v>
      </c>
      <c r="H111" s="11">
        <v>0.61507999999999996</v>
      </c>
      <c r="I111" s="5" t="s">
        <v>125</v>
      </c>
    </row>
    <row r="112" spans="1:9" x14ac:dyDescent="0.25">
      <c r="A112" s="5">
        <v>110</v>
      </c>
      <c r="B112" s="5" t="s">
        <v>914</v>
      </c>
      <c r="C112" s="8">
        <v>0.74939999999999996</v>
      </c>
      <c r="D112" s="8">
        <v>0.74939999999999996</v>
      </c>
      <c r="E112" s="8">
        <v>1</v>
      </c>
      <c r="F112" s="11">
        <v>0.66223399999999999</v>
      </c>
      <c r="G112" s="11">
        <v>0.96669099999999997</v>
      </c>
      <c r="H112" s="11">
        <v>0.67764199999999997</v>
      </c>
      <c r="I112" s="5" t="s">
        <v>125</v>
      </c>
    </row>
    <row r="113" spans="1:9" x14ac:dyDescent="0.25">
      <c r="A113" s="5">
        <v>111</v>
      </c>
      <c r="B113" s="5" t="s">
        <v>915</v>
      </c>
      <c r="C113" s="8">
        <v>0.79155900000000001</v>
      </c>
      <c r="D113" s="8">
        <v>0.79155900000000001</v>
      </c>
      <c r="E113" s="8">
        <v>1</v>
      </c>
      <c r="F113" s="11">
        <v>0.80227700000000002</v>
      </c>
      <c r="G113" s="11">
        <v>0.834816</v>
      </c>
      <c r="H113" s="11">
        <v>0.95366799999999996</v>
      </c>
      <c r="I113" s="5" t="s">
        <v>125</v>
      </c>
    </row>
    <row r="114" spans="1:9" x14ac:dyDescent="0.25">
      <c r="A114" s="5">
        <v>112</v>
      </c>
      <c r="B114" s="5" t="s">
        <v>916</v>
      </c>
      <c r="C114" s="8">
        <v>0.74686300000000005</v>
      </c>
      <c r="D114" s="8">
        <v>0.74686300000000005</v>
      </c>
      <c r="E114" s="8">
        <v>1</v>
      </c>
      <c r="F114" s="11">
        <v>0.705121</v>
      </c>
      <c r="G114" s="11">
        <v>0.93202099999999999</v>
      </c>
      <c r="H114" s="11">
        <v>0.74335200000000001</v>
      </c>
      <c r="I114" s="5" t="s">
        <v>125</v>
      </c>
    </row>
    <row r="115" spans="1:9" x14ac:dyDescent="0.25">
      <c r="A115" s="5">
        <v>113</v>
      </c>
      <c r="B115" s="5" t="s">
        <v>917</v>
      </c>
      <c r="C115" s="8">
        <v>0.84759700000000004</v>
      </c>
      <c r="D115" s="8">
        <v>0.84759700000000004</v>
      </c>
      <c r="E115" s="8">
        <v>1</v>
      </c>
      <c r="F115" s="11">
        <v>0.55929300000000004</v>
      </c>
      <c r="G115" s="11">
        <v>1</v>
      </c>
      <c r="H115" s="11">
        <v>0.55929300000000004</v>
      </c>
      <c r="I115" s="5" t="s">
        <v>125</v>
      </c>
    </row>
    <row r="116" spans="1:9" x14ac:dyDescent="0.25">
      <c r="A116" s="5">
        <v>114</v>
      </c>
      <c r="B116" s="5" t="s">
        <v>918</v>
      </c>
      <c r="C116" s="8">
        <v>0.73785999999999996</v>
      </c>
      <c r="D116" s="8">
        <v>0.73785999999999996</v>
      </c>
      <c r="E116" s="8">
        <v>1</v>
      </c>
      <c r="F116" s="11">
        <v>0.72553400000000001</v>
      </c>
      <c r="G116" s="11">
        <v>0.96604699999999999</v>
      </c>
      <c r="H116" s="11">
        <v>0.74451900000000004</v>
      </c>
      <c r="I116" s="5" t="s">
        <v>125</v>
      </c>
    </row>
    <row r="117" spans="1:9" x14ac:dyDescent="0.25">
      <c r="A117" s="5">
        <v>115</v>
      </c>
      <c r="B117" s="5" t="s">
        <v>919</v>
      </c>
      <c r="C117" s="8">
        <v>0.77054</v>
      </c>
      <c r="D117" s="8">
        <v>0.77054</v>
      </c>
      <c r="E117" s="8">
        <v>1</v>
      </c>
      <c r="F117" s="11">
        <v>0.79903800000000003</v>
      </c>
      <c r="G117" s="11">
        <v>0.96950099999999995</v>
      </c>
      <c r="H117" s="11">
        <v>0.81964000000000004</v>
      </c>
      <c r="I117" s="5" t="s">
        <v>125</v>
      </c>
    </row>
    <row r="118" spans="1:9" x14ac:dyDescent="0.25">
      <c r="A118" s="5">
        <v>116</v>
      </c>
      <c r="B118" s="5" t="s">
        <v>920</v>
      </c>
      <c r="C118" s="8">
        <v>0.76614300000000002</v>
      </c>
      <c r="D118" s="8">
        <v>0.76614300000000002</v>
      </c>
      <c r="E118" s="8">
        <v>1</v>
      </c>
      <c r="F118" s="11">
        <v>0.76482700000000003</v>
      </c>
      <c r="G118" s="11">
        <v>0.92392399999999997</v>
      </c>
      <c r="H118" s="11">
        <v>0.81622899999999998</v>
      </c>
      <c r="I118" s="5" t="s">
        <v>125</v>
      </c>
    </row>
    <row r="119" spans="1:9" x14ac:dyDescent="0.25">
      <c r="A119" s="5">
        <v>117</v>
      </c>
      <c r="B119" s="5" t="s">
        <v>921</v>
      </c>
      <c r="C119" s="8">
        <v>0.73733700000000002</v>
      </c>
      <c r="D119" s="8">
        <v>0.73733700000000002</v>
      </c>
      <c r="E119" s="8">
        <v>1</v>
      </c>
      <c r="F119" s="11">
        <v>0.67561000000000004</v>
      </c>
      <c r="G119" s="11">
        <v>1</v>
      </c>
      <c r="H119" s="11">
        <v>0.67561000000000004</v>
      </c>
      <c r="I119" s="5" t="s">
        <v>125</v>
      </c>
    </row>
    <row r="120" spans="1:9" x14ac:dyDescent="0.25">
      <c r="A120" s="5">
        <v>118</v>
      </c>
      <c r="B120" s="5" t="s">
        <v>922</v>
      </c>
      <c r="C120" s="8">
        <v>0.75044999999999995</v>
      </c>
      <c r="D120" s="8">
        <v>0.75044999999999995</v>
      </c>
      <c r="E120" s="8">
        <v>1</v>
      </c>
      <c r="F120" s="11">
        <v>0.73612900000000003</v>
      </c>
      <c r="G120" s="11">
        <v>0.99827399999999999</v>
      </c>
      <c r="H120" s="11">
        <v>0.73695699999999997</v>
      </c>
      <c r="I120" s="5" t="s">
        <v>125</v>
      </c>
    </row>
    <row r="121" spans="1:9" x14ac:dyDescent="0.25">
      <c r="A121" s="5">
        <v>119</v>
      </c>
      <c r="B121" s="5" t="s">
        <v>923</v>
      </c>
      <c r="C121" s="8">
        <v>0.75457700000000005</v>
      </c>
      <c r="D121" s="8">
        <v>0.75457700000000005</v>
      </c>
      <c r="E121" s="8">
        <v>1</v>
      </c>
      <c r="F121" s="11">
        <v>0.78281800000000001</v>
      </c>
      <c r="G121" s="11">
        <v>0.99251</v>
      </c>
      <c r="H121" s="11">
        <v>0.78739000000000003</v>
      </c>
      <c r="I121" s="5" t="s">
        <v>125</v>
      </c>
    </row>
    <row r="122" spans="1:9" x14ac:dyDescent="0.25">
      <c r="A122" s="5">
        <v>120</v>
      </c>
      <c r="B122" s="5" t="s">
        <v>924</v>
      </c>
      <c r="C122" s="8">
        <v>0.71118899999999996</v>
      </c>
      <c r="D122" s="8">
        <v>0.71118899999999996</v>
      </c>
      <c r="E122" s="8">
        <v>1</v>
      </c>
      <c r="F122" s="11">
        <v>0.76150200000000001</v>
      </c>
      <c r="G122" s="11">
        <v>0.99810699999999997</v>
      </c>
      <c r="H122" s="11">
        <v>0.76260300000000003</v>
      </c>
      <c r="I122" s="5" t="s">
        <v>125</v>
      </c>
    </row>
    <row r="123" spans="1:9" x14ac:dyDescent="0.25">
      <c r="A123" s="5">
        <v>121</v>
      </c>
      <c r="B123" s="5" t="s">
        <v>925</v>
      </c>
      <c r="C123" s="8">
        <v>0.87022699999999997</v>
      </c>
      <c r="D123" s="8">
        <v>0.87022699999999997</v>
      </c>
      <c r="E123" s="8">
        <v>1</v>
      </c>
      <c r="F123" s="11">
        <v>0.72898099999999999</v>
      </c>
      <c r="G123" s="11">
        <v>0.99297899999999995</v>
      </c>
      <c r="H123" s="11">
        <v>0.73275900000000005</v>
      </c>
      <c r="I123" s="5" t="s">
        <v>125</v>
      </c>
    </row>
    <row r="124" spans="1:9" x14ac:dyDescent="0.25">
      <c r="A124" s="5">
        <v>122</v>
      </c>
      <c r="B124" s="5" t="s">
        <v>926</v>
      </c>
      <c r="C124" s="8">
        <v>0.722468</v>
      </c>
      <c r="D124" s="8">
        <v>0.722468</v>
      </c>
      <c r="E124" s="8">
        <v>1</v>
      </c>
      <c r="F124" s="11">
        <v>0.69344099999999997</v>
      </c>
      <c r="G124" s="11">
        <v>1</v>
      </c>
      <c r="H124" s="11">
        <v>0.69344099999999997</v>
      </c>
      <c r="I124" s="5" t="s">
        <v>125</v>
      </c>
    </row>
    <row r="125" spans="1:9" x14ac:dyDescent="0.25">
      <c r="A125" s="5">
        <v>123</v>
      </c>
      <c r="B125" s="5" t="s">
        <v>927</v>
      </c>
      <c r="C125" s="8">
        <v>0.725217</v>
      </c>
      <c r="D125" s="8">
        <v>0.725217</v>
      </c>
      <c r="E125" s="8">
        <v>1</v>
      </c>
      <c r="F125" s="11">
        <v>0.45411600000000002</v>
      </c>
      <c r="G125" s="11">
        <v>0.99429500000000004</v>
      </c>
      <c r="H125" s="11">
        <v>0.45530199999999998</v>
      </c>
      <c r="I125" s="5" t="s">
        <v>125</v>
      </c>
    </row>
    <row r="126" spans="1:9" x14ac:dyDescent="0.25">
      <c r="A126" s="5">
        <v>124</v>
      </c>
      <c r="B126" s="5" t="s">
        <v>928</v>
      </c>
      <c r="C126" s="8">
        <v>0.69585900000000001</v>
      </c>
      <c r="D126" s="8">
        <v>0.69585900000000001</v>
      </c>
      <c r="E126" s="8">
        <v>1</v>
      </c>
      <c r="F126" s="11">
        <v>0.72769899999999998</v>
      </c>
      <c r="G126" s="11">
        <v>1</v>
      </c>
      <c r="H126" s="11">
        <v>0.72769899999999998</v>
      </c>
      <c r="I126" s="5" t="s">
        <v>125</v>
      </c>
    </row>
    <row r="127" spans="1:9" x14ac:dyDescent="0.25">
      <c r="A127" s="5">
        <v>125</v>
      </c>
      <c r="B127" s="5" t="s">
        <v>929</v>
      </c>
      <c r="C127" s="8">
        <v>0.75509000000000004</v>
      </c>
      <c r="D127" s="8">
        <v>0.75509000000000004</v>
      </c>
      <c r="E127" s="8">
        <v>1</v>
      </c>
      <c r="F127" s="11">
        <v>0.65003999999999995</v>
      </c>
      <c r="G127" s="11">
        <v>1</v>
      </c>
      <c r="H127" s="11">
        <v>0.65003999999999995</v>
      </c>
      <c r="I127" s="5" t="s">
        <v>125</v>
      </c>
    </row>
    <row r="128" spans="1:9" x14ac:dyDescent="0.25">
      <c r="A128" s="5">
        <v>126</v>
      </c>
      <c r="B128" s="5" t="s">
        <v>930</v>
      </c>
      <c r="C128" s="8">
        <v>0.77381999999999995</v>
      </c>
      <c r="D128" s="8">
        <v>0.77381999999999995</v>
      </c>
      <c r="E128" s="8">
        <v>1</v>
      </c>
      <c r="F128" s="11">
        <v>0.90815999999999997</v>
      </c>
      <c r="G128" s="11">
        <v>0.95267199999999996</v>
      </c>
      <c r="H128" s="11">
        <v>0.95103000000000004</v>
      </c>
      <c r="I128" s="5" t="s">
        <v>125</v>
      </c>
    </row>
    <row r="129" spans="1:9" x14ac:dyDescent="0.25">
      <c r="A129" s="5">
        <v>127</v>
      </c>
      <c r="B129" s="5" t="s">
        <v>931</v>
      </c>
      <c r="C129" s="8">
        <v>0.84310700000000005</v>
      </c>
      <c r="D129" s="8">
        <v>0.84310700000000005</v>
      </c>
      <c r="E129" s="8">
        <v>1</v>
      </c>
      <c r="F129" s="11">
        <v>0.52015900000000004</v>
      </c>
      <c r="G129" s="11">
        <v>1</v>
      </c>
      <c r="H129" s="11">
        <v>0.52015900000000004</v>
      </c>
      <c r="I129" s="5" t="s">
        <v>125</v>
      </c>
    </row>
    <row r="130" spans="1:9" x14ac:dyDescent="0.25">
      <c r="A130" s="5">
        <v>128</v>
      </c>
      <c r="B130" s="5" t="s">
        <v>932</v>
      </c>
      <c r="C130" s="8">
        <v>0.73616400000000004</v>
      </c>
      <c r="D130" s="8">
        <v>0.73616400000000004</v>
      </c>
      <c r="E130" s="8">
        <v>1</v>
      </c>
      <c r="F130" s="11">
        <v>0.81207499999999999</v>
      </c>
      <c r="G130" s="11">
        <v>0.88458499999999995</v>
      </c>
      <c r="H130" s="11">
        <v>0.90831399999999995</v>
      </c>
      <c r="I130" s="5" t="s">
        <v>125</v>
      </c>
    </row>
    <row r="131" spans="1:9" x14ac:dyDescent="0.25">
      <c r="A131" s="5">
        <v>129</v>
      </c>
      <c r="B131" s="5" t="s">
        <v>933</v>
      </c>
      <c r="C131" s="8">
        <v>0.70340899999999995</v>
      </c>
      <c r="D131" s="8">
        <v>0.70340899999999995</v>
      </c>
      <c r="E131" s="8">
        <v>1</v>
      </c>
      <c r="F131" s="11">
        <v>0.72656900000000002</v>
      </c>
      <c r="G131" s="11">
        <v>1</v>
      </c>
      <c r="H131" s="11">
        <v>0.72656900000000002</v>
      </c>
      <c r="I131" s="5" t="s">
        <v>125</v>
      </c>
    </row>
    <row r="132" spans="1:9" x14ac:dyDescent="0.25">
      <c r="A132" s="5">
        <v>130</v>
      </c>
      <c r="B132" s="5" t="s">
        <v>934</v>
      </c>
      <c r="C132" s="8">
        <v>0.67464199999999996</v>
      </c>
      <c r="D132" s="8">
        <v>0.67464199999999996</v>
      </c>
      <c r="E132" s="8">
        <v>1</v>
      </c>
      <c r="F132" s="11">
        <v>0.70190200000000003</v>
      </c>
      <c r="G132" s="11">
        <v>1</v>
      </c>
      <c r="H132" s="11">
        <v>0.70190200000000003</v>
      </c>
      <c r="I132" s="5" t="s">
        <v>125</v>
      </c>
    </row>
    <row r="133" spans="1:9" x14ac:dyDescent="0.25">
      <c r="A133" s="5">
        <v>131</v>
      </c>
      <c r="B133" s="5" t="s">
        <v>935</v>
      </c>
      <c r="C133" s="8">
        <v>0.73327200000000003</v>
      </c>
      <c r="D133" s="8">
        <v>0.73327200000000003</v>
      </c>
      <c r="E133" s="8">
        <v>1</v>
      </c>
      <c r="F133" s="11">
        <v>0.68421100000000001</v>
      </c>
      <c r="G133" s="11">
        <v>0.90259599999999995</v>
      </c>
      <c r="H133" s="11">
        <v>0.73872000000000004</v>
      </c>
      <c r="I133" s="5" t="s">
        <v>125</v>
      </c>
    </row>
    <row r="134" spans="1:9" x14ac:dyDescent="0.25">
      <c r="A134" s="5">
        <v>132</v>
      </c>
      <c r="B134" s="5" t="s">
        <v>936</v>
      </c>
      <c r="C134" s="8">
        <v>0.71671200000000002</v>
      </c>
      <c r="D134" s="8">
        <v>0.71671200000000002</v>
      </c>
      <c r="E134" s="8">
        <v>1</v>
      </c>
      <c r="F134" s="11">
        <v>0.52395199999999997</v>
      </c>
      <c r="G134" s="11">
        <v>1</v>
      </c>
      <c r="H134" s="11">
        <v>0.52395199999999997</v>
      </c>
      <c r="I134" s="5" t="s">
        <v>125</v>
      </c>
    </row>
    <row r="135" spans="1:9" x14ac:dyDescent="0.25">
      <c r="A135" s="5">
        <v>133</v>
      </c>
      <c r="B135" s="5" t="s">
        <v>937</v>
      </c>
      <c r="C135" s="8">
        <v>0.74230200000000002</v>
      </c>
      <c r="D135" s="8">
        <v>0.74230200000000002</v>
      </c>
      <c r="E135" s="8">
        <v>1</v>
      </c>
      <c r="F135" s="11">
        <v>0.77930299999999997</v>
      </c>
      <c r="G135" s="11">
        <v>0.99880800000000003</v>
      </c>
      <c r="H135" s="11">
        <v>0.77980499999999997</v>
      </c>
      <c r="I135" s="5" t="s">
        <v>125</v>
      </c>
    </row>
    <row r="136" spans="1:9" x14ac:dyDescent="0.25">
      <c r="A136" s="5">
        <v>134</v>
      </c>
      <c r="B136" s="5" t="s">
        <v>938</v>
      </c>
      <c r="C136" s="8">
        <v>0.81051899999999999</v>
      </c>
      <c r="D136" s="8">
        <v>0.81051899999999999</v>
      </c>
      <c r="E136" s="8">
        <v>1</v>
      </c>
      <c r="F136" s="11">
        <v>0.63140600000000002</v>
      </c>
      <c r="G136" s="11">
        <v>1</v>
      </c>
      <c r="H136" s="11">
        <v>0.63140600000000002</v>
      </c>
      <c r="I136" s="5" t="s">
        <v>125</v>
      </c>
    </row>
    <row r="137" spans="1:9" x14ac:dyDescent="0.25">
      <c r="A137" s="5">
        <v>135</v>
      </c>
      <c r="B137" s="5" t="s">
        <v>939</v>
      </c>
      <c r="C137" s="8">
        <v>0.74804800000000005</v>
      </c>
      <c r="D137" s="8">
        <v>0.74804800000000005</v>
      </c>
      <c r="E137" s="8">
        <v>1</v>
      </c>
      <c r="F137" s="11">
        <v>0.82646299999999995</v>
      </c>
      <c r="G137" s="11">
        <v>0.98438099999999995</v>
      </c>
      <c r="H137" s="11">
        <v>0.83740300000000001</v>
      </c>
      <c r="I137" s="5" t="s">
        <v>125</v>
      </c>
    </row>
    <row r="138" spans="1:9" x14ac:dyDescent="0.25">
      <c r="A138" s="5">
        <v>136</v>
      </c>
      <c r="B138" s="5" t="s">
        <v>940</v>
      </c>
      <c r="C138" s="8">
        <v>0.764208</v>
      </c>
      <c r="D138" s="8">
        <v>0.764208</v>
      </c>
      <c r="E138" s="8">
        <v>1</v>
      </c>
      <c r="F138" s="11">
        <v>0.81772500000000004</v>
      </c>
      <c r="G138" s="11">
        <v>0.90129599999999999</v>
      </c>
      <c r="H138" s="11">
        <v>0.89808100000000002</v>
      </c>
      <c r="I138" s="5" t="s">
        <v>125</v>
      </c>
    </row>
    <row r="139" spans="1:9" x14ac:dyDescent="0.25">
      <c r="A139" s="5">
        <v>137</v>
      </c>
      <c r="B139" s="5" t="s">
        <v>941</v>
      </c>
      <c r="C139" s="8">
        <v>0.73079899999999998</v>
      </c>
      <c r="D139" s="8">
        <v>0.73079899999999998</v>
      </c>
      <c r="E139" s="8">
        <v>1</v>
      </c>
      <c r="F139" s="11">
        <v>0.72397299999999998</v>
      </c>
      <c r="G139" s="11">
        <v>0.84691899999999998</v>
      </c>
      <c r="H139" s="11">
        <v>0.83297500000000002</v>
      </c>
      <c r="I139" s="5" t="s">
        <v>125</v>
      </c>
    </row>
    <row r="140" spans="1:9" x14ac:dyDescent="0.25">
      <c r="A140" s="5">
        <v>138</v>
      </c>
      <c r="B140" s="5" t="s">
        <v>942</v>
      </c>
      <c r="C140" s="8">
        <v>0.74409700000000001</v>
      </c>
      <c r="D140" s="8">
        <v>0.74409700000000001</v>
      </c>
      <c r="E140" s="8">
        <v>1</v>
      </c>
      <c r="F140" s="11">
        <v>0.73703300000000005</v>
      </c>
      <c r="G140" s="11">
        <v>0.99581399999999998</v>
      </c>
      <c r="H140" s="11">
        <v>0.73925799999999997</v>
      </c>
      <c r="I140" s="5" t="s">
        <v>125</v>
      </c>
    </row>
    <row r="141" spans="1:9" x14ac:dyDescent="0.25">
      <c r="A141" s="5">
        <v>139</v>
      </c>
      <c r="B141" s="5" t="s">
        <v>943</v>
      </c>
      <c r="C141" s="8">
        <v>0.55172500000000002</v>
      </c>
      <c r="D141" s="8">
        <v>0.55172500000000002</v>
      </c>
      <c r="E141" s="8">
        <v>1</v>
      </c>
      <c r="F141" s="11">
        <v>0.638436</v>
      </c>
      <c r="G141" s="11">
        <v>0.77680800000000005</v>
      </c>
      <c r="H141" s="11">
        <v>0.78185499999999997</v>
      </c>
      <c r="I141" s="5" t="s">
        <v>125</v>
      </c>
    </row>
    <row r="142" spans="1:9" x14ac:dyDescent="0.25">
      <c r="A142" s="5">
        <v>140</v>
      </c>
      <c r="B142" s="5" t="s">
        <v>944</v>
      </c>
      <c r="C142" s="8">
        <v>0.80918199999999996</v>
      </c>
      <c r="D142" s="8">
        <v>0.80918199999999996</v>
      </c>
      <c r="E142" s="8">
        <v>0.99970599999999998</v>
      </c>
      <c r="F142" s="11">
        <v>0.62804800000000005</v>
      </c>
      <c r="G142" s="11">
        <v>0.99709300000000001</v>
      </c>
      <c r="H142" s="11">
        <v>0.62919999999999998</v>
      </c>
      <c r="I142" s="5" t="s">
        <v>125</v>
      </c>
    </row>
    <row r="143" spans="1:9" x14ac:dyDescent="0.25">
      <c r="A143" s="5">
        <v>141</v>
      </c>
      <c r="B143" s="5" t="s">
        <v>945</v>
      </c>
      <c r="C143" s="8">
        <v>0.74992999999999999</v>
      </c>
      <c r="D143" s="8">
        <v>0.74992999999999999</v>
      </c>
      <c r="E143" s="8">
        <v>1</v>
      </c>
      <c r="F143" s="11">
        <v>0.70408599999999999</v>
      </c>
      <c r="G143" s="11">
        <v>0.96824699999999997</v>
      </c>
      <c r="H143" s="11">
        <v>0.72061600000000003</v>
      </c>
      <c r="I143" s="5" t="s">
        <v>125</v>
      </c>
    </row>
    <row r="144" spans="1:9" x14ac:dyDescent="0.25">
      <c r="A144" s="5">
        <v>142</v>
      </c>
      <c r="B144" s="5" t="s">
        <v>946</v>
      </c>
      <c r="C144" s="8">
        <v>0.80661000000000005</v>
      </c>
      <c r="D144" s="8">
        <v>0.80661000000000005</v>
      </c>
      <c r="E144" s="8">
        <v>1</v>
      </c>
      <c r="F144" s="11">
        <v>0.73914999999999997</v>
      </c>
      <c r="G144" s="11">
        <v>0.97497199999999995</v>
      </c>
      <c r="H144" s="11">
        <v>0.75344699999999998</v>
      </c>
      <c r="I144" s="5" t="s">
        <v>125</v>
      </c>
    </row>
    <row r="145" spans="1:9" x14ac:dyDescent="0.25">
      <c r="A145" s="5">
        <v>143</v>
      </c>
      <c r="B145" s="5" t="s">
        <v>947</v>
      </c>
      <c r="C145" s="8">
        <v>0.55505899999999997</v>
      </c>
      <c r="D145" s="8">
        <v>0.55505899999999997</v>
      </c>
      <c r="E145" s="8">
        <v>1</v>
      </c>
      <c r="F145" s="11">
        <v>0.76250099999999998</v>
      </c>
      <c r="G145" s="11">
        <v>0.92842000000000002</v>
      </c>
      <c r="H145" s="11">
        <v>0.81012700000000004</v>
      </c>
      <c r="I145" s="5" t="s">
        <v>125</v>
      </c>
    </row>
    <row r="146" spans="1:9" x14ac:dyDescent="0.25">
      <c r="A146" s="5">
        <v>144</v>
      </c>
      <c r="B146" s="5" t="s">
        <v>948</v>
      </c>
      <c r="C146" s="8">
        <v>0.66805800000000004</v>
      </c>
      <c r="D146" s="8">
        <v>0.66805800000000004</v>
      </c>
      <c r="E146" s="8">
        <v>1</v>
      </c>
      <c r="F146" s="11">
        <v>0.86918099999999998</v>
      </c>
      <c r="G146" s="11">
        <v>0.99311000000000005</v>
      </c>
      <c r="H146" s="11">
        <v>0.87438300000000002</v>
      </c>
      <c r="I146" s="5" t="s">
        <v>125</v>
      </c>
    </row>
    <row r="147" spans="1:9" x14ac:dyDescent="0.25">
      <c r="A147" s="5">
        <v>145</v>
      </c>
      <c r="B147" s="5" t="s">
        <v>949</v>
      </c>
      <c r="C147" s="8">
        <v>0.83574400000000004</v>
      </c>
      <c r="D147" s="8">
        <v>0.83574400000000004</v>
      </c>
      <c r="E147" s="8">
        <v>1</v>
      </c>
      <c r="F147" s="11">
        <v>0.54043600000000003</v>
      </c>
      <c r="G147" s="11">
        <v>1</v>
      </c>
      <c r="H147" s="11">
        <v>0.54043600000000003</v>
      </c>
      <c r="I147" s="5" t="s">
        <v>125</v>
      </c>
    </row>
    <row r="148" spans="1:9" x14ac:dyDescent="0.25">
      <c r="A148" s="5">
        <v>146</v>
      </c>
      <c r="B148" s="5" t="s">
        <v>950</v>
      </c>
      <c r="C148" s="8">
        <v>0.75494099999999997</v>
      </c>
      <c r="D148" s="8">
        <v>0.75494099999999997</v>
      </c>
      <c r="E148" s="8">
        <v>1</v>
      </c>
      <c r="F148" s="11">
        <v>0.71533199999999997</v>
      </c>
      <c r="G148" s="11">
        <v>0.86551400000000001</v>
      </c>
      <c r="H148" s="11">
        <v>0.80478400000000005</v>
      </c>
      <c r="I148" s="5" t="s">
        <v>125</v>
      </c>
    </row>
    <row r="149" spans="1:9" x14ac:dyDescent="0.25">
      <c r="A149" s="5">
        <v>147</v>
      </c>
      <c r="B149" s="5" t="s">
        <v>951</v>
      </c>
      <c r="C149" s="8">
        <v>0.61113899999999999</v>
      </c>
      <c r="D149" s="8">
        <v>0.61113899999999999</v>
      </c>
      <c r="E149" s="8">
        <v>1</v>
      </c>
      <c r="F149" s="11">
        <v>0.86986300000000005</v>
      </c>
      <c r="G149" s="11">
        <v>0.977607</v>
      </c>
      <c r="H149" s="11">
        <v>0.88740699999999995</v>
      </c>
      <c r="I149" s="5" t="s">
        <v>125</v>
      </c>
    </row>
    <row r="150" spans="1:9" x14ac:dyDescent="0.25">
      <c r="A150" s="5">
        <v>148</v>
      </c>
      <c r="B150" s="5" t="s">
        <v>952</v>
      </c>
      <c r="C150" s="8">
        <v>0.80720199999999998</v>
      </c>
      <c r="D150" s="8">
        <v>0.80720199999999998</v>
      </c>
      <c r="E150" s="8">
        <v>1</v>
      </c>
      <c r="F150" s="11">
        <v>0.82475799999999999</v>
      </c>
      <c r="G150" s="11">
        <v>0.83513800000000005</v>
      </c>
      <c r="H150" s="11">
        <v>0.985155</v>
      </c>
      <c r="I150" s="5" t="s">
        <v>125</v>
      </c>
    </row>
    <row r="151" spans="1:9" x14ac:dyDescent="0.25">
      <c r="A151" s="5">
        <v>149</v>
      </c>
      <c r="B151" s="5" t="s">
        <v>953</v>
      </c>
      <c r="C151" s="8">
        <v>0.67097799999999996</v>
      </c>
      <c r="D151" s="8">
        <v>0.67097799999999996</v>
      </c>
      <c r="E151" s="8">
        <v>1</v>
      </c>
      <c r="F151" s="11">
        <v>0.79563200000000001</v>
      </c>
      <c r="G151" s="11">
        <v>0.97738899999999995</v>
      </c>
      <c r="H151" s="11">
        <v>0.81049099999999996</v>
      </c>
      <c r="I151" s="5" t="s">
        <v>125</v>
      </c>
    </row>
    <row r="152" spans="1:9" x14ac:dyDescent="0.25">
      <c r="A152" s="5">
        <v>150</v>
      </c>
      <c r="B152" s="5" t="s">
        <v>954</v>
      </c>
      <c r="C152" s="8">
        <v>0.81826900000000002</v>
      </c>
      <c r="D152" s="8">
        <v>0.81826900000000002</v>
      </c>
      <c r="E152" s="8">
        <v>1</v>
      </c>
      <c r="F152" s="11">
        <v>0.832368</v>
      </c>
      <c r="G152" s="11">
        <v>0.98399499999999995</v>
      </c>
      <c r="H152" s="11">
        <v>0.84368399999999999</v>
      </c>
      <c r="I152" s="5" t="s">
        <v>125</v>
      </c>
    </row>
    <row r="153" spans="1:9" x14ac:dyDescent="0.25">
      <c r="A153" s="5">
        <v>151</v>
      </c>
      <c r="B153" s="5" t="s">
        <v>955</v>
      </c>
      <c r="C153" s="8">
        <v>0.82817499999999999</v>
      </c>
      <c r="D153" s="8">
        <v>0.82817499999999999</v>
      </c>
      <c r="E153" s="8">
        <v>1</v>
      </c>
      <c r="F153" s="11">
        <v>0.58776499999999998</v>
      </c>
      <c r="G153" s="11">
        <v>1</v>
      </c>
      <c r="H153" s="11">
        <v>0.58776499999999998</v>
      </c>
      <c r="I153" s="5" t="s">
        <v>125</v>
      </c>
    </row>
    <row r="154" spans="1:9" x14ac:dyDescent="0.25">
      <c r="A154" s="5">
        <v>152</v>
      </c>
      <c r="B154" s="5" t="s">
        <v>956</v>
      </c>
      <c r="C154" s="8">
        <v>0.77508699999999997</v>
      </c>
      <c r="D154" s="8">
        <v>0.77508699999999997</v>
      </c>
      <c r="E154" s="8">
        <v>1</v>
      </c>
      <c r="F154" s="11">
        <v>0.81129600000000002</v>
      </c>
      <c r="G154" s="11">
        <v>0.82593000000000005</v>
      </c>
      <c r="H154" s="11">
        <v>0.97862700000000002</v>
      </c>
      <c r="I154" s="5" t="s">
        <v>125</v>
      </c>
    </row>
    <row r="155" spans="1:9" x14ac:dyDescent="0.25">
      <c r="A155" s="5">
        <v>153</v>
      </c>
      <c r="B155" s="5" t="s">
        <v>957</v>
      </c>
      <c r="C155" s="8">
        <v>0.61255300000000001</v>
      </c>
      <c r="D155" s="8">
        <v>0.61255300000000001</v>
      </c>
      <c r="E155" s="8">
        <v>1</v>
      </c>
      <c r="F155" s="11">
        <v>0.79960500000000001</v>
      </c>
      <c r="G155" s="11">
        <v>0.98525200000000002</v>
      </c>
      <c r="H155" s="11">
        <v>0.80908999999999998</v>
      </c>
      <c r="I155" s="5" t="s">
        <v>125</v>
      </c>
    </row>
    <row r="156" spans="1:9" x14ac:dyDescent="0.25">
      <c r="A156" s="5">
        <v>154</v>
      </c>
      <c r="B156" s="5" t="s">
        <v>958</v>
      </c>
      <c r="C156" s="8">
        <v>0.47221200000000002</v>
      </c>
      <c r="D156" s="8">
        <v>0.47221200000000002</v>
      </c>
      <c r="E156" s="8">
        <v>1</v>
      </c>
      <c r="F156" s="11">
        <v>0.492257</v>
      </c>
      <c r="G156" s="11">
        <v>0.702399</v>
      </c>
      <c r="H156" s="11">
        <v>0.62188600000000005</v>
      </c>
      <c r="I156" s="5" t="s">
        <v>125</v>
      </c>
    </row>
    <row r="157" spans="1:9" x14ac:dyDescent="0.25">
      <c r="A157" s="5">
        <v>155</v>
      </c>
      <c r="B157" s="5" t="s">
        <v>959</v>
      </c>
      <c r="C157" s="8">
        <v>0.76549400000000001</v>
      </c>
      <c r="D157" s="8">
        <v>0.76549400000000001</v>
      </c>
      <c r="E157" s="8">
        <v>1</v>
      </c>
      <c r="F157" s="11">
        <v>0.65725</v>
      </c>
      <c r="G157" s="11">
        <v>1</v>
      </c>
      <c r="H157" s="11">
        <v>0.65725</v>
      </c>
      <c r="I157" s="5" t="s">
        <v>125</v>
      </c>
    </row>
    <row r="158" spans="1:9" x14ac:dyDescent="0.25">
      <c r="A158" s="5">
        <v>156</v>
      </c>
      <c r="B158" s="5" t="s">
        <v>960</v>
      </c>
      <c r="C158" s="8">
        <v>0.73704700000000001</v>
      </c>
      <c r="D158" s="8">
        <v>0.73704700000000001</v>
      </c>
      <c r="E158" s="8">
        <v>1</v>
      </c>
      <c r="F158" s="11">
        <v>0.87371399999999999</v>
      </c>
      <c r="G158" s="11">
        <v>1</v>
      </c>
      <c r="H158" s="11">
        <v>0.87371399999999999</v>
      </c>
      <c r="I158" s="5" t="s">
        <v>125</v>
      </c>
    </row>
    <row r="159" spans="1:9" x14ac:dyDescent="0.25">
      <c r="A159" s="5">
        <v>157</v>
      </c>
      <c r="B159" s="5" t="s">
        <v>961</v>
      </c>
      <c r="C159" s="8">
        <v>0.64324700000000001</v>
      </c>
      <c r="D159" s="8">
        <v>0.64324700000000001</v>
      </c>
      <c r="E159" s="8">
        <v>1</v>
      </c>
      <c r="F159" s="11">
        <v>0.66769500000000004</v>
      </c>
      <c r="G159" s="11">
        <v>1</v>
      </c>
      <c r="H159" s="11">
        <v>0.66769500000000004</v>
      </c>
      <c r="I159" s="5" t="s">
        <v>125</v>
      </c>
    </row>
    <row r="160" spans="1:9" x14ac:dyDescent="0.25">
      <c r="A160" s="5">
        <v>158</v>
      </c>
      <c r="B160" s="5" t="s">
        <v>962</v>
      </c>
      <c r="C160" s="8">
        <v>0.65754199999999996</v>
      </c>
      <c r="D160" s="8">
        <v>0.65960200000000002</v>
      </c>
      <c r="E160" s="8">
        <v>0.99527100000000002</v>
      </c>
      <c r="F160" s="11">
        <v>0.72035000000000005</v>
      </c>
      <c r="G160" s="11">
        <v>0.83983099999999999</v>
      </c>
      <c r="H160" s="11">
        <v>0.83499299999999999</v>
      </c>
      <c r="I160" s="5" t="s">
        <v>125</v>
      </c>
    </row>
    <row r="161" spans="1:9" x14ac:dyDescent="0.25">
      <c r="A161" s="5">
        <v>159</v>
      </c>
      <c r="B161" s="5" t="s">
        <v>963</v>
      </c>
      <c r="C161" s="8">
        <v>0.54814399999999996</v>
      </c>
      <c r="D161" s="8">
        <v>0.54814399999999996</v>
      </c>
      <c r="E161" s="8">
        <v>1</v>
      </c>
      <c r="F161" s="11">
        <v>0.53254599999999996</v>
      </c>
      <c r="G161" s="11">
        <v>0.65391299999999997</v>
      </c>
      <c r="H161" s="11">
        <v>0.74148199999999997</v>
      </c>
      <c r="I161" s="5" t="s">
        <v>125</v>
      </c>
    </row>
    <row r="162" spans="1:9" x14ac:dyDescent="0.25">
      <c r="A162" s="5">
        <v>160</v>
      </c>
      <c r="B162" s="5" t="s">
        <v>964</v>
      </c>
      <c r="C162" s="8">
        <v>0.64154100000000003</v>
      </c>
      <c r="D162" s="8">
        <v>0.64154100000000003</v>
      </c>
      <c r="E162" s="8">
        <v>1</v>
      </c>
      <c r="F162" s="11">
        <v>0.74110500000000001</v>
      </c>
      <c r="G162" s="11">
        <v>0.99981299999999995</v>
      </c>
      <c r="H162" s="11">
        <v>0.74110500000000001</v>
      </c>
      <c r="I162" s="5" t="s">
        <v>125</v>
      </c>
    </row>
    <row r="163" spans="1:9" x14ac:dyDescent="0.25">
      <c r="A163" s="5">
        <v>161</v>
      </c>
      <c r="B163" s="5" t="s">
        <v>965</v>
      </c>
      <c r="C163" s="8">
        <v>0.78855699999999995</v>
      </c>
      <c r="D163" s="8">
        <v>0.78855699999999995</v>
      </c>
      <c r="E163" s="8">
        <v>1</v>
      </c>
      <c r="F163" s="11">
        <v>0.65152500000000002</v>
      </c>
      <c r="G163" s="11">
        <v>1</v>
      </c>
      <c r="H163" s="11">
        <v>0.65152500000000002</v>
      </c>
      <c r="I163" s="5" t="s">
        <v>125</v>
      </c>
    </row>
    <row r="164" spans="1:9" x14ac:dyDescent="0.25">
      <c r="A164" s="5">
        <v>162</v>
      </c>
      <c r="B164" s="5" t="s">
        <v>966</v>
      </c>
      <c r="C164" s="8">
        <v>0.68284400000000001</v>
      </c>
      <c r="D164" s="8">
        <v>0.68284400000000001</v>
      </c>
      <c r="E164" s="8">
        <v>1</v>
      </c>
      <c r="F164" s="11">
        <v>0.54747100000000004</v>
      </c>
      <c r="G164" s="11">
        <v>0.97689800000000004</v>
      </c>
      <c r="H164" s="11">
        <v>0.55465200000000003</v>
      </c>
      <c r="I164" s="5" t="s">
        <v>125</v>
      </c>
    </row>
    <row r="165" spans="1:9" x14ac:dyDescent="0.25">
      <c r="A165" s="5">
        <v>163</v>
      </c>
      <c r="B165" s="5" t="s">
        <v>967</v>
      </c>
      <c r="C165" s="8">
        <v>0.62746100000000005</v>
      </c>
      <c r="D165" s="8">
        <v>0.62746100000000005</v>
      </c>
      <c r="E165" s="8">
        <v>1</v>
      </c>
      <c r="F165" s="11">
        <v>0.65131700000000003</v>
      </c>
      <c r="G165" s="11">
        <v>0.75894300000000003</v>
      </c>
      <c r="H165" s="11">
        <v>0.82105499999999998</v>
      </c>
      <c r="I165" s="5" t="s">
        <v>125</v>
      </c>
    </row>
    <row r="166" spans="1:9" x14ac:dyDescent="0.25">
      <c r="A166" s="5">
        <v>164</v>
      </c>
      <c r="B166" s="5" t="s">
        <v>968</v>
      </c>
      <c r="C166" s="8">
        <v>0.71063799999999999</v>
      </c>
      <c r="D166" s="8">
        <v>0.71063799999999999</v>
      </c>
      <c r="E166" s="8">
        <v>1</v>
      </c>
      <c r="F166" s="11">
        <v>0.73652799999999996</v>
      </c>
      <c r="G166" s="11">
        <v>0.96898300000000004</v>
      </c>
      <c r="H166" s="11">
        <v>0.75431199999999998</v>
      </c>
      <c r="I166" s="5" t="s">
        <v>125</v>
      </c>
    </row>
    <row r="167" spans="1:9" x14ac:dyDescent="0.25">
      <c r="A167" s="5">
        <v>165</v>
      </c>
      <c r="B167" s="5" t="s">
        <v>969</v>
      </c>
      <c r="C167" s="8">
        <v>0.740394</v>
      </c>
      <c r="D167" s="8">
        <v>0.740394</v>
      </c>
      <c r="E167" s="8">
        <v>1</v>
      </c>
      <c r="F167" s="11">
        <v>0.70522700000000005</v>
      </c>
      <c r="G167" s="11">
        <v>1</v>
      </c>
      <c r="H167" s="11">
        <v>0.70522700000000005</v>
      </c>
      <c r="I167" s="5" t="s">
        <v>125</v>
      </c>
    </row>
    <row r="168" spans="1:9" x14ac:dyDescent="0.25">
      <c r="A168" s="5">
        <v>166</v>
      </c>
      <c r="B168" s="5" t="s">
        <v>970</v>
      </c>
      <c r="C168" s="8">
        <v>0.80530199999999996</v>
      </c>
      <c r="D168" s="8">
        <v>0.80530199999999996</v>
      </c>
      <c r="E168" s="8">
        <v>1</v>
      </c>
      <c r="F168" s="11">
        <v>0.90890499999999996</v>
      </c>
      <c r="G168" s="11">
        <v>0.96363399999999999</v>
      </c>
      <c r="H168" s="11">
        <v>0.94109299999999996</v>
      </c>
      <c r="I168" s="5" t="s">
        <v>125</v>
      </c>
    </row>
    <row r="169" spans="1:9" x14ac:dyDescent="0.25">
      <c r="A169" s="5">
        <v>167</v>
      </c>
      <c r="B169" s="5" t="s">
        <v>971</v>
      </c>
      <c r="C169" s="8">
        <v>0.76563899999999996</v>
      </c>
      <c r="D169" s="8">
        <v>0.76563899999999996</v>
      </c>
      <c r="E169" s="8">
        <v>1</v>
      </c>
      <c r="F169" s="11">
        <v>0.65515599999999996</v>
      </c>
      <c r="G169" s="11">
        <v>0.94594999999999996</v>
      </c>
      <c r="H169" s="11">
        <v>0.68056700000000003</v>
      </c>
      <c r="I169" s="5" t="s">
        <v>125</v>
      </c>
    </row>
    <row r="170" spans="1:9" x14ac:dyDescent="0.25">
      <c r="A170" s="5">
        <v>168</v>
      </c>
      <c r="B170" s="5" t="s">
        <v>972</v>
      </c>
      <c r="C170" s="8">
        <v>0.82636500000000002</v>
      </c>
      <c r="D170" s="8">
        <v>0.82636500000000002</v>
      </c>
      <c r="E170" s="8">
        <v>1</v>
      </c>
      <c r="F170" s="11">
        <v>0.46074100000000001</v>
      </c>
      <c r="G170" s="11">
        <v>1</v>
      </c>
      <c r="H170" s="11">
        <v>0.46074100000000001</v>
      </c>
      <c r="I170" s="5" t="s">
        <v>125</v>
      </c>
    </row>
    <row r="171" spans="1:9" x14ac:dyDescent="0.25">
      <c r="A171" s="5">
        <v>169</v>
      </c>
      <c r="B171" s="5" t="s">
        <v>973</v>
      </c>
      <c r="C171" s="8">
        <v>0.70495300000000005</v>
      </c>
      <c r="D171" s="8">
        <v>0.70498899999999998</v>
      </c>
      <c r="E171" s="8">
        <v>0.99989099999999997</v>
      </c>
      <c r="F171" s="11">
        <v>0.82220300000000002</v>
      </c>
      <c r="G171" s="11">
        <v>0.95400300000000005</v>
      </c>
      <c r="H171" s="11">
        <v>0.85606700000000002</v>
      </c>
      <c r="I171" s="5" t="s">
        <v>125</v>
      </c>
    </row>
    <row r="172" spans="1:9" x14ac:dyDescent="0.25">
      <c r="A172" s="5">
        <v>170</v>
      </c>
      <c r="B172" s="5" t="s">
        <v>974</v>
      </c>
      <c r="C172" s="8">
        <v>0.79370600000000002</v>
      </c>
      <c r="D172" s="8">
        <v>0.79370600000000002</v>
      </c>
      <c r="E172" s="8">
        <v>1</v>
      </c>
      <c r="F172" s="11">
        <v>0.68865200000000004</v>
      </c>
      <c r="G172" s="11">
        <v>1</v>
      </c>
      <c r="H172" s="11">
        <v>0.68865200000000004</v>
      </c>
      <c r="I172" s="5" t="s">
        <v>125</v>
      </c>
    </row>
    <row r="173" spans="1:9" x14ac:dyDescent="0.25">
      <c r="A173" s="5">
        <v>171</v>
      </c>
      <c r="B173" s="5" t="s">
        <v>975</v>
      </c>
      <c r="C173" s="8">
        <v>0.81566300000000003</v>
      </c>
      <c r="D173" s="8">
        <v>0.81566300000000003</v>
      </c>
      <c r="E173" s="8">
        <v>1</v>
      </c>
      <c r="F173" s="11">
        <v>0.49801499999999999</v>
      </c>
      <c r="G173" s="11">
        <v>1</v>
      </c>
      <c r="H173" s="11">
        <v>0.49801499999999999</v>
      </c>
      <c r="I173" s="5" t="s">
        <v>125</v>
      </c>
    </row>
    <row r="174" spans="1:9" x14ac:dyDescent="0.25">
      <c r="A174" s="5">
        <v>172</v>
      </c>
      <c r="B174" s="5" t="s">
        <v>976</v>
      </c>
      <c r="C174" s="8">
        <v>0.82561799999999996</v>
      </c>
      <c r="D174" s="8">
        <v>0.82561799999999996</v>
      </c>
      <c r="E174" s="8">
        <v>1</v>
      </c>
      <c r="F174" s="11">
        <v>0.50692800000000005</v>
      </c>
      <c r="G174" s="11">
        <v>1</v>
      </c>
      <c r="H174" s="11">
        <v>0.50692800000000005</v>
      </c>
      <c r="I174" s="5" t="s">
        <v>125</v>
      </c>
    </row>
    <row r="175" spans="1:9" x14ac:dyDescent="0.25">
      <c r="A175" s="5">
        <v>173</v>
      </c>
      <c r="B175" s="5" t="s">
        <v>977</v>
      </c>
      <c r="C175" s="8">
        <v>0.69870200000000005</v>
      </c>
      <c r="D175" s="8">
        <v>0.69870200000000005</v>
      </c>
      <c r="E175" s="8">
        <v>1</v>
      </c>
      <c r="F175" s="11">
        <v>0.67497099999999999</v>
      </c>
      <c r="G175" s="11">
        <v>1</v>
      </c>
      <c r="H175" s="11">
        <v>0.67497099999999999</v>
      </c>
      <c r="I175" s="5" t="s">
        <v>125</v>
      </c>
    </row>
    <row r="176" spans="1:9" x14ac:dyDescent="0.25">
      <c r="A176" s="5">
        <v>174</v>
      </c>
      <c r="B176" s="5" t="s">
        <v>978</v>
      </c>
      <c r="C176" s="8">
        <v>0.73506499999999997</v>
      </c>
      <c r="D176" s="8">
        <v>0.73506499999999997</v>
      </c>
      <c r="E176" s="8">
        <v>1</v>
      </c>
      <c r="F176" s="11">
        <v>0.68690200000000001</v>
      </c>
      <c r="G176" s="11">
        <v>0.974356</v>
      </c>
      <c r="H176" s="11">
        <v>0.69948600000000005</v>
      </c>
      <c r="I176" s="5" t="s">
        <v>125</v>
      </c>
    </row>
    <row r="177" spans="1:9" x14ac:dyDescent="0.25">
      <c r="A177" s="5">
        <v>175</v>
      </c>
      <c r="B177" s="5" t="s">
        <v>979</v>
      </c>
      <c r="C177" s="8">
        <v>0.87470499999999995</v>
      </c>
      <c r="D177" s="8">
        <v>0.87470499999999995</v>
      </c>
      <c r="E177" s="8">
        <v>1</v>
      </c>
      <c r="F177" s="11">
        <v>0.83018700000000001</v>
      </c>
      <c r="G177" s="11">
        <v>0.97639299999999996</v>
      </c>
      <c r="H177" s="11">
        <v>0.84712699999999996</v>
      </c>
      <c r="I177" s="5" t="s">
        <v>125</v>
      </c>
    </row>
    <row r="178" spans="1:9" x14ac:dyDescent="0.25">
      <c r="A178" s="5">
        <v>176</v>
      </c>
      <c r="B178" s="5" t="s">
        <v>980</v>
      </c>
      <c r="C178" s="8">
        <v>0.71199599999999996</v>
      </c>
      <c r="D178" s="8">
        <v>0.71199599999999996</v>
      </c>
      <c r="E178" s="8">
        <v>1</v>
      </c>
      <c r="F178" s="11">
        <v>0.85424500000000003</v>
      </c>
      <c r="G178" s="11">
        <v>0.97518000000000005</v>
      </c>
      <c r="H178" s="11">
        <v>0.87312199999999995</v>
      </c>
      <c r="I178" s="5" t="s">
        <v>125</v>
      </c>
    </row>
    <row r="179" spans="1:9" x14ac:dyDescent="0.25">
      <c r="A179" s="5">
        <v>177</v>
      </c>
      <c r="B179" s="5" t="s">
        <v>981</v>
      </c>
      <c r="C179" s="8">
        <v>0.75970199999999999</v>
      </c>
      <c r="D179" s="8">
        <v>0.75970199999999999</v>
      </c>
      <c r="E179" s="8">
        <v>1</v>
      </c>
      <c r="F179" s="11">
        <v>0.68146600000000002</v>
      </c>
      <c r="G179" s="11">
        <v>0.99435300000000004</v>
      </c>
      <c r="H179" s="11">
        <v>0.684114</v>
      </c>
      <c r="I179" s="5" t="s">
        <v>125</v>
      </c>
    </row>
    <row r="180" spans="1:9" x14ac:dyDescent="0.25">
      <c r="A180" s="5">
        <v>178</v>
      </c>
      <c r="B180" s="5" t="s">
        <v>982</v>
      </c>
      <c r="C180" s="8">
        <v>0.79830999999999996</v>
      </c>
      <c r="D180" s="8">
        <v>0.79830999999999996</v>
      </c>
      <c r="E180" s="8">
        <v>1</v>
      </c>
      <c r="F180" s="11">
        <v>0.57903000000000004</v>
      </c>
      <c r="G180" s="11">
        <v>1</v>
      </c>
      <c r="H180" s="11">
        <v>0.57903000000000004</v>
      </c>
      <c r="I180" s="5" t="s">
        <v>125</v>
      </c>
    </row>
    <row r="181" spans="1:9" x14ac:dyDescent="0.25">
      <c r="A181" s="5">
        <v>179</v>
      </c>
      <c r="B181" s="5" t="s">
        <v>983</v>
      </c>
      <c r="C181" s="8">
        <v>0.64144199999999996</v>
      </c>
      <c r="D181" s="8">
        <v>0.64144199999999996</v>
      </c>
      <c r="E181" s="8">
        <v>1</v>
      </c>
      <c r="F181" s="11">
        <v>0.63546199999999997</v>
      </c>
      <c r="G181" s="11">
        <v>0.99981399999999998</v>
      </c>
      <c r="H181" s="11">
        <v>0.63546199999999997</v>
      </c>
      <c r="I181" s="5" t="s">
        <v>125</v>
      </c>
    </row>
    <row r="182" spans="1:9" x14ac:dyDescent="0.25">
      <c r="A182" s="5">
        <v>180</v>
      </c>
      <c r="B182" s="5" t="s">
        <v>984</v>
      </c>
      <c r="C182" s="8">
        <v>0.63789099999999999</v>
      </c>
      <c r="D182" s="8">
        <v>0.63789099999999999</v>
      </c>
      <c r="E182" s="8">
        <v>1</v>
      </c>
      <c r="F182" s="11">
        <v>0.70129600000000003</v>
      </c>
      <c r="G182" s="11">
        <v>1</v>
      </c>
      <c r="H182" s="11">
        <v>0.70129600000000003</v>
      </c>
      <c r="I182" s="5" t="s">
        <v>125</v>
      </c>
    </row>
    <row r="183" spans="1:9" x14ac:dyDescent="0.25">
      <c r="A183" s="5">
        <v>181</v>
      </c>
      <c r="B183" s="5" t="s">
        <v>985</v>
      </c>
      <c r="C183" s="8">
        <v>0.78729199999999999</v>
      </c>
      <c r="D183" s="8">
        <v>0.78729199999999999</v>
      </c>
      <c r="E183" s="8">
        <v>1</v>
      </c>
      <c r="F183" s="11">
        <v>0.76817400000000002</v>
      </c>
      <c r="G183" s="11">
        <v>1</v>
      </c>
      <c r="H183" s="11">
        <v>0.76817400000000002</v>
      </c>
      <c r="I183" s="5" t="s">
        <v>125</v>
      </c>
    </row>
    <row r="184" spans="1:9" x14ac:dyDescent="0.25">
      <c r="A184" s="5">
        <v>182</v>
      </c>
      <c r="B184" s="5" t="s">
        <v>986</v>
      </c>
      <c r="C184" s="8">
        <v>0.72956900000000002</v>
      </c>
      <c r="D184" s="8">
        <v>0.72956900000000002</v>
      </c>
      <c r="E184" s="8">
        <v>1</v>
      </c>
      <c r="F184" s="11">
        <v>0.80603100000000005</v>
      </c>
      <c r="G184" s="11">
        <v>0.95507299999999995</v>
      </c>
      <c r="H184" s="11">
        <v>0.83779700000000001</v>
      </c>
      <c r="I184" s="5" t="s">
        <v>125</v>
      </c>
    </row>
    <row r="185" spans="1:9" x14ac:dyDescent="0.25">
      <c r="A185" s="5">
        <v>183</v>
      </c>
      <c r="B185" s="5" t="s">
        <v>987</v>
      </c>
      <c r="C185" s="8">
        <v>0.72733599999999998</v>
      </c>
      <c r="D185" s="8">
        <v>0.72733599999999998</v>
      </c>
      <c r="E185" s="8">
        <v>1</v>
      </c>
      <c r="F185" s="11">
        <v>0.60024299999999997</v>
      </c>
      <c r="G185" s="11">
        <v>1</v>
      </c>
      <c r="H185" s="11">
        <v>0.60024299999999997</v>
      </c>
      <c r="I185" s="5" t="s">
        <v>125</v>
      </c>
    </row>
    <row r="186" spans="1:9" x14ac:dyDescent="0.25">
      <c r="A186" s="5">
        <v>184</v>
      </c>
      <c r="B186" s="5" t="s">
        <v>988</v>
      </c>
      <c r="C186" s="8">
        <v>0.57442800000000005</v>
      </c>
      <c r="D186" s="8">
        <v>0.57442800000000005</v>
      </c>
      <c r="E186" s="8">
        <v>1</v>
      </c>
      <c r="F186" s="11">
        <v>0.60650599999999999</v>
      </c>
      <c r="G186" s="11">
        <v>0.75360700000000003</v>
      </c>
      <c r="H186" s="11">
        <v>0.75652399999999997</v>
      </c>
      <c r="I186" s="5" t="s">
        <v>125</v>
      </c>
    </row>
    <row r="187" spans="1:9" x14ac:dyDescent="0.25">
      <c r="A187" s="5">
        <v>185</v>
      </c>
      <c r="B187" s="5" t="s">
        <v>989</v>
      </c>
      <c r="C187" s="8">
        <v>0.84068600000000004</v>
      </c>
      <c r="D187" s="8">
        <v>0.84068600000000004</v>
      </c>
      <c r="E187" s="8">
        <v>1</v>
      </c>
      <c r="F187" s="11">
        <v>0.55298499999999995</v>
      </c>
      <c r="G187" s="11">
        <v>1</v>
      </c>
      <c r="H187" s="11">
        <v>0.55298499999999995</v>
      </c>
      <c r="I187" s="5" t="s">
        <v>125</v>
      </c>
    </row>
    <row r="188" spans="1:9" x14ac:dyDescent="0.25">
      <c r="A188" s="5">
        <v>186</v>
      </c>
      <c r="B188" s="5" t="s">
        <v>990</v>
      </c>
      <c r="C188" s="8">
        <v>0.75531400000000004</v>
      </c>
      <c r="D188" s="8">
        <v>0.75531400000000004</v>
      </c>
      <c r="E188" s="8">
        <v>1</v>
      </c>
      <c r="F188" s="11">
        <v>0.57384599999999997</v>
      </c>
      <c r="G188" s="11">
        <v>1</v>
      </c>
      <c r="H188" s="11">
        <v>0.57384599999999997</v>
      </c>
      <c r="I188" s="5" t="s">
        <v>125</v>
      </c>
    </row>
    <row r="189" spans="1:9" x14ac:dyDescent="0.25">
      <c r="A189" s="5">
        <v>187</v>
      </c>
      <c r="B189" s="5" t="s">
        <v>991</v>
      </c>
      <c r="C189" s="8">
        <v>0.70904500000000004</v>
      </c>
      <c r="D189" s="8">
        <v>0.70904500000000004</v>
      </c>
      <c r="E189" s="8">
        <v>1</v>
      </c>
      <c r="F189" s="11">
        <v>0.888656</v>
      </c>
      <c r="G189" s="11">
        <v>0.94817700000000005</v>
      </c>
      <c r="H189" s="11">
        <v>0.93402200000000002</v>
      </c>
      <c r="I189" s="5" t="s">
        <v>125</v>
      </c>
    </row>
    <row r="190" spans="1:9" x14ac:dyDescent="0.25">
      <c r="A190" s="5">
        <v>188</v>
      </c>
      <c r="B190" s="5" t="s">
        <v>992</v>
      </c>
      <c r="C190" s="8">
        <v>0.81070600000000004</v>
      </c>
      <c r="D190" s="8">
        <v>0.81070600000000004</v>
      </c>
      <c r="E190" s="8">
        <v>1</v>
      </c>
      <c r="F190" s="11">
        <v>0.41159600000000002</v>
      </c>
      <c r="G190" s="11">
        <v>1</v>
      </c>
      <c r="H190" s="11">
        <v>0.41159600000000002</v>
      </c>
      <c r="I190" s="5" t="s">
        <v>125</v>
      </c>
    </row>
    <row r="191" spans="1:9" x14ac:dyDescent="0.25">
      <c r="A191" s="5">
        <v>189</v>
      </c>
      <c r="B191" s="5" t="s">
        <v>993</v>
      </c>
      <c r="C191" s="8">
        <v>0.82177999999999995</v>
      </c>
      <c r="D191" s="8">
        <v>0.82177999999999995</v>
      </c>
      <c r="E191" s="8">
        <v>1</v>
      </c>
      <c r="F191" s="11">
        <v>0.774949</v>
      </c>
      <c r="G191" s="11">
        <v>0.911138</v>
      </c>
      <c r="H191" s="11">
        <v>0.83830800000000005</v>
      </c>
      <c r="I191" s="5" t="s">
        <v>125</v>
      </c>
    </row>
    <row r="192" spans="1:9" x14ac:dyDescent="0.25">
      <c r="A192" s="5">
        <v>190</v>
      </c>
      <c r="B192" s="5" t="s">
        <v>994</v>
      </c>
      <c r="C192" s="8">
        <v>0.73221000000000003</v>
      </c>
      <c r="D192" s="8">
        <v>0.73221000000000003</v>
      </c>
      <c r="E192" s="8">
        <v>1</v>
      </c>
      <c r="F192" s="11">
        <v>0.56022700000000003</v>
      </c>
      <c r="G192" s="11">
        <v>1</v>
      </c>
      <c r="H192" s="11">
        <v>0.56022700000000003</v>
      </c>
      <c r="I192" s="5" t="s">
        <v>125</v>
      </c>
    </row>
    <row r="193" spans="1:9" x14ac:dyDescent="0.25">
      <c r="A193" s="5">
        <v>191</v>
      </c>
      <c r="B193" s="5" t="s">
        <v>995</v>
      </c>
      <c r="C193" s="8">
        <v>0.81365900000000002</v>
      </c>
      <c r="D193" s="8">
        <v>0.81365900000000002</v>
      </c>
      <c r="E193" s="8">
        <v>1</v>
      </c>
      <c r="F193" s="11">
        <v>0.791632</v>
      </c>
      <c r="G193" s="11">
        <v>1</v>
      </c>
      <c r="H193" s="11">
        <v>0.791632</v>
      </c>
      <c r="I193" s="5" t="s">
        <v>125</v>
      </c>
    </row>
    <row r="194" spans="1:9" x14ac:dyDescent="0.25">
      <c r="A194" s="5">
        <v>192</v>
      </c>
      <c r="B194" s="5" t="s">
        <v>996</v>
      </c>
      <c r="C194" s="8">
        <v>0.68725999999999998</v>
      </c>
      <c r="D194" s="8">
        <v>0.68725999999999998</v>
      </c>
      <c r="E194" s="8">
        <v>1</v>
      </c>
      <c r="F194" s="11">
        <v>0.72806499999999996</v>
      </c>
      <c r="G194" s="11">
        <v>0.86597000000000002</v>
      </c>
      <c r="H194" s="11">
        <v>0.820465</v>
      </c>
      <c r="I194" s="5" t="s">
        <v>125</v>
      </c>
    </row>
    <row r="195" spans="1:9" x14ac:dyDescent="0.25">
      <c r="A195" s="5">
        <v>193</v>
      </c>
      <c r="B195" s="5" t="s">
        <v>997</v>
      </c>
      <c r="C195" s="8">
        <v>0.84113499999999997</v>
      </c>
      <c r="D195" s="8">
        <v>0.84113499999999997</v>
      </c>
      <c r="E195" s="8">
        <v>1</v>
      </c>
      <c r="F195" s="11">
        <v>0.52971800000000002</v>
      </c>
      <c r="G195" s="11">
        <v>1</v>
      </c>
      <c r="H195" s="11">
        <v>0.52971800000000002</v>
      </c>
      <c r="I195" s="5" t="s">
        <v>125</v>
      </c>
    </row>
    <row r="196" spans="1:9" x14ac:dyDescent="0.25">
      <c r="A196" s="5">
        <v>194</v>
      </c>
      <c r="B196" s="5" t="s">
        <v>998</v>
      </c>
      <c r="C196" s="8">
        <v>0.78754400000000002</v>
      </c>
      <c r="D196" s="8">
        <v>0.78754400000000002</v>
      </c>
      <c r="E196" s="8">
        <v>1</v>
      </c>
      <c r="F196" s="11">
        <v>0.62074300000000004</v>
      </c>
      <c r="G196" s="11">
        <v>0.99989099999999997</v>
      </c>
      <c r="H196" s="11">
        <v>0.62074300000000004</v>
      </c>
      <c r="I196" s="5" t="s">
        <v>125</v>
      </c>
    </row>
    <row r="197" spans="1:9" x14ac:dyDescent="0.25">
      <c r="A197" s="5">
        <v>195</v>
      </c>
      <c r="B197" s="5" t="s">
        <v>999</v>
      </c>
      <c r="C197" s="8">
        <v>0.67881400000000003</v>
      </c>
      <c r="D197" s="8">
        <v>0.67881400000000003</v>
      </c>
      <c r="E197" s="8">
        <v>1</v>
      </c>
      <c r="F197" s="11">
        <v>0.670373</v>
      </c>
      <c r="G197" s="11">
        <v>0.89906699999999995</v>
      </c>
      <c r="H197" s="11">
        <v>0.72481200000000001</v>
      </c>
      <c r="I197" s="5" t="s">
        <v>125</v>
      </c>
    </row>
    <row r="198" spans="1:9" x14ac:dyDescent="0.25">
      <c r="A198" s="5">
        <v>196</v>
      </c>
      <c r="B198" s="5" t="s">
        <v>1000</v>
      </c>
      <c r="C198" s="8">
        <v>0.68196800000000002</v>
      </c>
      <c r="D198" s="8">
        <v>0.68196800000000002</v>
      </c>
      <c r="E198" s="8">
        <v>1</v>
      </c>
      <c r="F198" s="11">
        <v>0.89640500000000001</v>
      </c>
      <c r="G198" s="11">
        <v>0.99131599999999997</v>
      </c>
      <c r="H198" s="11">
        <v>0.90332699999999999</v>
      </c>
      <c r="I198" s="5" t="s">
        <v>125</v>
      </c>
    </row>
    <row r="199" spans="1:9" x14ac:dyDescent="0.25">
      <c r="A199" s="5">
        <v>197</v>
      </c>
      <c r="B199" s="5" t="s">
        <v>1001</v>
      </c>
      <c r="C199" s="8">
        <v>0.67351899999999998</v>
      </c>
      <c r="D199" s="8">
        <v>0.67351899999999998</v>
      </c>
      <c r="E199" s="8">
        <v>1</v>
      </c>
      <c r="F199" s="11">
        <v>0.80315099999999995</v>
      </c>
      <c r="G199" s="11">
        <v>0.95154899999999998</v>
      </c>
      <c r="H199" s="11">
        <v>0.837341</v>
      </c>
      <c r="I199" s="5" t="s">
        <v>125</v>
      </c>
    </row>
    <row r="200" spans="1:9" x14ac:dyDescent="0.25">
      <c r="A200" s="5">
        <v>198</v>
      </c>
      <c r="B200" s="5" t="s">
        <v>1002</v>
      </c>
      <c r="C200" s="8">
        <v>0.70406599999999997</v>
      </c>
      <c r="D200" s="8">
        <v>0.70406599999999997</v>
      </c>
      <c r="E200" s="8">
        <v>1</v>
      </c>
      <c r="F200" s="11">
        <v>0.77335900000000002</v>
      </c>
      <c r="G200" s="11">
        <v>0.97383500000000001</v>
      </c>
      <c r="H200" s="11">
        <v>0.789659</v>
      </c>
      <c r="I200" s="5" t="s">
        <v>125</v>
      </c>
    </row>
    <row r="201" spans="1:9" x14ac:dyDescent="0.25">
      <c r="A201" s="5">
        <v>199</v>
      </c>
      <c r="B201" s="5" t="s">
        <v>1003</v>
      </c>
      <c r="C201" s="8">
        <v>0.45499099999999998</v>
      </c>
      <c r="D201" s="8">
        <v>0.45499099999999998</v>
      </c>
      <c r="E201" s="8">
        <v>1</v>
      </c>
      <c r="F201" s="11">
        <v>0.569079</v>
      </c>
      <c r="G201" s="11">
        <v>0.67791999999999997</v>
      </c>
      <c r="H201" s="11">
        <v>0.77981999999999996</v>
      </c>
      <c r="I201" s="5" t="s">
        <v>125</v>
      </c>
    </row>
    <row r="202" spans="1:9" x14ac:dyDescent="0.25">
      <c r="A202" s="5">
        <v>200</v>
      </c>
      <c r="B202" s="5" t="s">
        <v>1004</v>
      </c>
      <c r="C202" s="8">
        <v>0.71560000000000001</v>
      </c>
      <c r="D202" s="8">
        <v>0.71560000000000001</v>
      </c>
      <c r="E202" s="8">
        <v>1</v>
      </c>
      <c r="F202" s="11">
        <v>0.78550900000000001</v>
      </c>
      <c r="G202" s="11">
        <v>0.99975099999999995</v>
      </c>
      <c r="H202" s="11">
        <v>0.78566199999999997</v>
      </c>
      <c r="I202" s="5" t="s">
        <v>125</v>
      </c>
    </row>
    <row r="203" spans="1:9" x14ac:dyDescent="0.25">
      <c r="A203" s="5">
        <v>201</v>
      </c>
      <c r="B203" s="5" t="s">
        <v>1005</v>
      </c>
      <c r="C203" s="8">
        <v>0.68838600000000005</v>
      </c>
      <c r="D203" s="8">
        <v>0.68838600000000005</v>
      </c>
      <c r="E203" s="8">
        <v>1</v>
      </c>
      <c r="F203" s="11">
        <v>0.67823</v>
      </c>
      <c r="G203" s="11">
        <v>1</v>
      </c>
      <c r="H203" s="11">
        <v>0.67823</v>
      </c>
      <c r="I203" s="5" t="s">
        <v>125</v>
      </c>
    </row>
    <row r="204" spans="1:9" x14ac:dyDescent="0.25">
      <c r="A204" s="5">
        <v>202</v>
      </c>
      <c r="B204" s="5" t="s">
        <v>1006</v>
      </c>
      <c r="C204" s="8">
        <v>0.87578500000000004</v>
      </c>
      <c r="D204" s="8">
        <v>0.87578500000000004</v>
      </c>
      <c r="E204" s="8">
        <v>1</v>
      </c>
      <c r="F204" s="11">
        <v>0.77523399999999998</v>
      </c>
      <c r="G204" s="11">
        <v>0.99284499999999998</v>
      </c>
      <c r="H204" s="11">
        <v>0.77959000000000001</v>
      </c>
      <c r="I204" s="5" t="s">
        <v>125</v>
      </c>
    </row>
    <row r="205" spans="1:9" x14ac:dyDescent="0.25">
      <c r="A205" s="5">
        <v>203</v>
      </c>
      <c r="B205" s="5" t="s">
        <v>1007</v>
      </c>
      <c r="C205" s="8">
        <v>0.81285700000000005</v>
      </c>
      <c r="D205" s="8">
        <v>0.81285700000000005</v>
      </c>
      <c r="E205" s="8">
        <v>1</v>
      </c>
      <c r="F205" s="11">
        <v>0.58148100000000003</v>
      </c>
      <c r="G205" s="11">
        <v>0.78123299999999996</v>
      </c>
      <c r="H205" s="11">
        <v>0.69452499999999995</v>
      </c>
      <c r="I205" s="5" t="s">
        <v>125</v>
      </c>
    </row>
    <row r="206" spans="1:9" x14ac:dyDescent="0.25">
      <c r="A206" s="5">
        <v>204</v>
      </c>
      <c r="B206" s="5" t="s">
        <v>1008</v>
      </c>
      <c r="C206" s="8">
        <v>0.87313799999999997</v>
      </c>
      <c r="D206" s="8">
        <v>0.87313799999999997</v>
      </c>
      <c r="E206" s="8">
        <v>1</v>
      </c>
      <c r="F206" s="11">
        <v>0.74301700000000004</v>
      </c>
      <c r="G206" s="11">
        <v>0.99816499999999997</v>
      </c>
      <c r="H206" s="11">
        <v>0.74399800000000005</v>
      </c>
      <c r="I206" s="5" t="s">
        <v>125</v>
      </c>
    </row>
    <row r="207" spans="1:9" x14ac:dyDescent="0.25">
      <c r="A207" s="5">
        <v>205</v>
      </c>
      <c r="B207" s="5" t="s">
        <v>1009</v>
      </c>
      <c r="C207" s="8">
        <v>0.626494</v>
      </c>
      <c r="D207" s="8">
        <v>0.626494</v>
      </c>
      <c r="E207" s="8">
        <v>1</v>
      </c>
      <c r="F207" s="11">
        <v>0.68239700000000003</v>
      </c>
      <c r="G207" s="11">
        <v>1</v>
      </c>
      <c r="H207" s="11">
        <v>0.68239700000000003</v>
      </c>
      <c r="I207" s="5" t="s">
        <v>125</v>
      </c>
    </row>
    <row r="208" spans="1:9" x14ac:dyDescent="0.25">
      <c r="A208" s="5">
        <v>206</v>
      </c>
      <c r="B208" s="5" t="s">
        <v>1010</v>
      </c>
      <c r="C208" s="8">
        <v>0.74772499999999997</v>
      </c>
      <c r="D208" s="8">
        <v>0.74772499999999997</v>
      </c>
      <c r="E208" s="8">
        <v>1</v>
      </c>
      <c r="F208" s="11">
        <v>0.66028299999999995</v>
      </c>
      <c r="G208" s="11">
        <v>1</v>
      </c>
      <c r="H208" s="11">
        <v>0.66028299999999995</v>
      </c>
      <c r="I208" s="5" t="s">
        <v>125</v>
      </c>
    </row>
    <row r="209" spans="1:9" x14ac:dyDescent="0.25">
      <c r="A209" s="5">
        <v>207</v>
      </c>
      <c r="B209" s="5" t="s">
        <v>1011</v>
      </c>
      <c r="C209" s="8">
        <v>0.68708999999999998</v>
      </c>
      <c r="D209" s="8">
        <v>0.68708999999999998</v>
      </c>
      <c r="E209" s="8">
        <v>1</v>
      </c>
      <c r="F209" s="11">
        <v>0.57051700000000005</v>
      </c>
      <c r="G209" s="11">
        <v>1</v>
      </c>
      <c r="H209" s="11">
        <v>0.57051700000000005</v>
      </c>
      <c r="I209" s="5" t="s">
        <v>125</v>
      </c>
    </row>
    <row r="210" spans="1:9" x14ac:dyDescent="0.25">
      <c r="A210" s="5">
        <v>208</v>
      </c>
      <c r="B210" s="5" t="s">
        <v>1012</v>
      </c>
      <c r="C210" s="8">
        <v>0.55174699999999999</v>
      </c>
      <c r="D210" s="8">
        <v>0.55174699999999999</v>
      </c>
      <c r="E210" s="8">
        <v>1</v>
      </c>
      <c r="F210" s="11">
        <v>0.46540199999999998</v>
      </c>
      <c r="G210" s="11">
        <v>0.81252500000000005</v>
      </c>
      <c r="H210" s="11">
        <v>0.52139000000000002</v>
      </c>
      <c r="I210" s="5" t="s">
        <v>125</v>
      </c>
    </row>
    <row r="211" spans="1:9" x14ac:dyDescent="0.25">
      <c r="A211" s="5">
        <v>209</v>
      </c>
      <c r="B211" s="5" t="s">
        <v>1013</v>
      </c>
      <c r="C211" s="8">
        <v>0.74939900000000004</v>
      </c>
      <c r="D211" s="8">
        <v>0.74939900000000004</v>
      </c>
      <c r="E211" s="8">
        <v>1</v>
      </c>
      <c r="F211" s="11">
        <v>0.71395600000000004</v>
      </c>
      <c r="G211" s="11">
        <v>0.99183699999999997</v>
      </c>
      <c r="H211" s="11">
        <v>0.71817600000000004</v>
      </c>
      <c r="I211" s="5" t="s">
        <v>125</v>
      </c>
    </row>
    <row r="212" spans="1:9" x14ac:dyDescent="0.25">
      <c r="A212" s="5">
        <v>210</v>
      </c>
      <c r="B212" s="5" t="s">
        <v>1014</v>
      </c>
      <c r="C212" s="8">
        <v>0.85089099999999995</v>
      </c>
      <c r="D212" s="8">
        <v>0.85089099999999995</v>
      </c>
      <c r="E212" s="8">
        <v>1</v>
      </c>
      <c r="F212" s="11">
        <v>0.62663599999999997</v>
      </c>
      <c r="G212" s="11">
        <v>0.98982599999999998</v>
      </c>
      <c r="H212" s="11">
        <v>0.63069799999999998</v>
      </c>
      <c r="I212" s="5" t="s">
        <v>125</v>
      </c>
    </row>
    <row r="213" spans="1:9" x14ac:dyDescent="0.25">
      <c r="A213" s="5">
        <v>211</v>
      </c>
      <c r="B213" s="5" t="s">
        <v>1015</v>
      </c>
      <c r="C213" s="8">
        <v>0.75900900000000004</v>
      </c>
      <c r="D213" s="8">
        <v>0.75900900000000004</v>
      </c>
      <c r="E213" s="8">
        <v>1</v>
      </c>
      <c r="F213" s="11">
        <v>0.46340599999999998</v>
      </c>
      <c r="G213" s="11">
        <v>1</v>
      </c>
      <c r="H213" s="11">
        <v>0.46340599999999998</v>
      </c>
      <c r="I213" s="5" t="s">
        <v>125</v>
      </c>
    </row>
    <row r="214" spans="1:9" x14ac:dyDescent="0.25">
      <c r="A214" s="5">
        <v>212</v>
      </c>
      <c r="B214" s="5" t="s">
        <v>1016</v>
      </c>
      <c r="C214" s="8">
        <v>0.76661699999999999</v>
      </c>
      <c r="D214" s="8">
        <v>0.76661699999999999</v>
      </c>
      <c r="E214" s="8">
        <v>1</v>
      </c>
      <c r="F214" s="11">
        <v>0.87949999999999995</v>
      </c>
      <c r="G214" s="11">
        <v>0.87977000000000005</v>
      </c>
      <c r="H214" s="11">
        <v>0.99965099999999996</v>
      </c>
      <c r="I214" s="5" t="s">
        <v>125</v>
      </c>
    </row>
    <row r="215" spans="1:9" x14ac:dyDescent="0.25">
      <c r="A215" s="5">
        <v>213</v>
      </c>
      <c r="B215" s="5" t="s">
        <v>1017</v>
      </c>
      <c r="C215" s="8">
        <v>0.63158199999999998</v>
      </c>
      <c r="D215" s="8">
        <v>0.63158199999999998</v>
      </c>
      <c r="E215" s="8">
        <v>1</v>
      </c>
      <c r="F215" s="11">
        <v>0.57618199999999997</v>
      </c>
      <c r="G215" s="11">
        <v>1</v>
      </c>
      <c r="H215" s="11">
        <v>0.57618199999999997</v>
      </c>
      <c r="I215" s="5" t="s">
        <v>125</v>
      </c>
    </row>
    <row r="216" spans="1:9" x14ac:dyDescent="0.25">
      <c r="A216" s="5">
        <v>214</v>
      </c>
      <c r="B216" s="5" t="s">
        <v>1018</v>
      </c>
      <c r="C216" s="8">
        <v>0.59155500000000005</v>
      </c>
      <c r="D216" s="8">
        <v>0.59155500000000005</v>
      </c>
      <c r="E216" s="8">
        <v>1</v>
      </c>
      <c r="F216" s="11">
        <v>0.67411100000000002</v>
      </c>
      <c r="G216" s="11">
        <v>0.99846900000000005</v>
      </c>
      <c r="H216" s="11">
        <v>0.67473899999999998</v>
      </c>
      <c r="I216" s="5" t="s">
        <v>125</v>
      </c>
    </row>
    <row r="217" spans="1:9" x14ac:dyDescent="0.25">
      <c r="A217" s="5">
        <v>215</v>
      </c>
      <c r="B217" s="5" t="s">
        <v>1019</v>
      </c>
      <c r="C217" s="8">
        <v>0.60348999999999997</v>
      </c>
      <c r="D217" s="8">
        <v>0.60348999999999997</v>
      </c>
      <c r="E217" s="8">
        <v>1</v>
      </c>
      <c r="F217" s="11">
        <v>0.64840399999999998</v>
      </c>
      <c r="G217" s="11">
        <v>0.69808999999999999</v>
      </c>
      <c r="H217" s="11">
        <v>0.90100000000000002</v>
      </c>
      <c r="I217" s="5" t="s">
        <v>125</v>
      </c>
    </row>
    <row r="218" spans="1:9" x14ac:dyDescent="0.25">
      <c r="A218" s="5">
        <v>216</v>
      </c>
      <c r="B218" s="5" t="s">
        <v>1020</v>
      </c>
      <c r="C218" s="8">
        <v>0.88591799999999998</v>
      </c>
      <c r="D218" s="8">
        <v>0.88591799999999998</v>
      </c>
      <c r="E218" s="8">
        <v>1</v>
      </c>
      <c r="F218" s="11">
        <v>0.491564</v>
      </c>
      <c r="G218" s="11">
        <v>1</v>
      </c>
      <c r="H218" s="11">
        <v>0.491564</v>
      </c>
      <c r="I218" s="5" t="s">
        <v>125</v>
      </c>
    </row>
    <row r="219" spans="1:9" x14ac:dyDescent="0.25">
      <c r="A219" s="5">
        <v>217</v>
      </c>
      <c r="B219" s="5" t="s">
        <v>1021</v>
      </c>
      <c r="C219" s="8">
        <v>0.78041700000000003</v>
      </c>
      <c r="D219" s="8">
        <v>0.78041700000000003</v>
      </c>
      <c r="E219" s="8">
        <v>1</v>
      </c>
      <c r="F219" s="11">
        <v>0.79203100000000004</v>
      </c>
      <c r="G219" s="11">
        <v>0.92778000000000005</v>
      </c>
      <c r="H219" s="11">
        <v>0.84406999999999999</v>
      </c>
      <c r="I219" s="5" t="s">
        <v>125</v>
      </c>
    </row>
    <row r="220" spans="1:9" x14ac:dyDescent="0.25">
      <c r="A220" s="5">
        <v>218</v>
      </c>
      <c r="B220" s="5" t="s">
        <v>1022</v>
      </c>
      <c r="C220" s="8">
        <v>0.75424999999999998</v>
      </c>
      <c r="D220" s="8">
        <v>0.75424999999999998</v>
      </c>
      <c r="E220" s="8">
        <v>1</v>
      </c>
      <c r="F220" s="11">
        <v>0.75569699999999995</v>
      </c>
      <c r="G220" s="11">
        <v>0.99746800000000002</v>
      </c>
      <c r="H220" s="11">
        <v>0.75697499999999995</v>
      </c>
      <c r="I220" s="5" t="s">
        <v>125</v>
      </c>
    </row>
    <row r="221" spans="1:9" x14ac:dyDescent="0.25">
      <c r="A221" s="5">
        <v>219</v>
      </c>
      <c r="B221" s="5" t="s">
        <v>1023</v>
      </c>
      <c r="C221" s="8">
        <v>0.74349299999999996</v>
      </c>
      <c r="D221" s="8">
        <v>0.74349299999999996</v>
      </c>
      <c r="E221" s="8">
        <v>1</v>
      </c>
      <c r="F221" s="11">
        <v>0.54491400000000001</v>
      </c>
      <c r="G221" s="11">
        <v>0.75486399999999998</v>
      </c>
      <c r="H221" s="11">
        <v>0.66207199999999999</v>
      </c>
      <c r="I221" s="5" t="s">
        <v>125</v>
      </c>
    </row>
    <row r="222" spans="1:9" x14ac:dyDescent="0.25">
      <c r="A222" s="5">
        <v>220</v>
      </c>
      <c r="B222" s="5" t="s">
        <v>1024</v>
      </c>
      <c r="C222" s="8">
        <v>0.84019299999999997</v>
      </c>
      <c r="D222" s="8">
        <v>0.84019299999999997</v>
      </c>
      <c r="E222" s="8">
        <v>1</v>
      </c>
      <c r="F222" s="11">
        <v>0.6966</v>
      </c>
      <c r="G222" s="11">
        <v>0.99062600000000001</v>
      </c>
      <c r="H222" s="11">
        <v>0.70118199999999997</v>
      </c>
      <c r="I222" s="5" t="s">
        <v>125</v>
      </c>
    </row>
    <row r="223" spans="1:9" x14ac:dyDescent="0.25">
      <c r="A223" s="5">
        <v>221</v>
      </c>
      <c r="B223" s="5" t="s">
        <v>1025</v>
      </c>
      <c r="C223" s="8">
        <v>0.63795599999999997</v>
      </c>
      <c r="D223" s="8">
        <v>0.63795599999999997</v>
      </c>
      <c r="E223" s="8">
        <v>1</v>
      </c>
      <c r="F223" s="11">
        <v>0.65809600000000001</v>
      </c>
      <c r="G223" s="11">
        <v>0.838557</v>
      </c>
      <c r="H223" s="11">
        <v>0.75357399999999997</v>
      </c>
      <c r="I223" s="5" t="s">
        <v>125</v>
      </c>
    </row>
    <row r="224" spans="1:9" x14ac:dyDescent="0.25">
      <c r="A224" s="5">
        <v>222</v>
      </c>
      <c r="B224" s="5" t="s">
        <v>1026</v>
      </c>
      <c r="C224" s="8">
        <v>0.43254199999999998</v>
      </c>
      <c r="D224" s="8">
        <v>0.43254199999999998</v>
      </c>
      <c r="E224" s="8">
        <v>1</v>
      </c>
      <c r="F224" s="11">
        <v>0.73089599999999999</v>
      </c>
      <c r="G224" s="11">
        <v>0.73738899999999996</v>
      </c>
      <c r="H224" s="11">
        <v>0.98809499999999995</v>
      </c>
      <c r="I224" s="5" t="s">
        <v>125</v>
      </c>
    </row>
    <row r="225" spans="1:9" x14ac:dyDescent="0.25">
      <c r="A225" s="5">
        <v>223</v>
      </c>
      <c r="B225" s="5" t="s">
        <v>1027</v>
      </c>
      <c r="C225" s="8">
        <v>0.65066900000000005</v>
      </c>
      <c r="D225" s="8">
        <v>0.65066900000000005</v>
      </c>
      <c r="E225" s="8">
        <v>1</v>
      </c>
      <c r="F225" s="11">
        <v>0.709588</v>
      </c>
      <c r="G225" s="11">
        <v>0.96801599999999999</v>
      </c>
      <c r="H225" s="11">
        <v>0.72651299999999996</v>
      </c>
      <c r="I225" s="5" t="s">
        <v>125</v>
      </c>
    </row>
    <row r="226" spans="1:9" x14ac:dyDescent="0.25">
      <c r="A226" s="5">
        <v>224</v>
      </c>
      <c r="B226" s="5" t="s">
        <v>1028</v>
      </c>
      <c r="C226" s="8">
        <v>0.76577200000000001</v>
      </c>
      <c r="D226" s="8">
        <v>0.76579200000000003</v>
      </c>
      <c r="E226" s="8">
        <v>0.999861</v>
      </c>
      <c r="F226" s="11">
        <v>0.77987099999999998</v>
      </c>
      <c r="G226" s="11">
        <v>0.94114799999999998</v>
      </c>
      <c r="H226" s="11">
        <v>0.81985200000000003</v>
      </c>
      <c r="I226" s="5" t="s">
        <v>125</v>
      </c>
    </row>
    <row r="227" spans="1:9" x14ac:dyDescent="0.25">
      <c r="A227" s="5">
        <v>225</v>
      </c>
      <c r="B227" s="5" t="s">
        <v>1029</v>
      </c>
      <c r="C227" s="8">
        <v>0.84104599999999996</v>
      </c>
      <c r="D227" s="8">
        <v>0.84104599999999996</v>
      </c>
      <c r="E227" s="8">
        <v>1</v>
      </c>
      <c r="F227" s="11">
        <v>0.61534699999999998</v>
      </c>
      <c r="G227" s="11">
        <v>1</v>
      </c>
      <c r="H227" s="11">
        <v>0.61534699999999998</v>
      </c>
      <c r="I227" s="5" t="s">
        <v>125</v>
      </c>
    </row>
    <row r="228" spans="1:9" x14ac:dyDescent="0.25">
      <c r="A228" s="5">
        <v>226</v>
      </c>
      <c r="B228" s="5" t="s">
        <v>1030</v>
      </c>
      <c r="C228" s="8">
        <v>0.62366200000000005</v>
      </c>
      <c r="D228" s="8">
        <v>0.62366200000000005</v>
      </c>
      <c r="E228" s="8">
        <v>1</v>
      </c>
      <c r="F228" s="11">
        <v>0.80059000000000002</v>
      </c>
      <c r="G228" s="11">
        <v>0.93146499999999999</v>
      </c>
      <c r="H228" s="11">
        <v>0.85062700000000002</v>
      </c>
      <c r="I228" s="5" t="s">
        <v>125</v>
      </c>
    </row>
    <row r="229" spans="1:9" x14ac:dyDescent="0.25">
      <c r="A229" s="5">
        <v>227</v>
      </c>
      <c r="B229" s="5" t="s">
        <v>1031</v>
      </c>
      <c r="C229" s="8">
        <v>0.73951199999999995</v>
      </c>
      <c r="D229" s="8">
        <v>0.73951199999999995</v>
      </c>
      <c r="E229" s="8">
        <v>1</v>
      </c>
      <c r="F229" s="11">
        <v>0.64676500000000003</v>
      </c>
      <c r="G229" s="11">
        <v>0.72528700000000002</v>
      </c>
      <c r="H229" s="11">
        <v>0.85660999999999998</v>
      </c>
      <c r="I229" s="5" t="s">
        <v>125</v>
      </c>
    </row>
    <row r="230" spans="1:9" x14ac:dyDescent="0.25">
      <c r="A230" s="5">
        <v>228</v>
      </c>
      <c r="B230" s="5" t="s">
        <v>1032</v>
      </c>
      <c r="C230" s="8">
        <v>0.61206000000000005</v>
      </c>
      <c r="D230" s="8">
        <v>0.61206000000000005</v>
      </c>
      <c r="E230" s="8">
        <v>1</v>
      </c>
      <c r="F230" s="11">
        <v>0.81593899999999997</v>
      </c>
      <c r="G230" s="11">
        <v>0.93536900000000001</v>
      </c>
      <c r="H230" s="11">
        <v>0.864595</v>
      </c>
      <c r="I230" s="5" t="s">
        <v>125</v>
      </c>
    </row>
    <row r="231" spans="1:9" x14ac:dyDescent="0.25">
      <c r="A231" s="5">
        <v>229</v>
      </c>
      <c r="B231" s="5" t="s">
        <v>1033</v>
      </c>
      <c r="C231" s="8">
        <v>0.74997800000000003</v>
      </c>
      <c r="D231" s="8">
        <v>0.74997800000000003</v>
      </c>
      <c r="E231" s="8">
        <v>1</v>
      </c>
      <c r="F231" s="11">
        <v>0.68806999999999996</v>
      </c>
      <c r="G231" s="11">
        <v>1</v>
      </c>
      <c r="H231" s="11">
        <v>0.68806999999999996</v>
      </c>
      <c r="I231" s="5" t="s">
        <v>125</v>
      </c>
    </row>
    <row r="232" spans="1:9" x14ac:dyDescent="0.25">
      <c r="A232" s="5">
        <v>230</v>
      </c>
      <c r="B232" s="5" t="s">
        <v>1034</v>
      </c>
      <c r="C232" s="8">
        <v>0.70651399999999998</v>
      </c>
      <c r="D232" s="8">
        <v>0.707283</v>
      </c>
      <c r="E232" s="8">
        <v>0.998421</v>
      </c>
      <c r="F232" s="11">
        <v>0.66193000000000002</v>
      </c>
      <c r="G232" s="11">
        <v>0.84880500000000003</v>
      </c>
      <c r="H232" s="11">
        <v>0.75040899999999999</v>
      </c>
      <c r="I232" s="5" t="s">
        <v>125</v>
      </c>
    </row>
    <row r="233" spans="1:9" x14ac:dyDescent="0.25">
      <c r="A233" s="5">
        <v>231</v>
      </c>
      <c r="B233" s="5" t="s">
        <v>1035</v>
      </c>
      <c r="C233" s="8">
        <v>0.82705399999999996</v>
      </c>
      <c r="D233" s="8">
        <v>0.82705399999999996</v>
      </c>
      <c r="E233" s="8">
        <v>1</v>
      </c>
      <c r="F233" s="11">
        <v>0.43790400000000002</v>
      </c>
      <c r="G233" s="11">
        <v>1</v>
      </c>
      <c r="H233" s="11">
        <v>0.43790400000000002</v>
      </c>
      <c r="I233" s="5" t="s">
        <v>125</v>
      </c>
    </row>
    <row r="234" spans="1:9" x14ac:dyDescent="0.25">
      <c r="A234" s="5">
        <v>232</v>
      </c>
      <c r="B234" s="5" t="s">
        <v>1036</v>
      </c>
      <c r="C234" s="8">
        <v>0.83667999999999998</v>
      </c>
      <c r="D234" s="8">
        <v>0.83667999999999998</v>
      </c>
      <c r="E234" s="8">
        <v>1</v>
      </c>
      <c r="F234" s="11">
        <v>0.41850100000000001</v>
      </c>
      <c r="G234" s="11">
        <v>1</v>
      </c>
      <c r="H234" s="11">
        <v>0.41850100000000001</v>
      </c>
      <c r="I234" s="5" t="s">
        <v>125</v>
      </c>
    </row>
    <row r="235" spans="1:9" x14ac:dyDescent="0.25">
      <c r="A235" s="5">
        <v>233</v>
      </c>
      <c r="B235" s="5" t="s">
        <v>1037</v>
      </c>
      <c r="C235" s="8">
        <v>0.685168</v>
      </c>
      <c r="D235" s="8">
        <v>0.685168</v>
      </c>
      <c r="E235" s="8">
        <v>1</v>
      </c>
      <c r="F235" s="11">
        <v>0.48551699999999998</v>
      </c>
      <c r="G235" s="11">
        <v>1</v>
      </c>
      <c r="H235" s="11">
        <v>0.48551699999999998</v>
      </c>
      <c r="I235" s="5" t="s">
        <v>125</v>
      </c>
    </row>
    <row r="236" spans="1:9" x14ac:dyDescent="0.25">
      <c r="A236" s="5">
        <v>234</v>
      </c>
      <c r="B236" s="5" t="s">
        <v>1038</v>
      </c>
      <c r="C236" s="8">
        <v>0.71761900000000001</v>
      </c>
      <c r="D236" s="8">
        <v>0.71761900000000001</v>
      </c>
      <c r="E236" s="8">
        <v>1</v>
      </c>
      <c r="F236" s="11">
        <v>0.55527800000000005</v>
      </c>
      <c r="G236" s="11">
        <v>1</v>
      </c>
      <c r="H236" s="11">
        <v>0.55527800000000005</v>
      </c>
      <c r="I236" s="5" t="s">
        <v>125</v>
      </c>
    </row>
    <row r="237" spans="1:9" x14ac:dyDescent="0.25">
      <c r="A237" s="5">
        <v>235</v>
      </c>
      <c r="B237" s="5" t="s">
        <v>1039</v>
      </c>
      <c r="C237" s="8">
        <v>0.85358100000000003</v>
      </c>
      <c r="D237" s="8">
        <v>0.85920700000000005</v>
      </c>
      <c r="E237" s="8">
        <v>0.99238800000000005</v>
      </c>
      <c r="F237" s="11">
        <v>0.53676699999999999</v>
      </c>
      <c r="G237" s="11">
        <v>1</v>
      </c>
      <c r="H237" s="11">
        <v>0.53676699999999999</v>
      </c>
      <c r="I237" s="5" t="s">
        <v>125</v>
      </c>
    </row>
    <row r="238" spans="1:9" x14ac:dyDescent="0.25">
      <c r="A238" s="5">
        <v>236</v>
      </c>
      <c r="B238" s="5" t="s">
        <v>1040</v>
      </c>
      <c r="C238" s="8">
        <v>0.79730699999999999</v>
      </c>
      <c r="D238" s="8">
        <v>0.79730699999999999</v>
      </c>
      <c r="E238" s="8">
        <v>1</v>
      </c>
      <c r="F238" s="11">
        <v>0.646347</v>
      </c>
      <c r="G238" s="11">
        <v>0.93931399999999998</v>
      </c>
      <c r="H238" s="11">
        <v>0.67444700000000002</v>
      </c>
      <c r="I238" s="5" t="s">
        <v>125</v>
      </c>
    </row>
    <row r="239" spans="1:9" x14ac:dyDescent="0.25">
      <c r="A239" s="5">
        <v>237</v>
      </c>
      <c r="B239" s="5" t="s">
        <v>1041</v>
      </c>
      <c r="C239" s="8">
        <v>0.76060300000000003</v>
      </c>
      <c r="D239" s="8">
        <v>0.76060300000000003</v>
      </c>
      <c r="E239" s="8">
        <v>1</v>
      </c>
      <c r="F239" s="11">
        <v>0.71088600000000002</v>
      </c>
      <c r="G239" s="11">
        <v>0.87201399999999996</v>
      </c>
      <c r="H239" s="11">
        <v>0.79369800000000001</v>
      </c>
      <c r="I239" s="5" t="s">
        <v>125</v>
      </c>
    </row>
    <row r="240" spans="1:9" x14ac:dyDescent="0.25">
      <c r="A240" s="5">
        <v>238</v>
      </c>
      <c r="B240" s="5" t="s">
        <v>1042</v>
      </c>
      <c r="C240" s="8">
        <v>0.86588799999999999</v>
      </c>
      <c r="D240" s="8">
        <v>0.86588799999999999</v>
      </c>
      <c r="E240" s="8">
        <v>1</v>
      </c>
      <c r="F240" s="11">
        <v>0.77586200000000005</v>
      </c>
      <c r="G240" s="11">
        <v>1</v>
      </c>
      <c r="H240" s="11">
        <v>0.77586200000000005</v>
      </c>
      <c r="I240" s="5" t="s">
        <v>125</v>
      </c>
    </row>
    <row r="241" spans="1:9" x14ac:dyDescent="0.25">
      <c r="A241" s="5">
        <v>239</v>
      </c>
      <c r="B241" s="5" t="s">
        <v>1043</v>
      </c>
      <c r="C241" s="8">
        <v>0.83908099999999997</v>
      </c>
      <c r="D241" s="8">
        <v>0.84062999999999999</v>
      </c>
      <c r="E241" s="8">
        <v>0.99778800000000001</v>
      </c>
      <c r="F241" s="11">
        <v>0.71366600000000002</v>
      </c>
      <c r="G241" s="11">
        <v>1</v>
      </c>
      <c r="H241" s="11">
        <v>0.71366600000000002</v>
      </c>
      <c r="I241" s="5" t="s">
        <v>125</v>
      </c>
    </row>
    <row r="242" spans="1:9" x14ac:dyDescent="0.25">
      <c r="A242" s="5">
        <v>240</v>
      </c>
      <c r="B242" s="5" t="s">
        <v>1044</v>
      </c>
      <c r="C242" s="8">
        <v>0.83606899999999995</v>
      </c>
      <c r="D242" s="8">
        <v>0.83757800000000004</v>
      </c>
      <c r="E242" s="8">
        <v>0.99779099999999998</v>
      </c>
      <c r="F242" s="11">
        <v>0.64549800000000002</v>
      </c>
      <c r="G242" s="11">
        <v>1</v>
      </c>
      <c r="H242" s="11">
        <v>0.64549800000000002</v>
      </c>
      <c r="I242" s="5" t="s">
        <v>125</v>
      </c>
    </row>
    <row r="243" spans="1:9" x14ac:dyDescent="0.25">
      <c r="A243" s="5">
        <v>241</v>
      </c>
      <c r="B243" s="5" t="s">
        <v>1045</v>
      </c>
      <c r="C243" s="8">
        <v>0.83719900000000003</v>
      </c>
      <c r="D243" s="8">
        <v>0.83719900000000003</v>
      </c>
      <c r="E243" s="8">
        <v>1</v>
      </c>
      <c r="F243" s="11">
        <v>0.73545499999999997</v>
      </c>
      <c r="G243" s="11">
        <v>1</v>
      </c>
      <c r="H243" s="11">
        <v>0.73545499999999997</v>
      </c>
      <c r="I243" s="5" t="s">
        <v>125</v>
      </c>
    </row>
    <row r="244" spans="1:9" x14ac:dyDescent="0.25">
      <c r="A244" s="5">
        <v>242</v>
      </c>
      <c r="B244" s="5" t="s">
        <v>1046</v>
      </c>
      <c r="C244" s="8">
        <v>0.505884</v>
      </c>
      <c r="D244" s="8">
        <v>0.505884</v>
      </c>
      <c r="E244" s="8">
        <v>1</v>
      </c>
      <c r="F244" s="11">
        <v>0.66615999999999997</v>
      </c>
      <c r="G244" s="11">
        <v>0.75207599999999997</v>
      </c>
      <c r="H244" s="11">
        <v>0.85361500000000001</v>
      </c>
      <c r="I244" s="5" t="s">
        <v>125</v>
      </c>
    </row>
    <row r="245" spans="1:9" x14ac:dyDescent="0.25">
      <c r="A245" s="5">
        <v>243</v>
      </c>
      <c r="B245" s="5" t="s">
        <v>1047</v>
      </c>
      <c r="C245" s="8">
        <v>0.57366300000000003</v>
      </c>
      <c r="D245" s="8">
        <v>0.57366300000000003</v>
      </c>
      <c r="E245" s="8">
        <v>1</v>
      </c>
      <c r="F245" s="11">
        <v>0.67455100000000001</v>
      </c>
      <c r="G245" s="11">
        <v>0.84403099999999998</v>
      </c>
      <c r="H245" s="11">
        <v>0.77049199999999995</v>
      </c>
      <c r="I245" s="5" t="s">
        <v>125</v>
      </c>
    </row>
    <row r="246" spans="1:9" x14ac:dyDescent="0.25">
      <c r="A246" s="5">
        <v>244</v>
      </c>
      <c r="B246" s="5" t="s">
        <v>1048</v>
      </c>
      <c r="C246" s="8">
        <v>0.71868200000000004</v>
      </c>
      <c r="D246" s="8">
        <v>0.71868200000000004</v>
      </c>
      <c r="E246" s="8">
        <v>1</v>
      </c>
      <c r="F246" s="11">
        <v>0.71262800000000004</v>
      </c>
      <c r="G246" s="11">
        <v>0.92703000000000002</v>
      </c>
      <c r="H246" s="11">
        <v>0.75497800000000004</v>
      </c>
      <c r="I246" s="5" t="s">
        <v>125</v>
      </c>
    </row>
    <row r="247" spans="1:9" x14ac:dyDescent="0.25">
      <c r="A247" s="5">
        <v>245</v>
      </c>
      <c r="B247" s="5" t="s">
        <v>1049</v>
      </c>
      <c r="C247" s="8">
        <v>0.73047399999999996</v>
      </c>
      <c r="D247" s="8">
        <v>0.73047399999999996</v>
      </c>
      <c r="E247" s="8">
        <v>1</v>
      </c>
      <c r="F247" s="11">
        <v>0.52816200000000002</v>
      </c>
      <c r="G247" s="11">
        <v>0.99842500000000001</v>
      </c>
      <c r="H247" s="11">
        <v>0.52854800000000002</v>
      </c>
      <c r="I247" s="5" t="s">
        <v>125</v>
      </c>
    </row>
    <row r="248" spans="1:9" x14ac:dyDescent="0.25">
      <c r="A248" s="5">
        <v>246</v>
      </c>
      <c r="B248" s="5" t="s">
        <v>1050</v>
      </c>
      <c r="C248" s="8">
        <v>0.83318499999999995</v>
      </c>
      <c r="D248" s="8">
        <v>0.83318499999999995</v>
      </c>
      <c r="E248" s="8">
        <v>1</v>
      </c>
      <c r="F248" s="11">
        <v>0.90685700000000002</v>
      </c>
      <c r="G248" s="11">
        <v>0.957368</v>
      </c>
      <c r="H248" s="11">
        <v>0.94495899999999999</v>
      </c>
      <c r="I248" s="5" t="s">
        <v>125</v>
      </c>
    </row>
    <row r="249" spans="1:9" x14ac:dyDescent="0.25">
      <c r="A249" s="5">
        <v>247</v>
      </c>
      <c r="B249" s="5" t="s">
        <v>1051</v>
      </c>
      <c r="C249" s="8">
        <v>0.80797300000000005</v>
      </c>
      <c r="D249" s="8">
        <v>0.80797300000000005</v>
      </c>
      <c r="E249" s="8">
        <v>1</v>
      </c>
      <c r="F249" s="11">
        <v>0.63310699999999998</v>
      </c>
      <c r="G249" s="11">
        <v>1</v>
      </c>
      <c r="H249" s="11">
        <v>0.63310699999999998</v>
      </c>
      <c r="I249" s="5" t="s">
        <v>125</v>
      </c>
    </row>
    <row r="250" spans="1:9" x14ac:dyDescent="0.25">
      <c r="A250" s="5">
        <v>248</v>
      </c>
      <c r="B250" s="5" t="s">
        <v>1052</v>
      </c>
      <c r="C250" s="8">
        <v>0.81475200000000003</v>
      </c>
      <c r="D250" s="8">
        <v>0.81475200000000003</v>
      </c>
      <c r="E250" s="8">
        <v>1</v>
      </c>
      <c r="F250" s="11">
        <v>0.56571400000000005</v>
      </c>
      <c r="G250" s="11">
        <v>1</v>
      </c>
      <c r="H250" s="11">
        <v>0.56571400000000005</v>
      </c>
      <c r="I250" s="5" t="s">
        <v>125</v>
      </c>
    </row>
    <row r="251" spans="1:9" x14ac:dyDescent="0.25">
      <c r="A251" s="5">
        <v>249</v>
      </c>
      <c r="B251" s="5" t="s">
        <v>1053</v>
      </c>
      <c r="C251" s="8">
        <v>0.68557100000000004</v>
      </c>
      <c r="D251" s="8">
        <v>0.68557100000000004</v>
      </c>
      <c r="E251" s="8">
        <v>1</v>
      </c>
      <c r="F251" s="11">
        <v>0.68839600000000001</v>
      </c>
      <c r="G251" s="11">
        <v>0.96416299999999999</v>
      </c>
      <c r="H251" s="11">
        <v>0.70641399999999999</v>
      </c>
      <c r="I251" s="5" t="s">
        <v>125</v>
      </c>
    </row>
    <row r="252" spans="1:9" x14ac:dyDescent="0.25">
      <c r="A252" s="5">
        <v>250</v>
      </c>
      <c r="B252" s="5" t="s">
        <v>1054</v>
      </c>
      <c r="C252" s="8">
        <v>0.83707600000000004</v>
      </c>
      <c r="D252" s="8">
        <v>0.83707600000000004</v>
      </c>
      <c r="E252" s="8">
        <v>1</v>
      </c>
      <c r="F252" s="11">
        <v>0.76607199999999998</v>
      </c>
      <c r="G252" s="11">
        <v>0.998996</v>
      </c>
      <c r="H252" s="11">
        <v>0.76666299999999998</v>
      </c>
      <c r="I252" s="5" t="s">
        <v>125</v>
      </c>
    </row>
    <row r="253" spans="1:9" x14ac:dyDescent="0.25">
      <c r="A253" s="5">
        <v>251</v>
      </c>
      <c r="B253" s="5" t="s">
        <v>1055</v>
      </c>
      <c r="C253" s="8">
        <v>0.88154399999999999</v>
      </c>
      <c r="D253" s="8">
        <v>0.88154399999999999</v>
      </c>
      <c r="E253" s="8">
        <v>1</v>
      </c>
      <c r="F253" s="11">
        <v>0.66802399999999995</v>
      </c>
      <c r="G253" s="11">
        <v>1</v>
      </c>
      <c r="H253" s="11">
        <v>0.66802399999999995</v>
      </c>
      <c r="I253" s="5" t="s">
        <v>125</v>
      </c>
    </row>
    <row r="254" spans="1:9" x14ac:dyDescent="0.25">
      <c r="A254" s="5">
        <v>252</v>
      </c>
      <c r="B254" s="5" t="s">
        <v>1056</v>
      </c>
      <c r="C254" s="8">
        <v>0.80693599999999999</v>
      </c>
      <c r="D254" s="8">
        <v>0.80693599999999999</v>
      </c>
      <c r="E254" s="8">
        <v>1</v>
      </c>
      <c r="F254" s="11">
        <v>0.76538600000000001</v>
      </c>
      <c r="G254" s="11">
        <v>1</v>
      </c>
      <c r="H254" s="11">
        <v>0.76538600000000001</v>
      </c>
      <c r="I254" s="5" t="s">
        <v>125</v>
      </c>
    </row>
    <row r="255" spans="1:9" x14ac:dyDescent="0.25">
      <c r="A255" s="5">
        <v>253</v>
      </c>
      <c r="B255" s="5" t="s">
        <v>1057</v>
      </c>
      <c r="C255" s="8">
        <v>0.67646499999999998</v>
      </c>
      <c r="D255" s="8">
        <v>0.67646499999999998</v>
      </c>
      <c r="E255" s="8">
        <v>1</v>
      </c>
      <c r="F255" s="11">
        <v>0.65002300000000002</v>
      </c>
      <c r="G255" s="11">
        <v>0.89518200000000003</v>
      </c>
      <c r="H255" s="11">
        <v>0.703573</v>
      </c>
      <c r="I255" s="5" t="s">
        <v>125</v>
      </c>
    </row>
    <row r="256" spans="1:9" x14ac:dyDescent="0.25">
      <c r="A256" s="5">
        <v>254</v>
      </c>
      <c r="B256" s="5" t="s">
        <v>1058</v>
      </c>
      <c r="C256" s="8">
        <v>0.59972599999999998</v>
      </c>
      <c r="D256" s="8">
        <v>0.59972599999999998</v>
      </c>
      <c r="E256" s="8">
        <v>1</v>
      </c>
      <c r="F256" s="11">
        <v>0.862761</v>
      </c>
      <c r="G256" s="11">
        <v>0.87011400000000005</v>
      </c>
      <c r="H256" s="11">
        <v>0.98991600000000002</v>
      </c>
      <c r="I256" s="5" t="s">
        <v>125</v>
      </c>
    </row>
    <row r="257" spans="1:9" x14ac:dyDescent="0.25">
      <c r="A257" s="5">
        <v>255</v>
      </c>
      <c r="B257" s="5" t="s">
        <v>1059</v>
      </c>
      <c r="C257" s="8">
        <v>0.58869099999999996</v>
      </c>
      <c r="D257" s="8">
        <v>0.58869099999999996</v>
      </c>
      <c r="E257" s="8">
        <v>1</v>
      </c>
      <c r="F257" s="11">
        <v>0.80950599999999995</v>
      </c>
      <c r="G257" s="11">
        <v>0.856846</v>
      </c>
      <c r="H257" s="11">
        <v>0.93611</v>
      </c>
      <c r="I257" s="5" t="s">
        <v>125</v>
      </c>
    </row>
    <row r="258" spans="1:9" x14ac:dyDescent="0.25">
      <c r="A258" s="5">
        <v>256</v>
      </c>
      <c r="B258" s="5" t="s">
        <v>1060</v>
      </c>
      <c r="C258" s="8">
        <v>0.79410700000000001</v>
      </c>
      <c r="D258" s="8">
        <v>0.79410700000000001</v>
      </c>
      <c r="E258" s="8">
        <v>1</v>
      </c>
      <c r="F258" s="11">
        <v>0.83023999999999998</v>
      </c>
      <c r="G258" s="11">
        <v>0.99985800000000002</v>
      </c>
      <c r="H258" s="11">
        <v>0.83033800000000002</v>
      </c>
      <c r="I258" s="5" t="s">
        <v>125</v>
      </c>
    </row>
    <row r="259" spans="1:9" x14ac:dyDescent="0.25">
      <c r="A259" s="5">
        <v>257</v>
      </c>
      <c r="B259" s="5" t="s">
        <v>1061</v>
      </c>
      <c r="C259" s="8">
        <v>0.47624499999999997</v>
      </c>
      <c r="D259" s="8">
        <v>0.47624499999999997</v>
      </c>
      <c r="E259" s="8">
        <v>1</v>
      </c>
      <c r="F259" s="11">
        <v>0.71050000000000002</v>
      </c>
      <c r="G259" s="11">
        <v>0.85139399999999998</v>
      </c>
      <c r="H259" s="11">
        <v>0.81108499999999994</v>
      </c>
      <c r="I259" s="5" t="s">
        <v>125</v>
      </c>
    </row>
    <row r="260" spans="1:9" x14ac:dyDescent="0.25">
      <c r="A260" s="5">
        <v>258</v>
      </c>
      <c r="B260" s="5" t="s">
        <v>1062</v>
      </c>
      <c r="C260" s="8">
        <v>0.77279600000000004</v>
      </c>
      <c r="D260" s="8">
        <v>0.77279600000000004</v>
      </c>
      <c r="E260" s="8">
        <v>1</v>
      </c>
      <c r="F260" s="11">
        <v>0.784354</v>
      </c>
      <c r="G260" s="11">
        <v>1</v>
      </c>
      <c r="H260" s="11">
        <v>0.784354</v>
      </c>
      <c r="I260" s="5" t="s">
        <v>125</v>
      </c>
    </row>
    <row r="261" spans="1:9" x14ac:dyDescent="0.25">
      <c r="A261" s="5">
        <v>259</v>
      </c>
      <c r="B261" s="5" t="s">
        <v>1063</v>
      </c>
      <c r="C261" s="8">
        <v>0.62231300000000001</v>
      </c>
      <c r="D261" s="8">
        <v>0.62231300000000001</v>
      </c>
      <c r="E261" s="8">
        <v>1</v>
      </c>
      <c r="F261" s="11">
        <v>0.55722000000000005</v>
      </c>
      <c r="G261" s="11">
        <v>0.78861300000000001</v>
      </c>
      <c r="H261" s="11">
        <v>0.655061</v>
      </c>
      <c r="I261" s="5" t="s">
        <v>125</v>
      </c>
    </row>
    <row r="262" spans="1:9" x14ac:dyDescent="0.25">
      <c r="A262" s="5">
        <v>260</v>
      </c>
      <c r="B262" s="5" t="s">
        <v>1064</v>
      </c>
      <c r="C262" s="8">
        <v>0.76217800000000002</v>
      </c>
      <c r="D262" s="8">
        <v>0.76217800000000002</v>
      </c>
      <c r="E262" s="8">
        <v>1</v>
      </c>
      <c r="F262" s="11">
        <v>0.72598399999999996</v>
      </c>
      <c r="G262" s="11">
        <v>0.99050899999999997</v>
      </c>
      <c r="H262" s="11">
        <v>0.73106899999999997</v>
      </c>
      <c r="I262" s="5" t="s">
        <v>125</v>
      </c>
    </row>
    <row r="263" spans="1:9" x14ac:dyDescent="0.25">
      <c r="A263" s="5">
        <v>261</v>
      </c>
      <c r="B263" s="5" t="s">
        <v>1065</v>
      </c>
      <c r="C263" s="8">
        <v>0.82605099999999998</v>
      </c>
      <c r="D263" s="8">
        <v>0.82605099999999998</v>
      </c>
      <c r="E263" s="8">
        <v>1</v>
      </c>
      <c r="F263" s="11">
        <v>0.73357799999999995</v>
      </c>
      <c r="G263" s="11">
        <v>0.99987800000000004</v>
      </c>
      <c r="H263" s="11">
        <v>0.73364399999999996</v>
      </c>
      <c r="I263" s="5" t="s">
        <v>125</v>
      </c>
    </row>
    <row r="264" spans="1:9" x14ac:dyDescent="0.25">
      <c r="A264" s="5">
        <v>262</v>
      </c>
      <c r="B264" s="5" t="s">
        <v>1066</v>
      </c>
      <c r="C264" s="8">
        <v>0.79052199999999995</v>
      </c>
      <c r="D264" s="8">
        <v>0.792574</v>
      </c>
      <c r="E264" s="8">
        <v>0.99671299999999996</v>
      </c>
      <c r="F264" s="11">
        <v>0.81806800000000002</v>
      </c>
      <c r="G264" s="11">
        <v>0.99452799999999997</v>
      </c>
      <c r="H264" s="11">
        <v>0.82165200000000005</v>
      </c>
      <c r="I264" s="5" t="s">
        <v>125</v>
      </c>
    </row>
    <row r="265" spans="1:9" x14ac:dyDescent="0.25">
      <c r="A265" s="5">
        <v>263</v>
      </c>
      <c r="B265" s="5" t="s">
        <v>1067</v>
      </c>
      <c r="C265" s="8">
        <v>0.70544099999999998</v>
      </c>
      <c r="D265" s="8">
        <v>0.70544099999999998</v>
      </c>
      <c r="E265" s="8">
        <v>1</v>
      </c>
      <c r="F265" s="11">
        <v>0.769872</v>
      </c>
      <c r="G265" s="11">
        <v>0.99805200000000005</v>
      </c>
      <c r="H265" s="11">
        <v>0.77102999999999999</v>
      </c>
      <c r="I265" s="5" t="s">
        <v>125</v>
      </c>
    </row>
    <row r="266" spans="1:9" x14ac:dyDescent="0.25">
      <c r="A266" s="5">
        <v>264</v>
      </c>
      <c r="B266" s="5" t="s">
        <v>1068</v>
      </c>
      <c r="C266" s="8">
        <v>0.624413</v>
      </c>
      <c r="D266" s="8">
        <v>0.624413</v>
      </c>
      <c r="E266" s="8">
        <v>1</v>
      </c>
      <c r="F266" s="11">
        <v>0.93872299999999997</v>
      </c>
      <c r="G266" s="11">
        <v>0.96651299999999996</v>
      </c>
      <c r="H266" s="11">
        <v>0.96957199999999999</v>
      </c>
      <c r="I266" s="5" t="s">
        <v>125</v>
      </c>
    </row>
    <row r="267" spans="1:9" x14ac:dyDescent="0.25">
      <c r="A267" s="5">
        <v>265</v>
      </c>
      <c r="B267" s="5" t="s">
        <v>1069</v>
      </c>
      <c r="C267" s="8">
        <v>0.819739</v>
      </c>
      <c r="D267" s="8">
        <v>0.819739</v>
      </c>
      <c r="E267" s="8">
        <v>1</v>
      </c>
      <c r="F267" s="11">
        <v>0.581152</v>
      </c>
      <c r="G267" s="11">
        <v>0.78481900000000004</v>
      </c>
      <c r="H267" s="11">
        <v>0.69130499999999995</v>
      </c>
      <c r="I267" s="5" t="s">
        <v>125</v>
      </c>
    </row>
    <row r="268" spans="1:9" x14ac:dyDescent="0.25">
      <c r="A268" s="5">
        <v>266</v>
      </c>
      <c r="B268" s="5" t="s">
        <v>1070</v>
      </c>
      <c r="C268" s="8">
        <v>0.60623700000000003</v>
      </c>
      <c r="D268" s="8">
        <v>0.60623700000000003</v>
      </c>
      <c r="E268" s="8">
        <v>1</v>
      </c>
      <c r="F268" s="11">
        <v>0.77918799999999999</v>
      </c>
      <c r="G268" s="11">
        <v>0.90651300000000001</v>
      </c>
      <c r="H268" s="11">
        <v>0.84727200000000003</v>
      </c>
      <c r="I268" s="5" t="s">
        <v>125</v>
      </c>
    </row>
    <row r="269" spans="1:9" x14ac:dyDescent="0.25">
      <c r="A269" s="5">
        <v>267</v>
      </c>
      <c r="B269" s="5" t="s">
        <v>1071</v>
      </c>
      <c r="C269" s="8">
        <v>0.72298300000000004</v>
      </c>
      <c r="D269" s="8">
        <v>0.72298300000000004</v>
      </c>
      <c r="E269" s="8">
        <v>1</v>
      </c>
      <c r="F269" s="11">
        <v>0.53839599999999999</v>
      </c>
      <c r="G269" s="11">
        <v>0.98616000000000004</v>
      </c>
      <c r="H269" s="11">
        <v>0.54245299999999996</v>
      </c>
      <c r="I269" s="5" t="s">
        <v>125</v>
      </c>
    </row>
    <row r="270" spans="1:9" x14ac:dyDescent="0.25">
      <c r="A270" s="5">
        <v>268</v>
      </c>
      <c r="B270" s="5" t="s">
        <v>1072</v>
      </c>
      <c r="C270" s="8">
        <v>0.67088999999999999</v>
      </c>
      <c r="D270" s="8">
        <v>0.67088999999999999</v>
      </c>
      <c r="E270" s="8">
        <v>1</v>
      </c>
      <c r="F270" s="11">
        <v>0.77611399999999997</v>
      </c>
      <c r="G270" s="11">
        <v>0.80457900000000004</v>
      </c>
      <c r="H270" s="11">
        <v>0.95624500000000001</v>
      </c>
      <c r="I270" s="5" t="s">
        <v>125</v>
      </c>
    </row>
    <row r="271" spans="1:9" x14ac:dyDescent="0.25">
      <c r="A271" s="5">
        <v>269</v>
      </c>
      <c r="B271" s="5" t="s">
        <v>1073</v>
      </c>
      <c r="C271" s="8">
        <v>0.85498499999999999</v>
      </c>
      <c r="D271" s="8">
        <v>0.85498499999999999</v>
      </c>
      <c r="E271" s="8">
        <v>1</v>
      </c>
      <c r="F271" s="11">
        <v>0.776061</v>
      </c>
      <c r="G271" s="11">
        <v>0.99474700000000005</v>
      </c>
      <c r="H271" s="11">
        <v>0.77921799999999997</v>
      </c>
      <c r="I271" s="5" t="s">
        <v>125</v>
      </c>
    </row>
    <row r="272" spans="1:9" x14ac:dyDescent="0.25">
      <c r="A272" s="5">
        <v>270</v>
      </c>
      <c r="B272" s="5" t="s">
        <v>1074</v>
      </c>
      <c r="C272" s="8">
        <v>0.52972900000000001</v>
      </c>
      <c r="D272" s="8">
        <v>0.52972900000000001</v>
      </c>
      <c r="E272" s="8">
        <v>1</v>
      </c>
      <c r="F272" s="11">
        <v>0.69695799999999997</v>
      </c>
      <c r="G272" s="11">
        <v>0.88584399999999996</v>
      </c>
      <c r="H272" s="11">
        <v>0.76565099999999997</v>
      </c>
      <c r="I272" s="5" t="s">
        <v>125</v>
      </c>
    </row>
    <row r="273" spans="1:9" x14ac:dyDescent="0.25">
      <c r="A273" s="5">
        <v>271</v>
      </c>
      <c r="B273" s="5" t="s">
        <v>1075</v>
      </c>
      <c r="C273" s="8">
        <v>0.80103599999999997</v>
      </c>
      <c r="D273" s="8">
        <v>0.80103599999999997</v>
      </c>
      <c r="E273" s="8">
        <v>1</v>
      </c>
      <c r="F273" s="11">
        <v>0.78493900000000005</v>
      </c>
      <c r="G273" s="11">
        <v>0.91210999999999998</v>
      </c>
      <c r="H273" s="11">
        <v>0.84916700000000001</v>
      </c>
      <c r="I273" s="5" t="s">
        <v>125</v>
      </c>
    </row>
    <row r="274" spans="1:9" x14ac:dyDescent="0.25">
      <c r="A274" s="5">
        <v>272</v>
      </c>
      <c r="B274" s="5" t="s">
        <v>1076</v>
      </c>
      <c r="C274" s="8">
        <v>0.76872700000000005</v>
      </c>
      <c r="D274" s="8">
        <v>0.76872700000000005</v>
      </c>
      <c r="E274" s="8">
        <v>1</v>
      </c>
      <c r="F274" s="11">
        <v>0.84474000000000005</v>
      </c>
      <c r="G274" s="11">
        <v>0.99928099999999997</v>
      </c>
      <c r="H274" s="11">
        <v>0.84525399999999995</v>
      </c>
      <c r="I274" s="5" t="s">
        <v>125</v>
      </c>
    </row>
    <row r="275" spans="1:9" x14ac:dyDescent="0.25">
      <c r="A275" s="5">
        <v>273</v>
      </c>
      <c r="B275" s="5" t="s">
        <v>1077</v>
      </c>
      <c r="C275" s="8">
        <v>0.73565899999999995</v>
      </c>
      <c r="D275" s="8">
        <v>0.73565899999999995</v>
      </c>
      <c r="E275" s="8">
        <v>1</v>
      </c>
      <c r="F275" s="11">
        <v>0.80005099999999996</v>
      </c>
      <c r="G275" s="11">
        <v>0.97003099999999998</v>
      </c>
      <c r="H275" s="11">
        <v>0.82025599999999999</v>
      </c>
      <c r="I275" s="5" t="s">
        <v>125</v>
      </c>
    </row>
    <row r="276" spans="1:9" x14ac:dyDescent="0.25">
      <c r="A276" s="5">
        <v>274</v>
      </c>
      <c r="B276" s="5" t="s">
        <v>1078</v>
      </c>
      <c r="C276" s="8">
        <v>0.70430999999999999</v>
      </c>
      <c r="D276" s="8">
        <v>0.70430999999999999</v>
      </c>
      <c r="E276" s="8">
        <v>1</v>
      </c>
      <c r="F276" s="11">
        <v>0.68015499999999995</v>
      </c>
      <c r="G276" s="11">
        <v>1</v>
      </c>
      <c r="H276" s="11">
        <v>0.68015499999999995</v>
      </c>
      <c r="I276" s="5" t="s">
        <v>125</v>
      </c>
    </row>
    <row r="277" spans="1:9" x14ac:dyDescent="0.25">
      <c r="A277" s="5">
        <v>275</v>
      </c>
      <c r="B277" s="5" t="s">
        <v>1079</v>
      </c>
      <c r="C277" s="8">
        <v>0.78366599999999997</v>
      </c>
      <c r="D277" s="8">
        <v>0.78366599999999997</v>
      </c>
      <c r="E277" s="8">
        <v>0.99996499999999999</v>
      </c>
      <c r="F277" s="11">
        <v>0.64922899999999995</v>
      </c>
      <c r="G277" s="11">
        <v>0.94452999999999998</v>
      </c>
      <c r="H277" s="11">
        <v>0.67490099999999997</v>
      </c>
      <c r="I277" s="5" t="s">
        <v>125</v>
      </c>
    </row>
    <row r="278" spans="1:9" x14ac:dyDescent="0.25">
      <c r="A278" s="5">
        <v>276</v>
      </c>
      <c r="B278" s="5" t="s">
        <v>1080</v>
      </c>
      <c r="C278" s="8">
        <v>0.73073999999999995</v>
      </c>
      <c r="D278" s="8">
        <v>0.73073999999999995</v>
      </c>
      <c r="E278" s="8">
        <v>1</v>
      </c>
      <c r="F278" s="11">
        <v>0.72014699999999998</v>
      </c>
      <c r="G278" s="11">
        <v>0.90033399999999997</v>
      </c>
      <c r="H278" s="11">
        <v>0.78252999999999995</v>
      </c>
      <c r="I278" s="5" t="s">
        <v>125</v>
      </c>
    </row>
    <row r="279" spans="1:9" x14ac:dyDescent="0.25">
      <c r="A279" s="5">
        <v>277</v>
      </c>
      <c r="B279" s="5" t="s">
        <v>1081</v>
      </c>
      <c r="C279" s="8">
        <v>0.59440700000000002</v>
      </c>
      <c r="D279" s="8">
        <v>0.59440700000000002</v>
      </c>
      <c r="E279" s="8">
        <v>1</v>
      </c>
      <c r="F279" s="11">
        <v>0.75170700000000001</v>
      </c>
      <c r="G279" s="11">
        <v>0.93060500000000002</v>
      </c>
      <c r="H279" s="11">
        <v>0.79624499999999998</v>
      </c>
      <c r="I279" s="5" t="s">
        <v>125</v>
      </c>
    </row>
    <row r="280" spans="1:9" x14ac:dyDescent="0.25">
      <c r="A280" s="5">
        <v>278</v>
      </c>
      <c r="B280" s="5" t="s">
        <v>1082</v>
      </c>
      <c r="C280" s="8">
        <v>0.64374600000000004</v>
      </c>
      <c r="D280" s="8">
        <v>0.64374600000000004</v>
      </c>
      <c r="E280" s="8">
        <v>1</v>
      </c>
      <c r="F280" s="11">
        <v>0.66588700000000001</v>
      </c>
      <c r="G280" s="11">
        <v>0.99970700000000001</v>
      </c>
      <c r="H280" s="11">
        <v>0.66601699999999997</v>
      </c>
      <c r="I280" s="5" t="s">
        <v>125</v>
      </c>
    </row>
    <row r="281" spans="1:9" x14ac:dyDescent="0.25">
      <c r="A281" s="5">
        <v>279</v>
      </c>
      <c r="B281" s="5" t="s">
        <v>1083</v>
      </c>
      <c r="C281" s="8">
        <v>0.71967300000000001</v>
      </c>
      <c r="D281" s="8">
        <v>0.71967300000000001</v>
      </c>
      <c r="E281" s="8">
        <v>1</v>
      </c>
      <c r="F281" s="11">
        <v>0.62046900000000005</v>
      </c>
      <c r="G281" s="11">
        <v>0.68378099999999997</v>
      </c>
      <c r="H281" s="11">
        <v>0.87014899999999995</v>
      </c>
      <c r="I281" s="5" t="s">
        <v>125</v>
      </c>
    </row>
    <row r="282" spans="1:9" x14ac:dyDescent="0.25">
      <c r="A282" s="5">
        <v>280</v>
      </c>
      <c r="B282" s="5" t="s">
        <v>1084</v>
      </c>
      <c r="C282" s="8">
        <v>0.79827599999999999</v>
      </c>
      <c r="D282" s="8">
        <v>0.79827599999999999</v>
      </c>
      <c r="E282" s="8">
        <v>1</v>
      </c>
      <c r="F282" s="11">
        <v>0.81132300000000002</v>
      </c>
      <c r="G282" s="11">
        <v>0.993425</v>
      </c>
      <c r="H282" s="11">
        <v>0.81570200000000004</v>
      </c>
      <c r="I282" s="5" t="s">
        <v>125</v>
      </c>
    </row>
    <row r="283" spans="1:9" x14ac:dyDescent="0.25">
      <c r="A283" s="5">
        <v>281</v>
      </c>
      <c r="B283" s="5" t="s">
        <v>1085</v>
      </c>
      <c r="C283" s="8">
        <v>0.86835799999999996</v>
      </c>
      <c r="D283" s="8">
        <v>0.86837600000000004</v>
      </c>
      <c r="E283" s="8">
        <v>0.99988299999999997</v>
      </c>
      <c r="F283" s="11">
        <v>0.66685000000000005</v>
      </c>
      <c r="G283" s="11">
        <v>1</v>
      </c>
      <c r="H283" s="11">
        <v>0.66685000000000005</v>
      </c>
      <c r="I283" s="5" t="s">
        <v>125</v>
      </c>
    </row>
    <row r="284" spans="1:9" x14ac:dyDescent="0.25">
      <c r="A284" s="5">
        <v>282</v>
      </c>
      <c r="B284" s="5" t="s">
        <v>1086</v>
      </c>
      <c r="C284" s="8">
        <v>0.61587899999999995</v>
      </c>
      <c r="D284" s="8">
        <v>0.61587899999999995</v>
      </c>
      <c r="E284" s="8">
        <v>1</v>
      </c>
      <c r="F284" s="11">
        <v>0.68449300000000002</v>
      </c>
      <c r="G284" s="11">
        <v>0.68648299999999995</v>
      </c>
      <c r="H284" s="11">
        <v>0.99557300000000004</v>
      </c>
      <c r="I284" s="5" t="s">
        <v>125</v>
      </c>
    </row>
    <row r="285" spans="1:9" x14ac:dyDescent="0.25">
      <c r="A285" s="5">
        <v>283</v>
      </c>
      <c r="B285" s="5" t="s">
        <v>1087</v>
      </c>
      <c r="C285" s="8">
        <v>0.69425300000000001</v>
      </c>
      <c r="D285" s="8">
        <v>0.69425300000000001</v>
      </c>
      <c r="E285" s="8">
        <v>1</v>
      </c>
      <c r="F285" s="11">
        <v>0.78662600000000005</v>
      </c>
      <c r="G285" s="11">
        <v>1</v>
      </c>
      <c r="H285" s="11">
        <v>0.78662600000000005</v>
      </c>
      <c r="I285" s="5" t="s">
        <v>125</v>
      </c>
    </row>
    <row r="286" spans="1:9" x14ac:dyDescent="0.25">
      <c r="A286" s="5">
        <v>284</v>
      </c>
      <c r="B286" s="5" t="s">
        <v>1088</v>
      </c>
      <c r="C286" s="8">
        <v>0.66880799999999996</v>
      </c>
      <c r="D286" s="8">
        <v>0.66880799999999996</v>
      </c>
      <c r="E286" s="8">
        <v>1</v>
      </c>
      <c r="F286" s="11">
        <v>0.70306100000000005</v>
      </c>
      <c r="G286" s="11">
        <v>0.90049000000000001</v>
      </c>
      <c r="H286" s="11">
        <v>0.76228499999999999</v>
      </c>
      <c r="I286" s="5" t="s">
        <v>125</v>
      </c>
    </row>
    <row r="287" spans="1:9" x14ac:dyDescent="0.25">
      <c r="A287" s="5">
        <v>285</v>
      </c>
      <c r="B287" s="5" t="s">
        <v>1089</v>
      </c>
      <c r="C287" s="8">
        <v>0.74536800000000003</v>
      </c>
      <c r="D287" s="8">
        <v>0.74536800000000003</v>
      </c>
      <c r="E287" s="8">
        <v>1</v>
      </c>
      <c r="F287" s="11">
        <v>0.66581599999999996</v>
      </c>
      <c r="G287" s="11">
        <v>0.73005500000000001</v>
      </c>
      <c r="H287" s="11">
        <v>0.88327</v>
      </c>
      <c r="I287" s="5" t="s">
        <v>125</v>
      </c>
    </row>
    <row r="288" spans="1:9" x14ac:dyDescent="0.25">
      <c r="A288" s="5">
        <v>286</v>
      </c>
      <c r="B288" s="5" t="s">
        <v>1090</v>
      </c>
      <c r="C288" s="8">
        <v>0.46849000000000002</v>
      </c>
      <c r="D288" s="8">
        <v>0.46849000000000002</v>
      </c>
      <c r="E288" s="8">
        <v>1</v>
      </c>
      <c r="F288" s="11">
        <v>0.56401800000000002</v>
      </c>
      <c r="G288" s="11">
        <v>0.62609300000000001</v>
      </c>
      <c r="H288" s="11">
        <v>0.850495</v>
      </c>
      <c r="I288" s="5" t="s">
        <v>125</v>
      </c>
    </row>
    <row r="289" spans="1:9" x14ac:dyDescent="0.25">
      <c r="A289" s="5">
        <v>287</v>
      </c>
      <c r="B289" s="5" t="s">
        <v>1091</v>
      </c>
      <c r="C289" s="8">
        <v>0.72517200000000004</v>
      </c>
      <c r="D289" s="8">
        <v>0.72517200000000004</v>
      </c>
      <c r="E289" s="8">
        <v>1</v>
      </c>
      <c r="F289" s="11">
        <v>0.50545300000000004</v>
      </c>
      <c r="G289" s="11">
        <v>1</v>
      </c>
      <c r="H289" s="11">
        <v>0.50545300000000004</v>
      </c>
      <c r="I289" s="5" t="s">
        <v>125</v>
      </c>
    </row>
    <row r="290" spans="1:9" x14ac:dyDescent="0.25">
      <c r="A290" s="5">
        <v>288</v>
      </c>
      <c r="B290" s="5" t="s">
        <v>1092</v>
      </c>
      <c r="C290" s="8">
        <v>0.71678600000000003</v>
      </c>
      <c r="D290" s="8">
        <v>0.71678600000000003</v>
      </c>
      <c r="E290" s="8">
        <v>1</v>
      </c>
      <c r="F290" s="11">
        <v>0.84032200000000001</v>
      </c>
      <c r="G290" s="11">
        <v>1</v>
      </c>
      <c r="H290" s="11">
        <v>0.84032200000000001</v>
      </c>
      <c r="I290" s="5" t="s">
        <v>125</v>
      </c>
    </row>
    <row r="291" spans="1:9" x14ac:dyDescent="0.25">
      <c r="A291" s="5">
        <v>289</v>
      </c>
      <c r="B291" s="5" t="s">
        <v>1093</v>
      </c>
      <c r="C291" s="8">
        <v>0.74365000000000003</v>
      </c>
      <c r="D291" s="8">
        <v>0.74365000000000003</v>
      </c>
      <c r="E291" s="8">
        <v>1</v>
      </c>
      <c r="F291" s="11">
        <v>0.69698000000000004</v>
      </c>
      <c r="G291" s="11">
        <v>1</v>
      </c>
      <c r="H291" s="11">
        <v>0.69698000000000004</v>
      </c>
      <c r="I291" s="5" t="s">
        <v>125</v>
      </c>
    </row>
    <row r="292" spans="1:9" x14ac:dyDescent="0.25">
      <c r="A292" s="5">
        <v>290</v>
      </c>
      <c r="B292" s="5" t="s">
        <v>1094</v>
      </c>
      <c r="C292" s="8">
        <v>0.64753300000000003</v>
      </c>
      <c r="D292" s="8">
        <v>0.64753300000000003</v>
      </c>
      <c r="E292" s="8">
        <v>1</v>
      </c>
      <c r="F292" s="11">
        <v>0.46151700000000001</v>
      </c>
      <c r="G292" s="11">
        <v>0.54679800000000001</v>
      </c>
      <c r="H292" s="11">
        <v>0.747417</v>
      </c>
      <c r="I292" s="5" t="s">
        <v>125</v>
      </c>
    </row>
    <row r="293" spans="1:9" x14ac:dyDescent="0.25">
      <c r="A293" s="5">
        <v>291</v>
      </c>
      <c r="B293" s="5" t="s">
        <v>1095</v>
      </c>
      <c r="C293" s="8">
        <v>0.64287899999999998</v>
      </c>
      <c r="D293" s="8">
        <v>0.64287899999999998</v>
      </c>
      <c r="E293" s="8">
        <v>1</v>
      </c>
      <c r="F293" s="11">
        <v>0.50461699999999998</v>
      </c>
      <c r="G293" s="11">
        <v>0.75547799999999998</v>
      </c>
      <c r="H293" s="11">
        <v>0.603078</v>
      </c>
      <c r="I293" s="5" t="s">
        <v>125</v>
      </c>
    </row>
    <row r="294" spans="1:9" x14ac:dyDescent="0.25">
      <c r="A294" s="5">
        <v>292</v>
      </c>
      <c r="B294" s="5" t="s">
        <v>1096</v>
      </c>
      <c r="C294" s="8">
        <v>0.81630800000000003</v>
      </c>
      <c r="D294" s="8">
        <v>0.81630800000000003</v>
      </c>
      <c r="E294" s="8">
        <v>1</v>
      </c>
      <c r="F294" s="11">
        <v>0.66232599999999997</v>
      </c>
      <c r="G294" s="11">
        <v>0.99990699999999999</v>
      </c>
      <c r="H294" s="11">
        <v>0.66232599999999997</v>
      </c>
      <c r="I294" s="5" t="s">
        <v>125</v>
      </c>
    </row>
    <row r="295" spans="1:9" x14ac:dyDescent="0.25">
      <c r="A295" s="5">
        <v>293</v>
      </c>
      <c r="B295" s="5" t="s">
        <v>1097</v>
      </c>
      <c r="C295" s="8">
        <v>0.84892400000000001</v>
      </c>
      <c r="D295" s="8">
        <v>0.85109900000000005</v>
      </c>
      <c r="E295" s="8">
        <v>0.99699899999999997</v>
      </c>
      <c r="F295" s="11">
        <v>0.71787199999999995</v>
      </c>
      <c r="G295" s="11">
        <v>0.99317999999999995</v>
      </c>
      <c r="H295" s="11">
        <v>0.72142899999999999</v>
      </c>
      <c r="I295" s="5" t="s">
        <v>125</v>
      </c>
    </row>
    <row r="296" spans="1:9" x14ac:dyDescent="0.25">
      <c r="A296" s="5">
        <v>294</v>
      </c>
      <c r="B296" s="5" t="s">
        <v>1098</v>
      </c>
      <c r="C296" s="8">
        <v>0.72515799999999997</v>
      </c>
      <c r="D296" s="8">
        <v>0.72515799999999997</v>
      </c>
      <c r="E296" s="8">
        <v>1</v>
      </c>
      <c r="F296" s="11">
        <v>0.65757399999999999</v>
      </c>
      <c r="G296" s="11">
        <v>0.89304700000000004</v>
      </c>
      <c r="H296" s="11">
        <v>0.71367800000000003</v>
      </c>
      <c r="I296" s="5" t="s">
        <v>125</v>
      </c>
    </row>
    <row r="297" spans="1:9" x14ac:dyDescent="0.25">
      <c r="A297" s="5">
        <v>295</v>
      </c>
      <c r="B297" s="5" t="s">
        <v>1099</v>
      </c>
      <c r="C297" s="8">
        <v>0.65593500000000005</v>
      </c>
      <c r="D297" s="8">
        <v>0.65593500000000005</v>
      </c>
      <c r="E297" s="8">
        <v>1</v>
      </c>
      <c r="F297" s="11">
        <v>0.63867399999999996</v>
      </c>
      <c r="G297" s="11">
        <v>0.76439699999999999</v>
      </c>
      <c r="H297" s="11">
        <v>0.79521399999999998</v>
      </c>
      <c r="I297" s="5" t="s">
        <v>125</v>
      </c>
    </row>
    <row r="298" spans="1:9" x14ac:dyDescent="0.25">
      <c r="A298" s="5">
        <v>296</v>
      </c>
      <c r="B298" s="5" t="s">
        <v>1100</v>
      </c>
      <c r="C298" s="8">
        <v>0.73823300000000003</v>
      </c>
      <c r="D298" s="8">
        <v>0.73823300000000003</v>
      </c>
      <c r="E298" s="8">
        <v>1</v>
      </c>
      <c r="F298" s="11">
        <v>0.77763099999999996</v>
      </c>
      <c r="G298" s="11">
        <v>1</v>
      </c>
      <c r="H298" s="11">
        <v>0.77763099999999996</v>
      </c>
      <c r="I298" s="5" t="s">
        <v>125</v>
      </c>
    </row>
    <row r="299" spans="1:9" x14ac:dyDescent="0.25">
      <c r="A299" s="5">
        <v>297</v>
      </c>
      <c r="B299" s="5" t="s">
        <v>1101</v>
      </c>
      <c r="C299" s="8">
        <v>0.79952100000000004</v>
      </c>
      <c r="D299" s="8">
        <v>0.79952100000000004</v>
      </c>
      <c r="E299" s="8">
        <v>1</v>
      </c>
      <c r="F299" s="11">
        <v>0.57870699999999997</v>
      </c>
      <c r="G299" s="11">
        <v>1</v>
      </c>
      <c r="H299" s="11">
        <v>0.57870699999999997</v>
      </c>
      <c r="I299" s="5" t="s">
        <v>125</v>
      </c>
    </row>
    <row r="300" spans="1:9" x14ac:dyDescent="0.25">
      <c r="A300" s="5">
        <v>298</v>
      </c>
      <c r="B300" s="5" t="s">
        <v>1102</v>
      </c>
      <c r="C300" s="8">
        <v>0.88887099999999997</v>
      </c>
      <c r="D300" s="8">
        <v>0.89525399999999999</v>
      </c>
      <c r="E300" s="8">
        <v>0.99185999999999996</v>
      </c>
      <c r="F300" s="11">
        <v>0.57651799999999997</v>
      </c>
      <c r="G300" s="11">
        <v>1</v>
      </c>
      <c r="H300" s="11">
        <v>0.57651799999999997</v>
      </c>
      <c r="I300" s="5" t="s">
        <v>125</v>
      </c>
    </row>
    <row r="301" spans="1:9" x14ac:dyDescent="0.25">
      <c r="A301" s="5">
        <v>299</v>
      </c>
      <c r="B301" s="5" t="s">
        <v>1103</v>
      </c>
      <c r="C301" s="8">
        <v>0.79438500000000001</v>
      </c>
      <c r="D301" s="8">
        <v>0.79438500000000001</v>
      </c>
      <c r="E301" s="8">
        <v>1</v>
      </c>
      <c r="F301" s="11">
        <v>0.66401500000000002</v>
      </c>
      <c r="G301" s="11">
        <v>1</v>
      </c>
      <c r="H301" s="11">
        <v>0.66401500000000002</v>
      </c>
      <c r="I301" s="5" t="s">
        <v>125</v>
      </c>
    </row>
    <row r="302" spans="1:9" x14ac:dyDescent="0.25">
      <c r="A302" s="5">
        <v>300</v>
      </c>
      <c r="B302" s="5" t="s">
        <v>1104</v>
      </c>
      <c r="C302" s="8">
        <v>0.80959499999999995</v>
      </c>
      <c r="D302" s="8">
        <v>0.80959499999999995</v>
      </c>
      <c r="E302" s="8">
        <v>1</v>
      </c>
      <c r="F302" s="11">
        <v>0.697322</v>
      </c>
      <c r="G302" s="11">
        <v>0.99648700000000001</v>
      </c>
      <c r="H302" s="11">
        <v>0.69904100000000002</v>
      </c>
      <c r="I302" s="5" t="s">
        <v>125</v>
      </c>
    </row>
    <row r="303" spans="1:9" x14ac:dyDescent="0.25">
      <c r="A303" s="5">
        <v>301</v>
      </c>
      <c r="B303" s="5" t="s">
        <v>1105</v>
      </c>
      <c r="C303" s="8">
        <v>0.72181300000000004</v>
      </c>
      <c r="D303" s="8">
        <v>0.72181300000000004</v>
      </c>
      <c r="E303" s="8">
        <v>1</v>
      </c>
      <c r="F303" s="11">
        <v>0.68786999999999998</v>
      </c>
      <c r="G303" s="11">
        <v>0.81421600000000005</v>
      </c>
      <c r="H303" s="11">
        <v>0.81593499999999997</v>
      </c>
      <c r="I303" s="5" t="s">
        <v>125</v>
      </c>
    </row>
    <row r="304" spans="1:9" x14ac:dyDescent="0.25">
      <c r="A304" s="5">
        <v>302</v>
      </c>
      <c r="B304" s="5" t="s">
        <v>1106</v>
      </c>
      <c r="C304" s="8">
        <v>0.68914799999999998</v>
      </c>
      <c r="D304" s="8">
        <v>0.68914799999999998</v>
      </c>
      <c r="E304" s="8">
        <v>1</v>
      </c>
      <c r="F304" s="11">
        <v>0.74269600000000002</v>
      </c>
      <c r="G304" s="11">
        <v>0.949986</v>
      </c>
      <c r="H304" s="11">
        <v>0.77285899999999996</v>
      </c>
      <c r="I304" s="5" t="s">
        <v>125</v>
      </c>
    </row>
    <row r="305" spans="1:9" x14ac:dyDescent="0.25">
      <c r="A305" s="5">
        <v>303</v>
      </c>
      <c r="B305" s="5" t="s">
        <v>1107</v>
      </c>
      <c r="C305" s="8">
        <v>0.76418399999999997</v>
      </c>
      <c r="D305" s="8">
        <v>0.76418399999999997</v>
      </c>
      <c r="E305" s="8">
        <v>1</v>
      </c>
      <c r="F305" s="11">
        <v>0.70843400000000001</v>
      </c>
      <c r="G305" s="11">
        <v>0.99854900000000002</v>
      </c>
      <c r="H305" s="11">
        <v>0.70916500000000005</v>
      </c>
      <c r="I305" s="5" t="s">
        <v>125</v>
      </c>
    </row>
    <row r="306" spans="1:9" x14ac:dyDescent="0.25">
      <c r="A306" s="5">
        <v>304</v>
      </c>
      <c r="B306" s="5" t="s">
        <v>1108</v>
      </c>
      <c r="C306" s="8">
        <v>0.78062399999999998</v>
      </c>
      <c r="D306" s="8">
        <v>0.78062399999999998</v>
      </c>
      <c r="E306" s="8">
        <v>1</v>
      </c>
      <c r="F306" s="11">
        <v>0.66858399999999996</v>
      </c>
      <c r="G306" s="11">
        <v>0.88898299999999997</v>
      </c>
      <c r="H306" s="11">
        <v>0.729491</v>
      </c>
      <c r="I306" s="5" t="s">
        <v>125</v>
      </c>
    </row>
    <row r="307" spans="1:9" x14ac:dyDescent="0.25">
      <c r="A307" s="5">
        <v>305</v>
      </c>
      <c r="B307" s="5" t="s">
        <v>1109</v>
      </c>
      <c r="C307" s="8">
        <v>0.751023</v>
      </c>
      <c r="D307" s="8">
        <v>0.751023</v>
      </c>
      <c r="E307" s="8">
        <v>1</v>
      </c>
      <c r="F307" s="11">
        <v>0.65362699999999996</v>
      </c>
      <c r="G307" s="11">
        <v>0.96895699999999996</v>
      </c>
      <c r="H307" s="11">
        <v>0.66754199999999997</v>
      </c>
      <c r="I307" s="5" t="s">
        <v>125</v>
      </c>
    </row>
    <row r="308" spans="1:9" x14ac:dyDescent="0.25">
      <c r="A308" s="5">
        <v>306</v>
      </c>
      <c r="B308" s="5" t="s">
        <v>1110</v>
      </c>
      <c r="C308" s="8">
        <v>0.79691400000000001</v>
      </c>
      <c r="D308" s="8">
        <v>0.79691400000000001</v>
      </c>
      <c r="E308" s="8">
        <v>1</v>
      </c>
      <c r="F308" s="11">
        <v>0.85853299999999999</v>
      </c>
      <c r="G308" s="11">
        <v>0.98403099999999999</v>
      </c>
      <c r="H308" s="11">
        <v>0.87062300000000004</v>
      </c>
      <c r="I308" s="5" t="s">
        <v>125</v>
      </c>
    </row>
    <row r="309" spans="1:9" x14ac:dyDescent="0.25">
      <c r="A309" s="5">
        <v>307</v>
      </c>
      <c r="B309" s="5" t="s">
        <v>1111</v>
      </c>
      <c r="C309" s="8">
        <v>0.74402299999999999</v>
      </c>
      <c r="D309" s="8">
        <v>0.74402299999999999</v>
      </c>
      <c r="E309" s="8">
        <v>1</v>
      </c>
      <c r="F309" s="11">
        <v>0.78952100000000003</v>
      </c>
      <c r="G309" s="11">
        <v>0.99735200000000002</v>
      </c>
      <c r="H309" s="11">
        <v>0.79105999999999999</v>
      </c>
      <c r="I309" s="5" t="s">
        <v>125</v>
      </c>
    </row>
    <row r="310" spans="1:9" x14ac:dyDescent="0.25">
      <c r="A310" s="5">
        <v>308</v>
      </c>
      <c r="B310" s="5" t="s">
        <v>1112</v>
      </c>
      <c r="C310" s="8">
        <v>0.71202600000000005</v>
      </c>
      <c r="D310" s="8">
        <v>0.71202600000000005</v>
      </c>
      <c r="E310" s="8">
        <v>1</v>
      </c>
      <c r="F310" s="11">
        <v>0.83241600000000004</v>
      </c>
      <c r="G310" s="11">
        <v>0.98002100000000003</v>
      </c>
      <c r="H310" s="11">
        <v>0.84658999999999995</v>
      </c>
      <c r="I310" s="5" t="s">
        <v>125</v>
      </c>
    </row>
    <row r="311" spans="1:9" x14ac:dyDescent="0.25">
      <c r="A311" s="5">
        <v>309</v>
      </c>
      <c r="B311" s="5" t="s">
        <v>1113</v>
      </c>
      <c r="C311" s="8">
        <v>0.69658100000000001</v>
      </c>
      <c r="D311" s="8">
        <v>0.69658100000000001</v>
      </c>
      <c r="E311" s="8">
        <v>1</v>
      </c>
      <c r="F311" s="11">
        <v>0.62471299999999996</v>
      </c>
      <c r="G311" s="11">
        <v>0.99178200000000005</v>
      </c>
      <c r="H311" s="11">
        <v>0.62796399999999997</v>
      </c>
      <c r="I311" s="5" t="s">
        <v>125</v>
      </c>
    </row>
    <row r="312" spans="1:9" x14ac:dyDescent="0.25">
      <c r="A312" s="5">
        <v>310</v>
      </c>
      <c r="B312" s="5" t="s">
        <v>1114</v>
      </c>
      <c r="C312" s="8">
        <v>0.781636</v>
      </c>
      <c r="D312" s="8">
        <v>0.781636</v>
      </c>
      <c r="E312" s="8">
        <v>1</v>
      </c>
      <c r="F312" s="11">
        <v>0.72121800000000003</v>
      </c>
      <c r="G312" s="11">
        <v>1</v>
      </c>
      <c r="H312" s="11">
        <v>0.72121800000000003</v>
      </c>
      <c r="I312" s="5" t="s">
        <v>125</v>
      </c>
    </row>
    <row r="313" spans="1:9" x14ac:dyDescent="0.25">
      <c r="A313" s="5">
        <v>311</v>
      </c>
      <c r="B313" s="5" t="s">
        <v>1115</v>
      </c>
      <c r="C313" s="8">
        <v>0.847584</v>
      </c>
      <c r="D313" s="8">
        <v>0.847584</v>
      </c>
      <c r="E313" s="8">
        <v>1</v>
      </c>
      <c r="F313" s="11">
        <v>0.75506499999999999</v>
      </c>
      <c r="G313" s="11">
        <v>1</v>
      </c>
      <c r="H313" s="11">
        <v>0.75506499999999999</v>
      </c>
      <c r="I313" s="5" t="s">
        <v>125</v>
      </c>
    </row>
    <row r="314" spans="1:9" x14ac:dyDescent="0.25">
      <c r="A314" s="5">
        <v>312</v>
      </c>
      <c r="B314" s="5" t="s">
        <v>1116</v>
      </c>
      <c r="C314" s="8">
        <v>0.82764700000000002</v>
      </c>
      <c r="D314" s="8">
        <v>0.82866700000000004</v>
      </c>
      <c r="E314" s="8">
        <v>0.99851500000000004</v>
      </c>
      <c r="F314" s="11">
        <v>0.75143300000000002</v>
      </c>
      <c r="G314" s="11">
        <v>0.87635799999999997</v>
      </c>
      <c r="H314" s="11">
        <v>0.84054399999999996</v>
      </c>
      <c r="I314" s="5" t="s">
        <v>125</v>
      </c>
    </row>
    <row r="315" spans="1:9" x14ac:dyDescent="0.25">
      <c r="A315" s="5">
        <v>313</v>
      </c>
      <c r="B315" s="5" t="s">
        <v>1117</v>
      </c>
      <c r="C315" s="8">
        <v>0.76584200000000002</v>
      </c>
      <c r="D315" s="8">
        <v>0.76584200000000002</v>
      </c>
      <c r="E315" s="8">
        <v>1</v>
      </c>
      <c r="F315" s="11">
        <v>0.77890499999999996</v>
      </c>
      <c r="G315" s="11">
        <v>0.89778500000000006</v>
      </c>
      <c r="H315" s="11">
        <v>0.85463699999999998</v>
      </c>
      <c r="I315" s="5" t="s">
        <v>125</v>
      </c>
    </row>
    <row r="316" spans="1:9" x14ac:dyDescent="0.25">
      <c r="A316" s="5">
        <v>314</v>
      </c>
      <c r="B316" s="5" t="s">
        <v>1118</v>
      </c>
      <c r="C316" s="8">
        <v>0.79936099999999999</v>
      </c>
      <c r="D316" s="8">
        <v>0.79936099999999999</v>
      </c>
      <c r="E316" s="8">
        <v>0.99992999999999999</v>
      </c>
      <c r="F316" s="11">
        <v>0.78312499999999996</v>
      </c>
      <c r="G316" s="11">
        <v>0.96858699999999998</v>
      </c>
      <c r="H316" s="11">
        <v>0.80353399999999997</v>
      </c>
      <c r="I316" s="5" t="s">
        <v>125</v>
      </c>
    </row>
    <row r="317" spans="1:9" x14ac:dyDescent="0.25">
      <c r="A317" s="5">
        <v>315</v>
      </c>
      <c r="B317" s="5" t="s">
        <v>1119</v>
      </c>
      <c r="C317" s="8">
        <v>0.87207199999999996</v>
      </c>
      <c r="D317" s="8">
        <v>0.87568599999999996</v>
      </c>
      <c r="E317" s="8">
        <v>0.99522699999999997</v>
      </c>
      <c r="F317" s="11">
        <v>0.71216999999999997</v>
      </c>
      <c r="G317" s="11">
        <v>0.97806499999999996</v>
      </c>
      <c r="H317" s="11">
        <v>0.72372999999999998</v>
      </c>
      <c r="I317" s="5" t="s">
        <v>125</v>
      </c>
    </row>
    <row r="318" spans="1:9" x14ac:dyDescent="0.25">
      <c r="A318" s="5">
        <v>316</v>
      </c>
      <c r="B318" s="5" t="s">
        <v>1120</v>
      </c>
      <c r="C318" s="8">
        <v>0.60963500000000004</v>
      </c>
      <c r="D318" s="8">
        <v>0.60963500000000004</v>
      </c>
      <c r="E318" s="8">
        <v>1</v>
      </c>
      <c r="F318" s="11">
        <v>0.78362799999999999</v>
      </c>
      <c r="G318" s="11">
        <v>0.91423299999999996</v>
      </c>
      <c r="H318" s="11">
        <v>0.84573100000000001</v>
      </c>
      <c r="I318" s="5" t="s">
        <v>125</v>
      </c>
    </row>
    <row r="319" spans="1:9" x14ac:dyDescent="0.25">
      <c r="A319" s="5">
        <v>317</v>
      </c>
      <c r="B319" s="5" t="s">
        <v>1121</v>
      </c>
      <c r="C319" s="8">
        <v>0.842476</v>
      </c>
      <c r="D319" s="8">
        <v>0.842476</v>
      </c>
      <c r="E319" s="8">
        <v>1</v>
      </c>
      <c r="F319" s="11">
        <v>0.609406</v>
      </c>
      <c r="G319" s="11">
        <v>1</v>
      </c>
      <c r="H319" s="11">
        <v>0.609406</v>
      </c>
      <c r="I319" s="5" t="s">
        <v>125</v>
      </c>
    </row>
    <row r="320" spans="1:9" x14ac:dyDescent="0.25">
      <c r="A320" s="5">
        <v>318</v>
      </c>
      <c r="B320" s="5" t="s">
        <v>1122</v>
      </c>
      <c r="C320" s="8">
        <v>0.798323</v>
      </c>
      <c r="D320" s="8">
        <v>0.798323</v>
      </c>
      <c r="E320" s="8">
        <v>0.99992400000000004</v>
      </c>
      <c r="F320" s="11">
        <v>0.65660799999999997</v>
      </c>
      <c r="G320" s="11">
        <v>1</v>
      </c>
      <c r="H320" s="11">
        <v>0.65660799999999997</v>
      </c>
      <c r="I320" s="5" t="s">
        <v>125</v>
      </c>
    </row>
    <row r="321" spans="1:9" x14ac:dyDescent="0.25">
      <c r="A321" s="5">
        <v>319</v>
      </c>
      <c r="B321" s="5" t="s">
        <v>1123</v>
      </c>
      <c r="C321" s="8">
        <v>0.77500599999999997</v>
      </c>
      <c r="D321" s="8">
        <v>0.77500599999999997</v>
      </c>
      <c r="E321" s="8">
        <v>1</v>
      </c>
      <c r="F321" s="11">
        <v>0.80772200000000005</v>
      </c>
      <c r="G321" s="11">
        <v>0.97319</v>
      </c>
      <c r="H321" s="11">
        <v>0.82610399999999995</v>
      </c>
      <c r="I321" s="5" t="s">
        <v>125</v>
      </c>
    </row>
    <row r="322" spans="1:9" x14ac:dyDescent="0.25">
      <c r="A322" s="5">
        <v>320</v>
      </c>
      <c r="B322" s="5" t="s">
        <v>1124</v>
      </c>
      <c r="C322" s="8">
        <v>0.63789200000000001</v>
      </c>
      <c r="D322" s="8">
        <v>0.63789200000000001</v>
      </c>
      <c r="E322" s="8">
        <v>1</v>
      </c>
      <c r="F322" s="11">
        <v>0.50469200000000003</v>
      </c>
      <c r="G322" s="11">
        <v>0.66933900000000002</v>
      </c>
      <c r="H322" s="11">
        <v>0.67231600000000002</v>
      </c>
      <c r="I322" s="5" t="s">
        <v>125</v>
      </c>
    </row>
    <row r="323" spans="1:9" x14ac:dyDescent="0.25">
      <c r="A323" s="5">
        <v>321</v>
      </c>
      <c r="B323" s="5" t="s">
        <v>1125</v>
      </c>
      <c r="C323" s="8">
        <v>0.81445100000000004</v>
      </c>
      <c r="D323" s="8">
        <v>0.81445100000000004</v>
      </c>
      <c r="E323" s="8">
        <v>1</v>
      </c>
      <c r="F323" s="11">
        <v>0.86159600000000003</v>
      </c>
      <c r="G323" s="11">
        <v>0.99885500000000005</v>
      </c>
      <c r="H323" s="11">
        <v>0.86224400000000001</v>
      </c>
      <c r="I323" s="5" t="s">
        <v>125</v>
      </c>
    </row>
    <row r="324" spans="1:9" x14ac:dyDescent="0.25">
      <c r="A324" s="5">
        <v>322</v>
      </c>
      <c r="B324" s="5" t="s">
        <v>1126</v>
      </c>
      <c r="C324" s="8">
        <v>0.73552200000000001</v>
      </c>
      <c r="D324" s="8">
        <v>0.73552200000000001</v>
      </c>
      <c r="E324" s="8">
        <v>1</v>
      </c>
      <c r="F324" s="11">
        <v>0.65075300000000003</v>
      </c>
      <c r="G324" s="11">
        <v>0.91313699999999998</v>
      </c>
      <c r="H324" s="11">
        <v>0.69369400000000003</v>
      </c>
      <c r="I324" s="5" t="s">
        <v>125</v>
      </c>
    </row>
    <row r="325" spans="1:9" x14ac:dyDescent="0.25">
      <c r="A325" s="5">
        <v>323</v>
      </c>
      <c r="B325" s="5" t="s">
        <v>1127</v>
      </c>
      <c r="C325" s="8">
        <v>0.63251500000000005</v>
      </c>
      <c r="D325" s="8">
        <v>0.63251500000000005</v>
      </c>
      <c r="E325" s="8">
        <v>1</v>
      </c>
      <c r="F325" s="11">
        <v>0.81992900000000002</v>
      </c>
      <c r="G325" s="11">
        <v>0.85321400000000003</v>
      </c>
      <c r="H325" s="11">
        <v>0.95458299999999996</v>
      </c>
      <c r="I325" s="5" t="s">
        <v>125</v>
      </c>
    </row>
    <row r="326" spans="1:9" x14ac:dyDescent="0.25">
      <c r="A326" s="5">
        <v>324</v>
      </c>
      <c r="B326" s="5" t="s">
        <v>1128</v>
      </c>
      <c r="C326" s="8">
        <v>0.869255</v>
      </c>
      <c r="D326" s="8">
        <v>0.869255</v>
      </c>
      <c r="E326" s="8">
        <v>1</v>
      </c>
      <c r="F326" s="11">
        <v>0.62360099999999996</v>
      </c>
      <c r="G326" s="11">
        <v>1</v>
      </c>
      <c r="H326" s="11">
        <v>0.62360099999999996</v>
      </c>
      <c r="I326" s="5" t="s">
        <v>125</v>
      </c>
    </row>
    <row r="327" spans="1:9" x14ac:dyDescent="0.25">
      <c r="A327" s="5">
        <v>325</v>
      </c>
      <c r="B327" s="5" t="s">
        <v>1129</v>
      </c>
      <c r="C327" s="8">
        <v>0.77976199999999996</v>
      </c>
      <c r="D327" s="8">
        <v>0.78065099999999998</v>
      </c>
      <c r="E327" s="8">
        <v>0.99839999999999995</v>
      </c>
      <c r="F327" s="11">
        <v>0.76286100000000001</v>
      </c>
      <c r="G327" s="11">
        <v>0.99541999999999997</v>
      </c>
      <c r="H327" s="11">
        <v>0.76529499999999995</v>
      </c>
      <c r="I327" s="5" t="s">
        <v>125</v>
      </c>
    </row>
    <row r="328" spans="1:9" x14ac:dyDescent="0.25">
      <c r="A328" s="5">
        <v>326</v>
      </c>
      <c r="B328" s="5" t="s">
        <v>1130</v>
      </c>
      <c r="C328" s="8">
        <v>0.80195099999999997</v>
      </c>
      <c r="D328" s="8">
        <v>0.80195099999999997</v>
      </c>
      <c r="E328" s="8">
        <v>1</v>
      </c>
      <c r="F328" s="11">
        <v>0.58057099999999995</v>
      </c>
      <c r="G328" s="11">
        <v>1</v>
      </c>
      <c r="H328" s="11">
        <v>0.58057099999999995</v>
      </c>
      <c r="I328" s="5" t="s">
        <v>125</v>
      </c>
    </row>
    <row r="329" spans="1:9" x14ac:dyDescent="0.25">
      <c r="A329" s="5">
        <v>327</v>
      </c>
      <c r="B329" s="5" t="s">
        <v>1131</v>
      </c>
      <c r="C329" s="8">
        <v>0.61715900000000001</v>
      </c>
      <c r="D329" s="8">
        <v>0.61840300000000004</v>
      </c>
      <c r="E329" s="8">
        <v>0.99669300000000005</v>
      </c>
      <c r="F329" s="11">
        <v>0.79725900000000005</v>
      </c>
      <c r="G329" s="11">
        <v>0.91170099999999998</v>
      </c>
      <c r="H329" s="11">
        <v>0.86397100000000004</v>
      </c>
      <c r="I329" s="5" t="s">
        <v>125</v>
      </c>
    </row>
    <row r="330" spans="1:9" x14ac:dyDescent="0.25">
      <c r="A330" s="5">
        <v>328</v>
      </c>
      <c r="B330" s="5" t="s">
        <v>1132</v>
      </c>
      <c r="C330" s="8">
        <v>0.73507</v>
      </c>
      <c r="D330" s="8">
        <v>0.73507</v>
      </c>
      <c r="E330" s="8">
        <v>1</v>
      </c>
      <c r="F330" s="11">
        <v>0.65649299999999999</v>
      </c>
      <c r="G330" s="11">
        <v>0.99836499999999995</v>
      </c>
      <c r="H330" s="11">
        <v>0.65698199999999995</v>
      </c>
      <c r="I330" s="5" t="s">
        <v>125</v>
      </c>
    </row>
    <row r="331" spans="1:9" x14ac:dyDescent="0.25">
      <c r="A331" s="5">
        <v>329</v>
      </c>
      <c r="B331" s="5" t="s">
        <v>1133</v>
      </c>
      <c r="C331" s="8">
        <v>0.73921800000000004</v>
      </c>
      <c r="D331" s="8">
        <v>0.73921800000000004</v>
      </c>
      <c r="E331" s="8">
        <v>1</v>
      </c>
      <c r="F331" s="11">
        <v>0.77754299999999998</v>
      </c>
      <c r="G331" s="11">
        <v>0.99986399999999998</v>
      </c>
      <c r="H331" s="11">
        <v>0.77754299999999998</v>
      </c>
      <c r="I331" s="5" t="s">
        <v>125</v>
      </c>
    </row>
    <row r="332" spans="1:9" x14ac:dyDescent="0.25">
      <c r="A332" s="5">
        <v>330</v>
      </c>
      <c r="B332" s="5" t="s">
        <v>1134</v>
      </c>
      <c r="C332" s="8">
        <v>0.85187500000000005</v>
      </c>
      <c r="D332" s="8">
        <v>0.85187500000000005</v>
      </c>
      <c r="E332" s="8">
        <v>1</v>
      </c>
      <c r="F332" s="11">
        <v>0.70365</v>
      </c>
      <c r="G332" s="11">
        <v>1</v>
      </c>
      <c r="H332" s="11">
        <v>0.70365</v>
      </c>
      <c r="I332" s="5" t="s">
        <v>125</v>
      </c>
    </row>
    <row r="333" spans="1:9" x14ac:dyDescent="0.25">
      <c r="A333" s="5">
        <v>331</v>
      </c>
      <c r="B333" s="5" t="s">
        <v>1135</v>
      </c>
      <c r="C333" s="8">
        <v>0.71474700000000002</v>
      </c>
      <c r="D333" s="8">
        <v>0.71474700000000002</v>
      </c>
      <c r="E333" s="8">
        <v>1</v>
      </c>
      <c r="F333" s="11">
        <v>0.78419499999999998</v>
      </c>
      <c r="G333" s="11">
        <v>0.82335199999999997</v>
      </c>
      <c r="H333" s="11">
        <v>0.942334</v>
      </c>
      <c r="I333" s="5" t="s">
        <v>125</v>
      </c>
    </row>
    <row r="334" spans="1:9" x14ac:dyDescent="0.25">
      <c r="A334" s="5">
        <v>332</v>
      </c>
      <c r="B334" s="5" t="s">
        <v>1136</v>
      </c>
      <c r="C334" s="8">
        <v>0.77880300000000002</v>
      </c>
      <c r="D334" s="8">
        <v>0.77880300000000002</v>
      </c>
      <c r="E334" s="8">
        <v>1</v>
      </c>
      <c r="F334" s="11">
        <v>0.79285000000000005</v>
      </c>
      <c r="G334" s="11">
        <v>1</v>
      </c>
      <c r="H334" s="11">
        <v>0.79285000000000005</v>
      </c>
      <c r="I334" s="5" t="s">
        <v>125</v>
      </c>
    </row>
    <row r="335" spans="1:9" x14ac:dyDescent="0.25">
      <c r="A335" s="5">
        <v>333</v>
      </c>
      <c r="B335" s="5" t="s">
        <v>1137</v>
      </c>
      <c r="C335" s="8">
        <v>0.84474000000000005</v>
      </c>
      <c r="D335" s="8">
        <v>0.84872000000000003</v>
      </c>
      <c r="E335" s="8">
        <v>0.99434900000000004</v>
      </c>
      <c r="F335" s="11">
        <v>0.62246699999999999</v>
      </c>
      <c r="G335" s="11">
        <v>1</v>
      </c>
      <c r="H335" s="11">
        <v>0.62246699999999999</v>
      </c>
      <c r="I335" s="5" t="s">
        <v>125</v>
      </c>
    </row>
    <row r="336" spans="1:9" x14ac:dyDescent="0.25">
      <c r="A336" s="5">
        <v>334</v>
      </c>
      <c r="B336" s="5" t="s">
        <v>1138</v>
      </c>
      <c r="C336" s="8">
        <v>0.85293699999999995</v>
      </c>
      <c r="D336" s="8">
        <v>0.85472999999999999</v>
      </c>
      <c r="E336" s="8">
        <v>0.99743400000000004</v>
      </c>
      <c r="F336" s="11">
        <v>0.74395999999999995</v>
      </c>
      <c r="G336" s="11">
        <v>0.98675800000000002</v>
      </c>
      <c r="H336" s="11">
        <v>0.75146199999999996</v>
      </c>
      <c r="I336" s="5" t="s">
        <v>125</v>
      </c>
    </row>
    <row r="337" spans="1:9" x14ac:dyDescent="0.25">
      <c r="A337" s="5">
        <v>335</v>
      </c>
      <c r="B337" s="5" t="s">
        <v>1139</v>
      </c>
      <c r="C337" s="8">
        <v>0.79507099999999997</v>
      </c>
      <c r="D337" s="8">
        <v>0.80725800000000003</v>
      </c>
      <c r="E337" s="8">
        <v>0.98136500000000004</v>
      </c>
      <c r="F337" s="11">
        <v>0.72403099999999998</v>
      </c>
      <c r="G337" s="11">
        <v>1</v>
      </c>
      <c r="H337" s="11">
        <v>0.72403099999999998</v>
      </c>
      <c r="I337" s="5" t="s">
        <v>125</v>
      </c>
    </row>
    <row r="338" spans="1:9" x14ac:dyDescent="0.25">
      <c r="A338" s="5">
        <v>336</v>
      </c>
      <c r="B338" s="5" t="s">
        <v>1140</v>
      </c>
      <c r="C338" s="8">
        <v>0.66387600000000002</v>
      </c>
      <c r="D338" s="8">
        <v>0.66387600000000002</v>
      </c>
      <c r="E338" s="8">
        <v>1</v>
      </c>
      <c r="F338" s="11">
        <v>0.70219200000000004</v>
      </c>
      <c r="G338" s="11">
        <v>0.85330799999999996</v>
      </c>
      <c r="H338" s="11">
        <v>0.79851300000000003</v>
      </c>
      <c r="I338" s="5" t="s">
        <v>125</v>
      </c>
    </row>
    <row r="339" spans="1:9" x14ac:dyDescent="0.25">
      <c r="A339" s="5">
        <v>337</v>
      </c>
      <c r="B339" s="5" t="s">
        <v>1141</v>
      </c>
      <c r="C339" s="8">
        <v>0.697075</v>
      </c>
      <c r="D339" s="8">
        <v>0.697075</v>
      </c>
      <c r="E339" s="8">
        <v>1</v>
      </c>
      <c r="F339" s="11">
        <v>0.66705599999999998</v>
      </c>
      <c r="G339" s="11">
        <v>0.98505500000000001</v>
      </c>
      <c r="H339" s="11">
        <v>0.67387600000000003</v>
      </c>
      <c r="I339" s="5" t="s">
        <v>125</v>
      </c>
    </row>
    <row r="340" spans="1:9" x14ac:dyDescent="0.25">
      <c r="A340" s="5">
        <v>338</v>
      </c>
      <c r="B340" s="5" t="s">
        <v>1142</v>
      </c>
      <c r="C340" s="8">
        <v>0.76019300000000001</v>
      </c>
      <c r="D340" s="8">
        <v>0.76019300000000001</v>
      </c>
      <c r="E340" s="8">
        <v>1</v>
      </c>
      <c r="F340" s="11">
        <v>0.76544800000000002</v>
      </c>
      <c r="G340" s="11">
        <v>0.97222799999999998</v>
      </c>
      <c r="H340" s="11">
        <v>0.78244000000000002</v>
      </c>
      <c r="I340" s="5" t="s">
        <v>125</v>
      </c>
    </row>
    <row r="341" spans="1:9" x14ac:dyDescent="0.25">
      <c r="A341" s="5">
        <v>339</v>
      </c>
      <c r="B341" s="5" t="s">
        <v>1143</v>
      </c>
      <c r="C341" s="8">
        <v>0.86122799999999999</v>
      </c>
      <c r="D341" s="8">
        <v>0.86122799999999999</v>
      </c>
      <c r="E341" s="8">
        <v>1</v>
      </c>
      <c r="F341" s="11">
        <v>0.76759900000000003</v>
      </c>
      <c r="G341" s="11">
        <v>1</v>
      </c>
      <c r="H341" s="11">
        <v>0.76759900000000003</v>
      </c>
      <c r="I341" s="5" t="s">
        <v>125</v>
      </c>
    </row>
    <row r="342" spans="1:9" x14ac:dyDescent="0.25">
      <c r="A342" s="5">
        <v>340</v>
      </c>
      <c r="B342" s="5" t="s">
        <v>1144</v>
      </c>
      <c r="C342" s="8">
        <v>0.53954100000000005</v>
      </c>
      <c r="D342" s="8">
        <v>0.53954100000000005</v>
      </c>
      <c r="E342" s="8">
        <v>1</v>
      </c>
      <c r="F342" s="11">
        <v>0.86937200000000003</v>
      </c>
      <c r="G342" s="11">
        <v>1</v>
      </c>
      <c r="H342" s="11">
        <v>0.86937200000000003</v>
      </c>
      <c r="I342" s="5" t="s">
        <v>125</v>
      </c>
    </row>
    <row r="343" spans="1:9" x14ac:dyDescent="0.25">
      <c r="A343" s="5">
        <v>341</v>
      </c>
      <c r="B343" s="5" t="s">
        <v>1145</v>
      </c>
      <c r="C343" s="8">
        <v>0.67142500000000005</v>
      </c>
      <c r="D343" s="8">
        <v>0.67142500000000005</v>
      </c>
      <c r="E343" s="8">
        <v>1</v>
      </c>
      <c r="F343" s="11">
        <v>0.67098599999999997</v>
      </c>
      <c r="G343" s="11">
        <v>0.96837200000000001</v>
      </c>
      <c r="H343" s="11">
        <v>0.68601999999999996</v>
      </c>
      <c r="I343" s="5" t="s">
        <v>125</v>
      </c>
    </row>
    <row r="344" spans="1:9" x14ac:dyDescent="0.25">
      <c r="A344" s="5">
        <v>342</v>
      </c>
      <c r="B344" s="5" t="s">
        <v>1146</v>
      </c>
      <c r="C344" s="8">
        <v>0.70142300000000002</v>
      </c>
      <c r="D344" s="8">
        <v>0.70142300000000002</v>
      </c>
      <c r="E344" s="8">
        <v>1</v>
      </c>
      <c r="F344" s="11">
        <v>0.61656999999999995</v>
      </c>
      <c r="G344" s="11">
        <v>0.81920000000000004</v>
      </c>
      <c r="H344" s="11">
        <v>0.71368799999999999</v>
      </c>
      <c r="I344" s="5" t="s">
        <v>125</v>
      </c>
    </row>
    <row r="345" spans="1:9" x14ac:dyDescent="0.25">
      <c r="A345" s="5">
        <v>343</v>
      </c>
      <c r="B345" s="5" t="s">
        <v>1147</v>
      </c>
      <c r="C345" s="8">
        <v>0.69474199999999997</v>
      </c>
      <c r="D345" s="8">
        <v>0.69474199999999997</v>
      </c>
      <c r="E345" s="8">
        <v>1</v>
      </c>
      <c r="F345" s="11">
        <v>0.75344800000000001</v>
      </c>
      <c r="G345" s="11">
        <v>0.85272599999999998</v>
      </c>
      <c r="H345" s="11">
        <v>0.86607100000000004</v>
      </c>
      <c r="I345" s="5" t="s">
        <v>125</v>
      </c>
    </row>
    <row r="346" spans="1:9" x14ac:dyDescent="0.25">
      <c r="A346" s="5">
        <v>344</v>
      </c>
      <c r="B346" s="5" t="s">
        <v>1148</v>
      </c>
      <c r="C346" s="8">
        <v>0.736765</v>
      </c>
      <c r="D346" s="8">
        <v>0.736765</v>
      </c>
      <c r="E346" s="8">
        <v>1</v>
      </c>
      <c r="F346" s="11">
        <v>0.77525100000000002</v>
      </c>
      <c r="G346" s="11">
        <v>0.81138699999999997</v>
      </c>
      <c r="H346" s="11">
        <v>0.94531299999999996</v>
      </c>
      <c r="I346" s="5" t="s">
        <v>125</v>
      </c>
    </row>
    <row r="347" spans="1:9" x14ac:dyDescent="0.25">
      <c r="A347" s="5">
        <v>345</v>
      </c>
      <c r="B347" s="5" t="s">
        <v>1149</v>
      </c>
      <c r="C347" s="8">
        <v>0.82769499999999996</v>
      </c>
      <c r="D347" s="8">
        <v>0.82769499999999996</v>
      </c>
      <c r="E347" s="8">
        <v>0.99986699999999995</v>
      </c>
      <c r="F347" s="11">
        <v>0.70203599999999999</v>
      </c>
      <c r="G347" s="11">
        <v>0.89138399999999995</v>
      </c>
      <c r="H347" s="11">
        <v>0.76770899999999997</v>
      </c>
      <c r="I347" s="5" t="s">
        <v>125</v>
      </c>
    </row>
    <row r="348" spans="1:9" x14ac:dyDescent="0.25">
      <c r="A348" s="5">
        <v>346</v>
      </c>
      <c r="B348" s="5" t="s">
        <v>1150</v>
      </c>
      <c r="C348" s="8">
        <v>0.74632600000000004</v>
      </c>
      <c r="D348" s="8">
        <v>0.74632600000000004</v>
      </c>
      <c r="E348" s="8">
        <v>1</v>
      </c>
      <c r="F348" s="11">
        <v>0.70759499999999997</v>
      </c>
      <c r="G348" s="11">
        <v>1</v>
      </c>
      <c r="H348" s="11">
        <v>0.70759499999999997</v>
      </c>
      <c r="I348" s="5" t="s">
        <v>125</v>
      </c>
    </row>
    <row r="349" spans="1:9" x14ac:dyDescent="0.25">
      <c r="A349" s="5">
        <v>347</v>
      </c>
      <c r="B349" s="5" t="s">
        <v>1151</v>
      </c>
      <c r="C349" s="8">
        <v>0.73324699999999998</v>
      </c>
      <c r="D349" s="8">
        <v>0.73324699999999998</v>
      </c>
      <c r="E349" s="8">
        <v>1</v>
      </c>
      <c r="F349" s="11">
        <v>0.59706000000000004</v>
      </c>
      <c r="G349" s="11">
        <v>0.99637200000000004</v>
      </c>
      <c r="H349" s="11">
        <v>0.59829900000000003</v>
      </c>
      <c r="I349" s="5" t="s">
        <v>125</v>
      </c>
    </row>
    <row r="350" spans="1:9" x14ac:dyDescent="0.25">
      <c r="A350" s="5">
        <v>348</v>
      </c>
      <c r="B350" s="5" t="s">
        <v>1152</v>
      </c>
      <c r="C350" s="8">
        <v>0.61975800000000003</v>
      </c>
      <c r="D350" s="8">
        <v>0.61975800000000003</v>
      </c>
      <c r="E350" s="8">
        <v>1</v>
      </c>
      <c r="F350" s="11">
        <v>0.71414200000000005</v>
      </c>
      <c r="G350" s="11">
        <v>0.923987</v>
      </c>
      <c r="H350" s="11">
        <v>0.75871599999999995</v>
      </c>
      <c r="I350" s="5" t="s">
        <v>125</v>
      </c>
    </row>
    <row r="351" spans="1:9" x14ac:dyDescent="0.25">
      <c r="A351" s="5">
        <v>349</v>
      </c>
      <c r="B351" s="5" t="s">
        <v>1153</v>
      </c>
      <c r="C351" s="8">
        <v>0.77048499999999998</v>
      </c>
      <c r="D351" s="8">
        <v>0.77048499999999998</v>
      </c>
      <c r="E351" s="8">
        <v>1</v>
      </c>
      <c r="F351" s="11">
        <v>0.69011999999999996</v>
      </c>
      <c r="G351" s="11">
        <v>0.83695200000000003</v>
      </c>
      <c r="H351" s="11">
        <v>0.79731399999999997</v>
      </c>
      <c r="I351" s="5" t="s">
        <v>125</v>
      </c>
    </row>
    <row r="352" spans="1:9" x14ac:dyDescent="0.25">
      <c r="A352" s="5">
        <v>350</v>
      </c>
      <c r="B352" s="5" t="s">
        <v>1154</v>
      </c>
      <c r="C352" s="8">
        <v>0.61302699999999999</v>
      </c>
      <c r="D352" s="8">
        <v>0.61302699999999999</v>
      </c>
      <c r="E352" s="8">
        <v>1</v>
      </c>
      <c r="F352" s="11">
        <v>0.67356799999999994</v>
      </c>
      <c r="G352" s="11">
        <v>0.96077199999999996</v>
      </c>
      <c r="H352" s="11">
        <v>0.69256099999999998</v>
      </c>
      <c r="I352" s="5" t="s">
        <v>125</v>
      </c>
    </row>
    <row r="353" spans="1:9" x14ac:dyDescent="0.25">
      <c r="A353" s="5">
        <v>351</v>
      </c>
      <c r="B353" s="5" t="s">
        <v>1155</v>
      </c>
      <c r="C353" s="8">
        <v>0.82025899999999996</v>
      </c>
      <c r="D353" s="8">
        <v>0.82025899999999996</v>
      </c>
      <c r="E353" s="8">
        <v>1</v>
      </c>
      <c r="F353" s="11">
        <v>0.74085599999999996</v>
      </c>
      <c r="G353" s="11">
        <v>0.90130200000000005</v>
      </c>
      <c r="H353" s="11">
        <v>0.80626699999999996</v>
      </c>
      <c r="I353" s="5" t="s">
        <v>125</v>
      </c>
    </row>
    <row r="354" spans="1:9" x14ac:dyDescent="0.25">
      <c r="A354" s="5">
        <v>352</v>
      </c>
      <c r="B354" s="5" t="s">
        <v>1156</v>
      </c>
      <c r="C354" s="8">
        <v>0.84086899999999998</v>
      </c>
      <c r="D354" s="8">
        <v>0.84086899999999998</v>
      </c>
      <c r="E354" s="8">
        <v>1</v>
      </c>
      <c r="F354" s="11">
        <v>0.76454200000000005</v>
      </c>
      <c r="G354" s="11">
        <v>0.914856</v>
      </c>
      <c r="H354" s="11">
        <v>0.82310899999999998</v>
      </c>
      <c r="I354" s="5" t="s">
        <v>125</v>
      </c>
    </row>
    <row r="355" spans="1:9" x14ac:dyDescent="0.25">
      <c r="A355" s="5">
        <v>353</v>
      </c>
      <c r="B355" s="5" t="s">
        <v>1157</v>
      </c>
      <c r="C355" s="8">
        <v>0.84583200000000003</v>
      </c>
      <c r="D355" s="8">
        <v>0.84583200000000003</v>
      </c>
      <c r="E355" s="8">
        <v>1</v>
      </c>
      <c r="F355" s="11">
        <v>0.67295099999999997</v>
      </c>
      <c r="G355" s="11">
        <v>1</v>
      </c>
      <c r="H355" s="11">
        <v>0.67295099999999997</v>
      </c>
      <c r="I355" s="5" t="s">
        <v>125</v>
      </c>
    </row>
    <row r="356" spans="1:9" x14ac:dyDescent="0.25">
      <c r="A356" s="5">
        <v>354</v>
      </c>
      <c r="B356" s="5" t="s">
        <v>1158</v>
      </c>
      <c r="C356" s="8">
        <v>0.79169</v>
      </c>
      <c r="D356" s="8">
        <v>0.79169</v>
      </c>
      <c r="E356" s="8">
        <v>1</v>
      </c>
      <c r="F356" s="11">
        <v>0.60765800000000003</v>
      </c>
      <c r="G356" s="11">
        <v>1</v>
      </c>
      <c r="H356" s="11">
        <v>0.60765800000000003</v>
      </c>
      <c r="I356" s="5" t="s">
        <v>125</v>
      </c>
    </row>
    <row r="357" spans="1:9" x14ac:dyDescent="0.25">
      <c r="A357" s="5">
        <v>355</v>
      </c>
      <c r="B357" s="5" t="s">
        <v>1159</v>
      </c>
      <c r="C357" s="8">
        <v>0.80378499999999997</v>
      </c>
      <c r="D357" s="8">
        <v>0.80378499999999997</v>
      </c>
      <c r="E357" s="8">
        <v>1</v>
      </c>
      <c r="F357" s="11">
        <v>0.70560999999999996</v>
      </c>
      <c r="G357" s="11">
        <v>0.92929799999999996</v>
      </c>
      <c r="H357" s="11">
        <v>0.74563800000000002</v>
      </c>
      <c r="I357" s="5" t="s">
        <v>125</v>
      </c>
    </row>
    <row r="358" spans="1:9" x14ac:dyDescent="0.25">
      <c r="A358" s="5">
        <v>356</v>
      </c>
      <c r="B358" s="5" t="s">
        <v>1160</v>
      </c>
      <c r="C358" s="8">
        <v>0.73480599999999996</v>
      </c>
      <c r="D358" s="8">
        <v>0.73480599999999996</v>
      </c>
      <c r="E358" s="8">
        <v>1</v>
      </c>
      <c r="F358" s="11">
        <v>0.77138799999999996</v>
      </c>
      <c r="G358" s="11">
        <v>0.98426800000000003</v>
      </c>
      <c r="H358" s="11">
        <v>0.78094300000000005</v>
      </c>
      <c r="I358" s="5" t="s">
        <v>125</v>
      </c>
    </row>
    <row r="359" spans="1:9" x14ac:dyDescent="0.25">
      <c r="A359" s="5">
        <v>357</v>
      </c>
      <c r="B359" s="5" t="s">
        <v>1161</v>
      </c>
      <c r="C359" s="8">
        <v>0.70468699999999995</v>
      </c>
      <c r="D359" s="8">
        <v>0.70468699999999995</v>
      </c>
      <c r="E359" s="8">
        <v>1</v>
      </c>
      <c r="F359" s="11">
        <v>0.66849199999999998</v>
      </c>
      <c r="G359" s="11">
        <v>0.66849199999999998</v>
      </c>
      <c r="H359" s="11">
        <v>1</v>
      </c>
      <c r="I359" s="5" t="s">
        <v>125</v>
      </c>
    </row>
    <row r="360" spans="1:9" x14ac:dyDescent="0.25">
      <c r="A360" s="5">
        <v>358</v>
      </c>
      <c r="B360" s="5" t="s">
        <v>1162</v>
      </c>
      <c r="C360" s="8">
        <v>0.84808799999999995</v>
      </c>
      <c r="D360" s="8">
        <v>0.84982199999999997</v>
      </c>
      <c r="E360" s="8">
        <v>0.99760099999999996</v>
      </c>
      <c r="F360" s="11">
        <v>0.72256900000000002</v>
      </c>
      <c r="G360" s="11">
        <v>0.91734700000000002</v>
      </c>
      <c r="H360" s="11">
        <v>0.77288699999999999</v>
      </c>
      <c r="I360" s="5" t="s">
        <v>125</v>
      </c>
    </row>
    <row r="361" spans="1:9" x14ac:dyDescent="0.25">
      <c r="A361" s="5">
        <v>359</v>
      </c>
      <c r="B361" s="5" t="s">
        <v>1163</v>
      </c>
      <c r="C361" s="8">
        <v>0.70366099999999998</v>
      </c>
      <c r="D361" s="8">
        <v>0.70366099999999998</v>
      </c>
      <c r="E361" s="8">
        <v>1</v>
      </c>
      <c r="F361" s="11">
        <v>0.69152000000000002</v>
      </c>
      <c r="G361" s="11">
        <v>0.93212799999999996</v>
      </c>
      <c r="H361" s="11">
        <v>0.728186</v>
      </c>
      <c r="I361" s="5" t="s">
        <v>125</v>
      </c>
    </row>
    <row r="362" spans="1:9" x14ac:dyDescent="0.25">
      <c r="A362" s="5">
        <v>360</v>
      </c>
      <c r="B362" s="5" t="s">
        <v>1164</v>
      </c>
      <c r="C362" s="8">
        <v>0.92187399999999997</v>
      </c>
      <c r="D362" s="8">
        <v>0.932419</v>
      </c>
      <c r="E362" s="8">
        <v>0.98768599999999995</v>
      </c>
      <c r="F362" s="11">
        <v>0.47656799999999999</v>
      </c>
      <c r="G362" s="11">
        <v>1</v>
      </c>
      <c r="H362" s="11">
        <v>0.47656799999999999</v>
      </c>
      <c r="I362" s="5" t="s">
        <v>125</v>
      </c>
    </row>
    <row r="363" spans="1:9" x14ac:dyDescent="0.25">
      <c r="A363" s="5">
        <v>361</v>
      </c>
      <c r="B363" s="5" t="s">
        <v>1165</v>
      </c>
      <c r="C363" s="8">
        <v>0.869722</v>
      </c>
      <c r="D363" s="8">
        <v>0.87545399999999995</v>
      </c>
      <c r="E363" s="8">
        <v>0.99249799999999999</v>
      </c>
      <c r="F363" s="11">
        <v>0.56779100000000005</v>
      </c>
      <c r="G363" s="11">
        <v>0.71177000000000001</v>
      </c>
      <c r="H363" s="11">
        <v>0.73731999999999998</v>
      </c>
      <c r="I363" s="5" t="s">
        <v>125</v>
      </c>
    </row>
    <row r="364" spans="1:9" x14ac:dyDescent="0.25">
      <c r="A364" s="5">
        <v>362</v>
      </c>
      <c r="B364" s="5" t="s">
        <v>1166</v>
      </c>
      <c r="C364" s="8">
        <v>0.83425000000000005</v>
      </c>
      <c r="D364" s="8">
        <v>0.84374099999999996</v>
      </c>
      <c r="E364" s="8">
        <v>0.98664399999999997</v>
      </c>
      <c r="F364" s="11">
        <v>0.61102599999999996</v>
      </c>
      <c r="G364" s="11">
        <v>0.96908899999999998</v>
      </c>
      <c r="H364" s="11">
        <v>0.62317100000000003</v>
      </c>
      <c r="I364" s="5" t="s">
        <v>125</v>
      </c>
    </row>
    <row r="365" spans="1:9" x14ac:dyDescent="0.25">
      <c r="A365" s="5">
        <v>363</v>
      </c>
      <c r="B365" s="5" t="s">
        <v>1167</v>
      </c>
      <c r="C365" s="8">
        <v>0.58444399999999996</v>
      </c>
      <c r="D365" s="8">
        <v>0.58444399999999996</v>
      </c>
      <c r="E365" s="8">
        <v>1</v>
      </c>
      <c r="F365" s="11">
        <v>0.646177</v>
      </c>
      <c r="G365" s="11">
        <v>0.97699599999999998</v>
      </c>
      <c r="H365" s="11">
        <v>0.65610999999999997</v>
      </c>
      <c r="I365" s="5" t="s">
        <v>125</v>
      </c>
    </row>
    <row r="366" spans="1:9" x14ac:dyDescent="0.25">
      <c r="A366" s="5">
        <v>364</v>
      </c>
      <c r="B366" s="5" t="s">
        <v>1168</v>
      </c>
      <c r="C366" s="8">
        <v>0.83762099999999995</v>
      </c>
      <c r="D366" s="8">
        <v>0.83762099999999995</v>
      </c>
      <c r="E366" s="8">
        <v>1</v>
      </c>
      <c r="F366" s="11">
        <v>0.65465200000000001</v>
      </c>
      <c r="G366" s="11">
        <v>1</v>
      </c>
      <c r="H366" s="11">
        <v>0.65465200000000001</v>
      </c>
      <c r="I366" s="5" t="s">
        <v>125</v>
      </c>
    </row>
    <row r="367" spans="1:9" x14ac:dyDescent="0.25">
      <c r="A367" s="5">
        <v>365</v>
      </c>
      <c r="B367" s="5" t="s">
        <v>1169</v>
      </c>
      <c r="C367" s="8">
        <v>0.65828299999999995</v>
      </c>
      <c r="D367" s="8">
        <v>0.65828299999999995</v>
      </c>
      <c r="E367" s="8">
        <v>1</v>
      </c>
      <c r="F367" s="11">
        <v>0.59884800000000005</v>
      </c>
      <c r="G367" s="11">
        <v>1</v>
      </c>
      <c r="H367" s="11">
        <v>0.59884800000000005</v>
      </c>
      <c r="I367" s="5" t="s">
        <v>125</v>
      </c>
    </row>
    <row r="368" spans="1:9" x14ac:dyDescent="0.25">
      <c r="A368" s="5">
        <v>366</v>
      </c>
      <c r="B368" s="5" t="s">
        <v>1170</v>
      </c>
      <c r="C368" s="8">
        <v>0.74478999999999995</v>
      </c>
      <c r="D368" s="8">
        <v>0.74478999999999995</v>
      </c>
      <c r="E368" s="8">
        <v>1</v>
      </c>
      <c r="F368" s="11">
        <v>0.83998600000000001</v>
      </c>
      <c r="G368" s="11">
        <v>0.97989199999999999</v>
      </c>
      <c r="H368" s="11">
        <v>0.85472000000000004</v>
      </c>
      <c r="I368" s="5" t="s">
        <v>125</v>
      </c>
    </row>
    <row r="369" spans="1:9" x14ac:dyDescent="0.25">
      <c r="A369" s="5">
        <v>367</v>
      </c>
      <c r="B369" s="5" t="s">
        <v>1171</v>
      </c>
      <c r="C369" s="8">
        <v>0.91812700000000003</v>
      </c>
      <c r="D369" s="8">
        <v>0.92051499999999997</v>
      </c>
      <c r="E369" s="8">
        <v>0.99689899999999998</v>
      </c>
      <c r="F369" s="11">
        <v>0.74409700000000001</v>
      </c>
      <c r="G369" s="11">
        <v>0.98253599999999996</v>
      </c>
      <c r="H369" s="11">
        <v>0.75407100000000005</v>
      </c>
      <c r="I369" s="5" t="s">
        <v>125</v>
      </c>
    </row>
    <row r="370" spans="1:9" x14ac:dyDescent="0.25">
      <c r="A370" s="5">
        <v>368</v>
      </c>
      <c r="B370" s="5" t="s">
        <v>1172</v>
      </c>
      <c r="C370" s="8">
        <v>0.745583</v>
      </c>
      <c r="D370" s="8">
        <v>0.745583</v>
      </c>
      <c r="E370" s="8">
        <v>0.99985900000000005</v>
      </c>
      <c r="F370" s="11">
        <v>0.83224100000000001</v>
      </c>
      <c r="G370" s="11">
        <v>0.85366600000000004</v>
      </c>
      <c r="H370" s="11">
        <v>0.970611</v>
      </c>
      <c r="I370" s="5" t="s">
        <v>125</v>
      </c>
    </row>
    <row r="371" spans="1:9" x14ac:dyDescent="0.25">
      <c r="A371" s="5">
        <v>369</v>
      </c>
      <c r="B371" s="5" t="s">
        <v>1173</v>
      </c>
      <c r="C371" s="8">
        <v>0.80348399999999998</v>
      </c>
      <c r="D371" s="8">
        <v>0.80348399999999998</v>
      </c>
      <c r="E371" s="8">
        <v>1</v>
      </c>
      <c r="F371" s="11">
        <v>0.75555399999999995</v>
      </c>
      <c r="G371" s="11">
        <v>1</v>
      </c>
      <c r="H371" s="11">
        <v>0.75555399999999995</v>
      </c>
      <c r="I371" s="5" t="s">
        <v>125</v>
      </c>
    </row>
    <row r="372" spans="1:9" x14ac:dyDescent="0.25">
      <c r="A372" s="5">
        <v>370</v>
      </c>
      <c r="B372" s="5" t="s">
        <v>1174</v>
      </c>
      <c r="C372" s="8">
        <v>0.84731599999999996</v>
      </c>
      <c r="D372" s="8">
        <v>0.84731599999999996</v>
      </c>
      <c r="E372" s="8">
        <v>1</v>
      </c>
      <c r="F372" s="11">
        <v>0.45457599999999998</v>
      </c>
      <c r="G372" s="11">
        <v>1</v>
      </c>
      <c r="H372" s="11">
        <v>0.45457599999999998</v>
      </c>
      <c r="I372" s="5" t="s">
        <v>125</v>
      </c>
    </row>
    <row r="373" spans="1:9" x14ac:dyDescent="0.25">
      <c r="A373" s="5">
        <v>371</v>
      </c>
      <c r="B373" s="5" t="s">
        <v>1175</v>
      </c>
      <c r="C373" s="8">
        <v>0.78883800000000004</v>
      </c>
      <c r="D373" s="8">
        <v>0.788991</v>
      </c>
      <c r="E373" s="8">
        <v>0.99971200000000005</v>
      </c>
      <c r="F373" s="11">
        <v>0.80183000000000004</v>
      </c>
      <c r="G373" s="11">
        <v>0.99558100000000005</v>
      </c>
      <c r="H373" s="11">
        <v>0.80448900000000001</v>
      </c>
      <c r="I373" s="5" t="s">
        <v>125</v>
      </c>
    </row>
    <row r="374" spans="1:9" x14ac:dyDescent="0.25">
      <c r="A374" s="5">
        <v>372</v>
      </c>
      <c r="B374" s="5" t="s">
        <v>1176</v>
      </c>
      <c r="C374" s="8">
        <v>0.84144600000000003</v>
      </c>
      <c r="D374" s="8">
        <v>0.84455800000000003</v>
      </c>
      <c r="E374" s="8">
        <v>0.995641</v>
      </c>
      <c r="F374" s="11">
        <v>0.739151</v>
      </c>
      <c r="G374" s="11">
        <v>0.96790600000000004</v>
      </c>
      <c r="H374" s="11">
        <v>0.75767700000000004</v>
      </c>
      <c r="I374" s="5" t="s">
        <v>125</v>
      </c>
    </row>
    <row r="375" spans="1:9" x14ac:dyDescent="0.25">
      <c r="A375" s="5">
        <v>373</v>
      </c>
      <c r="B375" s="5" t="s">
        <v>1177</v>
      </c>
      <c r="C375" s="8">
        <v>0.83702399999999999</v>
      </c>
      <c r="D375" s="8">
        <v>0.83702399999999999</v>
      </c>
      <c r="E375" s="8">
        <v>1</v>
      </c>
      <c r="F375" s="11">
        <v>0.62768299999999999</v>
      </c>
      <c r="G375" s="11">
        <v>1</v>
      </c>
      <c r="H375" s="11">
        <v>0.62768299999999999</v>
      </c>
      <c r="I375" s="5" t="s">
        <v>125</v>
      </c>
    </row>
    <row r="376" spans="1:9" x14ac:dyDescent="0.25">
      <c r="A376" s="5">
        <v>374</v>
      </c>
      <c r="B376" s="5" t="s">
        <v>1178</v>
      </c>
      <c r="C376" s="8">
        <v>0.64213399999999998</v>
      </c>
      <c r="D376" s="8">
        <v>0.64213399999999998</v>
      </c>
      <c r="E376" s="8">
        <v>1</v>
      </c>
      <c r="F376" s="11">
        <v>0.70011999999999996</v>
      </c>
      <c r="G376" s="11">
        <v>0.99875499999999995</v>
      </c>
      <c r="H376" s="11">
        <v>0.70073200000000002</v>
      </c>
      <c r="I376" s="5" t="s">
        <v>125</v>
      </c>
    </row>
    <row r="377" spans="1:9" x14ac:dyDescent="0.25">
      <c r="A377" s="5">
        <v>375</v>
      </c>
      <c r="B377" s="5" t="s">
        <v>1179</v>
      </c>
      <c r="C377" s="8">
        <v>0.83901899999999996</v>
      </c>
      <c r="D377" s="8">
        <v>0.83901899999999996</v>
      </c>
      <c r="E377" s="8">
        <v>1</v>
      </c>
      <c r="F377" s="11">
        <v>0.74293399999999998</v>
      </c>
      <c r="G377" s="11">
        <v>0.81761600000000001</v>
      </c>
      <c r="H377" s="11">
        <v>0.89051499999999995</v>
      </c>
      <c r="I377" s="5" t="s">
        <v>125</v>
      </c>
    </row>
    <row r="378" spans="1:9" x14ac:dyDescent="0.25">
      <c r="A378" s="5">
        <v>376</v>
      </c>
      <c r="B378" s="5" t="s">
        <v>1180</v>
      </c>
      <c r="C378" s="8">
        <v>0.86741500000000005</v>
      </c>
      <c r="D378" s="8">
        <v>0.86741500000000005</v>
      </c>
      <c r="E378" s="8">
        <v>1</v>
      </c>
      <c r="F378" s="11">
        <v>0.79789299999999996</v>
      </c>
      <c r="G378" s="11">
        <v>0.99304700000000001</v>
      </c>
      <c r="H378" s="11">
        <v>0.80232899999999996</v>
      </c>
      <c r="I378" s="5" t="s">
        <v>125</v>
      </c>
    </row>
    <row r="379" spans="1:9" x14ac:dyDescent="0.25">
      <c r="A379" s="5">
        <v>377</v>
      </c>
      <c r="B379" s="5" t="s">
        <v>1181</v>
      </c>
      <c r="C379" s="8">
        <v>0.74147200000000002</v>
      </c>
      <c r="D379" s="8">
        <v>0.74147200000000002</v>
      </c>
      <c r="E379" s="8">
        <v>1</v>
      </c>
      <c r="F379" s="11">
        <v>0.84947300000000003</v>
      </c>
      <c r="G379" s="11">
        <v>0.96499699999999999</v>
      </c>
      <c r="H379" s="11">
        <v>0.87648000000000004</v>
      </c>
      <c r="I379" s="5" t="s">
        <v>125</v>
      </c>
    </row>
    <row r="380" spans="1:9" x14ac:dyDescent="0.25">
      <c r="A380" s="5">
        <v>378</v>
      </c>
      <c r="B380" s="5" t="s">
        <v>1182</v>
      </c>
      <c r="C380" s="8">
        <v>0.84816100000000005</v>
      </c>
      <c r="D380" s="8">
        <v>0.84816100000000005</v>
      </c>
      <c r="E380" s="8">
        <v>1</v>
      </c>
      <c r="F380" s="11">
        <v>0.85355700000000001</v>
      </c>
      <c r="G380" s="11">
        <v>0.97927399999999998</v>
      </c>
      <c r="H380" s="11">
        <v>0.86917299999999997</v>
      </c>
      <c r="I380" s="5" t="s">
        <v>125</v>
      </c>
    </row>
    <row r="381" spans="1:9" x14ac:dyDescent="0.25">
      <c r="A381" s="5">
        <v>379</v>
      </c>
      <c r="B381" s="5" t="s">
        <v>1183</v>
      </c>
      <c r="C381" s="8">
        <v>0.73074899999999998</v>
      </c>
      <c r="D381" s="8">
        <v>0.73074899999999998</v>
      </c>
      <c r="E381" s="8">
        <v>1</v>
      </c>
      <c r="F381" s="11">
        <v>0.722445</v>
      </c>
      <c r="G381" s="11">
        <v>0.99280100000000004</v>
      </c>
      <c r="H381" s="11">
        <v>0.72624900000000003</v>
      </c>
      <c r="I381" s="5" t="s">
        <v>125</v>
      </c>
    </row>
    <row r="382" spans="1:9" x14ac:dyDescent="0.25">
      <c r="A382" s="5">
        <v>380</v>
      </c>
      <c r="B382" s="5" t="s">
        <v>1184</v>
      </c>
      <c r="C382" s="8">
        <v>0.76586600000000005</v>
      </c>
      <c r="D382" s="8">
        <v>0.76586600000000005</v>
      </c>
      <c r="E382" s="8">
        <v>1</v>
      </c>
      <c r="F382" s="11">
        <v>0.61531499999999995</v>
      </c>
      <c r="G382" s="11">
        <v>0.99645099999999998</v>
      </c>
      <c r="H382" s="11">
        <v>0.61666699999999997</v>
      </c>
      <c r="I382" s="5" t="s">
        <v>125</v>
      </c>
    </row>
    <row r="383" spans="1:9" x14ac:dyDescent="0.25">
      <c r="A383" s="5">
        <v>381</v>
      </c>
      <c r="B383" s="5" t="s">
        <v>1185</v>
      </c>
      <c r="C383" s="8">
        <v>0.69340500000000005</v>
      </c>
      <c r="D383" s="8">
        <v>0.69340500000000005</v>
      </c>
      <c r="E383" s="8">
        <v>1</v>
      </c>
      <c r="F383" s="11">
        <v>0.72849799999999998</v>
      </c>
      <c r="G383" s="11">
        <v>0.72849799999999998</v>
      </c>
      <c r="H383" s="11">
        <v>1</v>
      </c>
      <c r="I383" s="5" t="s">
        <v>125</v>
      </c>
    </row>
    <row r="384" spans="1:9" x14ac:dyDescent="0.25">
      <c r="A384" s="5">
        <v>382</v>
      </c>
      <c r="B384" s="5" t="s">
        <v>1186</v>
      </c>
      <c r="C384" s="8">
        <v>0.88436499999999996</v>
      </c>
      <c r="D384" s="8">
        <v>0.88436499999999996</v>
      </c>
      <c r="E384" s="8">
        <v>1</v>
      </c>
      <c r="F384" s="11">
        <v>0.76441999999999999</v>
      </c>
      <c r="G384" s="11">
        <v>1</v>
      </c>
      <c r="H384" s="11">
        <v>0.76441999999999999</v>
      </c>
      <c r="I384" s="5" t="s">
        <v>125</v>
      </c>
    </row>
    <row r="385" spans="1:9" x14ac:dyDescent="0.25">
      <c r="A385" s="5">
        <v>383</v>
      </c>
      <c r="B385" s="5" t="s">
        <v>1187</v>
      </c>
      <c r="C385" s="8">
        <v>0.74644299999999997</v>
      </c>
      <c r="D385" s="8">
        <v>0.74644299999999997</v>
      </c>
      <c r="E385" s="8">
        <v>1</v>
      </c>
      <c r="F385" s="11">
        <v>0.72287500000000005</v>
      </c>
      <c r="G385" s="11">
        <v>1</v>
      </c>
      <c r="H385" s="11">
        <v>0.72287500000000005</v>
      </c>
      <c r="I385" s="5" t="s">
        <v>125</v>
      </c>
    </row>
    <row r="386" spans="1:9" x14ac:dyDescent="0.25">
      <c r="A386" s="5">
        <v>384</v>
      </c>
      <c r="B386" s="5" t="s">
        <v>1188</v>
      </c>
      <c r="C386" s="8">
        <v>0.79245500000000002</v>
      </c>
      <c r="D386" s="8">
        <v>0.79245500000000002</v>
      </c>
      <c r="E386" s="8">
        <v>1</v>
      </c>
      <c r="F386" s="11">
        <v>0.608572</v>
      </c>
      <c r="G386" s="11">
        <v>1</v>
      </c>
      <c r="H386" s="11">
        <v>0.608572</v>
      </c>
      <c r="I386" s="5" t="s">
        <v>125</v>
      </c>
    </row>
    <row r="387" spans="1:9" x14ac:dyDescent="0.25">
      <c r="A387" s="5">
        <v>385</v>
      </c>
      <c r="B387" s="5" t="s">
        <v>1189</v>
      </c>
      <c r="C387" s="8">
        <v>0.67557100000000003</v>
      </c>
      <c r="D387" s="8">
        <v>0.67557100000000003</v>
      </c>
      <c r="E387" s="8">
        <v>1</v>
      </c>
      <c r="F387" s="11">
        <v>0.57195099999999999</v>
      </c>
      <c r="G387" s="11">
        <v>1</v>
      </c>
      <c r="H387" s="11">
        <v>0.57195099999999999</v>
      </c>
      <c r="I387" s="5" t="s">
        <v>125</v>
      </c>
    </row>
    <row r="388" spans="1:9" x14ac:dyDescent="0.25">
      <c r="A388" s="5">
        <v>386</v>
      </c>
      <c r="B388" s="5" t="s">
        <v>1190</v>
      </c>
      <c r="C388" s="8">
        <v>0.867232</v>
      </c>
      <c r="D388" s="8">
        <v>0.87280500000000005</v>
      </c>
      <c r="E388" s="8">
        <v>0.99263699999999999</v>
      </c>
      <c r="F388" s="11">
        <v>0.86253599999999997</v>
      </c>
      <c r="G388" s="11">
        <v>0.98425799999999997</v>
      </c>
      <c r="H388" s="11">
        <v>0.87454799999999999</v>
      </c>
      <c r="I388" s="5" t="s">
        <v>125</v>
      </c>
    </row>
    <row r="389" spans="1:9" x14ac:dyDescent="0.25">
      <c r="A389" s="5">
        <v>387</v>
      </c>
      <c r="B389" s="5" t="s">
        <v>1191</v>
      </c>
      <c r="C389" s="8">
        <v>0.72283799999999998</v>
      </c>
      <c r="D389" s="8">
        <v>0.72283799999999998</v>
      </c>
      <c r="E389" s="8">
        <v>1</v>
      </c>
      <c r="F389" s="11">
        <v>0.69893799999999995</v>
      </c>
      <c r="G389" s="11">
        <v>1</v>
      </c>
      <c r="H389" s="11">
        <v>0.69893799999999995</v>
      </c>
      <c r="I389" s="5" t="s">
        <v>125</v>
      </c>
    </row>
    <row r="390" spans="1:9" x14ac:dyDescent="0.25">
      <c r="A390" s="5">
        <v>388</v>
      </c>
      <c r="B390" s="5" t="s">
        <v>1192</v>
      </c>
      <c r="C390" s="8">
        <v>0.87304300000000001</v>
      </c>
      <c r="D390" s="8">
        <v>0.87304300000000001</v>
      </c>
      <c r="E390" s="8">
        <v>0.99985000000000002</v>
      </c>
      <c r="F390" s="11">
        <v>0.70032700000000003</v>
      </c>
      <c r="G390" s="11">
        <v>1</v>
      </c>
      <c r="H390" s="11">
        <v>0.70032700000000003</v>
      </c>
      <c r="I390" s="5" t="s">
        <v>125</v>
      </c>
    </row>
    <row r="391" spans="1:9" x14ac:dyDescent="0.25">
      <c r="A391" s="5">
        <v>389</v>
      </c>
      <c r="B391" s="5" t="s">
        <v>1193</v>
      </c>
      <c r="C391" s="8">
        <v>0.72550999999999999</v>
      </c>
      <c r="D391" s="8">
        <v>0.72550999999999999</v>
      </c>
      <c r="E391" s="8">
        <v>1</v>
      </c>
      <c r="F391" s="11">
        <v>0.875363</v>
      </c>
      <c r="G391" s="11">
        <v>0.89425699999999997</v>
      </c>
      <c r="H391" s="11">
        <v>0.97622100000000001</v>
      </c>
      <c r="I391" s="5" t="s">
        <v>125</v>
      </c>
    </row>
    <row r="392" spans="1:9" x14ac:dyDescent="0.25">
      <c r="A392" s="5">
        <v>390</v>
      </c>
      <c r="B392" s="5" t="s">
        <v>1194</v>
      </c>
      <c r="C392" s="8">
        <v>0.84409100000000004</v>
      </c>
      <c r="D392" s="8">
        <v>0.84569700000000003</v>
      </c>
      <c r="E392" s="8">
        <v>0.99772499999999997</v>
      </c>
      <c r="F392" s="11">
        <v>0.68016799999999999</v>
      </c>
      <c r="G392" s="11">
        <v>0.99772000000000005</v>
      </c>
      <c r="H392" s="11">
        <v>0.68122700000000003</v>
      </c>
      <c r="I392" s="5" t="s">
        <v>125</v>
      </c>
    </row>
    <row r="393" spans="1:9" x14ac:dyDescent="0.25">
      <c r="A393" s="5">
        <v>391</v>
      </c>
      <c r="B393" s="5" t="s">
        <v>1195</v>
      </c>
      <c r="C393" s="8">
        <v>0.69938500000000003</v>
      </c>
      <c r="D393" s="8">
        <v>0.69938500000000003</v>
      </c>
      <c r="E393" s="8">
        <v>1</v>
      </c>
      <c r="F393" s="11">
        <v>0.79258700000000004</v>
      </c>
      <c r="G393" s="11">
        <v>0.98632299999999995</v>
      </c>
      <c r="H393" s="11">
        <v>0.80130699999999999</v>
      </c>
      <c r="I393" s="5" t="s">
        <v>125</v>
      </c>
    </row>
    <row r="394" spans="1:9" x14ac:dyDescent="0.25">
      <c r="A394" s="5">
        <v>392</v>
      </c>
      <c r="B394" s="5" t="s">
        <v>1196</v>
      </c>
      <c r="C394" s="8">
        <v>0.76890599999999998</v>
      </c>
      <c r="D394" s="8">
        <v>0.78341899999999998</v>
      </c>
      <c r="E394" s="8">
        <v>0.97643199999999997</v>
      </c>
      <c r="F394" s="11">
        <v>0.72994300000000001</v>
      </c>
      <c r="G394" s="11">
        <v>0.89761899999999994</v>
      </c>
      <c r="H394" s="11">
        <v>0.79623500000000003</v>
      </c>
      <c r="I394" s="5" t="s">
        <v>125</v>
      </c>
    </row>
    <row r="395" spans="1:9" x14ac:dyDescent="0.25">
      <c r="A395" s="5">
        <v>393</v>
      </c>
      <c r="B395" s="5" t="s">
        <v>1197</v>
      </c>
      <c r="C395" s="8">
        <v>0.82380600000000004</v>
      </c>
      <c r="D395" s="8">
        <v>0.82380600000000004</v>
      </c>
      <c r="E395" s="8">
        <v>1</v>
      </c>
      <c r="F395" s="11">
        <v>0.71193499999999998</v>
      </c>
      <c r="G395" s="11">
        <v>1</v>
      </c>
      <c r="H395" s="11">
        <v>0.71193499999999998</v>
      </c>
      <c r="I395" s="5" t="s">
        <v>125</v>
      </c>
    </row>
    <row r="396" spans="1:9" x14ac:dyDescent="0.25">
      <c r="A396" s="5">
        <v>394</v>
      </c>
      <c r="B396" s="5" t="s">
        <v>1198</v>
      </c>
      <c r="C396" s="8">
        <v>0.85743599999999998</v>
      </c>
      <c r="D396" s="8">
        <v>0.85916400000000004</v>
      </c>
      <c r="E396" s="8">
        <v>0.99761100000000003</v>
      </c>
      <c r="F396" s="11">
        <v>0.49644700000000003</v>
      </c>
      <c r="G396" s="11">
        <v>1</v>
      </c>
      <c r="H396" s="11">
        <v>0.49644700000000003</v>
      </c>
      <c r="I396" s="5" t="s">
        <v>125</v>
      </c>
    </row>
    <row r="397" spans="1:9" x14ac:dyDescent="0.25">
      <c r="A397" s="5">
        <v>395</v>
      </c>
      <c r="B397" s="5" t="s">
        <v>1199</v>
      </c>
      <c r="C397" s="8">
        <v>0.86693100000000001</v>
      </c>
      <c r="D397" s="8">
        <v>0.86693100000000001</v>
      </c>
      <c r="E397" s="8">
        <v>1</v>
      </c>
      <c r="F397" s="11">
        <v>0.68174599999999996</v>
      </c>
      <c r="G397" s="11">
        <v>1</v>
      </c>
      <c r="H397" s="11">
        <v>0.68174599999999996</v>
      </c>
      <c r="I397" s="5" t="s">
        <v>125</v>
      </c>
    </row>
    <row r="398" spans="1:9" x14ac:dyDescent="0.25">
      <c r="A398" s="5">
        <v>396</v>
      </c>
      <c r="B398" s="5" t="s">
        <v>1200</v>
      </c>
      <c r="C398" s="8">
        <v>0.78673499999999996</v>
      </c>
      <c r="D398" s="8">
        <v>0.78673499999999996</v>
      </c>
      <c r="E398" s="8">
        <v>1</v>
      </c>
      <c r="F398" s="11">
        <v>0.722939</v>
      </c>
      <c r="G398" s="11">
        <v>0.913497</v>
      </c>
      <c r="H398" s="11">
        <v>0.77606799999999998</v>
      </c>
      <c r="I398" s="5" t="s">
        <v>125</v>
      </c>
    </row>
    <row r="399" spans="1:9" x14ac:dyDescent="0.25">
      <c r="A399" s="5">
        <v>397</v>
      </c>
      <c r="B399" s="5" t="s">
        <v>1201</v>
      </c>
      <c r="C399" s="8">
        <v>0.811249</v>
      </c>
      <c r="D399" s="8">
        <v>0.811249</v>
      </c>
      <c r="E399" s="8">
        <v>1</v>
      </c>
      <c r="F399" s="11">
        <v>0.60135799999999995</v>
      </c>
      <c r="G399" s="11">
        <v>1</v>
      </c>
      <c r="H399" s="11">
        <v>0.60135799999999995</v>
      </c>
      <c r="I399" s="5" t="s">
        <v>125</v>
      </c>
    </row>
    <row r="400" spans="1:9" x14ac:dyDescent="0.25">
      <c r="A400" s="5">
        <v>398</v>
      </c>
      <c r="B400" s="5" t="s">
        <v>1202</v>
      </c>
      <c r="C400" s="8">
        <v>0.85080100000000003</v>
      </c>
      <c r="D400" s="8">
        <v>0.85108099999999998</v>
      </c>
      <c r="E400" s="8">
        <v>0.99940499999999999</v>
      </c>
      <c r="F400" s="11">
        <v>0.87668599999999997</v>
      </c>
      <c r="G400" s="11">
        <v>0.90867900000000001</v>
      </c>
      <c r="H400" s="11">
        <v>0.96138999999999997</v>
      </c>
      <c r="I400" s="5" t="s">
        <v>125</v>
      </c>
    </row>
    <row r="401" spans="1:9" x14ac:dyDescent="0.25">
      <c r="A401" s="5">
        <v>399</v>
      </c>
      <c r="B401" s="5" t="s">
        <v>1203</v>
      </c>
      <c r="C401" s="8">
        <v>0.63353700000000002</v>
      </c>
      <c r="D401" s="8">
        <v>0.63353700000000002</v>
      </c>
      <c r="E401" s="8">
        <v>1</v>
      </c>
      <c r="F401" s="11">
        <v>0.677674</v>
      </c>
      <c r="G401" s="11">
        <v>0.83234600000000003</v>
      </c>
      <c r="H401" s="11">
        <v>0.78472399999999998</v>
      </c>
      <c r="I401" s="5" t="s">
        <v>125</v>
      </c>
    </row>
    <row r="402" spans="1:9" x14ac:dyDescent="0.25">
      <c r="A402" s="6">
        <v>400</v>
      </c>
      <c r="B402" s="6" t="s">
        <v>1204</v>
      </c>
      <c r="C402" s="9">
        <v>0.67143299999999995</v>
      </c>
      <c r="D402" s="9">
        <v>0.67143299999999995</v>
      </c>
      <c r="E402" s="9">
        <v>1</v>
      </c>
      <c r="F402" s="12">
        <v>0.83020000000000005</v>
      </c>
      <c r="G402" s="12">
        <v>0.96024900000000002</v>
      </c>
      <c r="H402" s="12">
        <v>0.85963999999999996</v>
      </c>
      <c r="I402" s="6" t="s">
        <v>125</v>
      </c>
    </row>
  </sheetData>
  <mergeCells count="5">
    <mergeCell ref="A1:A2"/>
    <mergeCell ref="B1:B2"/>
    <mergeCell ref="C1:E1"/>
    <mergeCell ref="F1:H1"/>
    <mergeCell ref="I1:I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</dc:creator>
  <cp:lastModifiedBy>ssc</cp:lastModifiedBy>
  <dcterms:created xsi:type="dcterms:W3CDTF">2021-01-12T07:02:52Z</dcterms:created>
  <dcterms:modified xsi:type="dcterms:W3CDTF">2021-01-13T02:29:40Z</dcterms:modified>
</cp:coreProperties>
</file>