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sh\FCC_Excel_Tutorial\payroll\"/>
    </mc:Choice>
  </mc:AlternateContent>
  <xr:revisionPtr revIDLastSave="0" documentId="13_ncr:1_{1776756F-9863-4E9A-8A5C-7B85DBAD0E60}" xr6:coauthVersionLast="47" xr6:coauthVersionMax="47" xr10:uidLastSave="{00000000-0000-0000-0000-000000000000}"/>
  <bookViews>
    <workbookView xWindow="-108" yWindow="-108" windowWidth="23256" windowHeight="12456" xr2:uid="{8CF49322-022C-4078-A724-51CBDF37C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" i="1" l="1"/>
  <c r="D25" i="1"/>
  <c r="E22" i="1"/>
  <c r="E23" i="1"/>
  <c r="E24" i="1"/>
  <c r="D24" i="1"/>
  <c r="D23" i="1"/>
  <c r="D22" i="1"/>
  <c r="C24" i="1"/>
  <c r="C23" i="1"/>
  <c r="C22" i="1"/>
  <c r="E12" i="1"/>
  <c r="E13" i="1"/>
  <c r="E14" i="1"/>
  <c r="E15" i="1"/>
  <c r="E16" i="1"/>
  <c r="E17" i="1"/>
  <c r="E18" i="1"/>
  <c r="E19" i="1"/>
  <c r="E20" i="1"/>
  <c r="E11" i="1"/>
  <c r="E10" i="1"/>
  <c r="E9" i="1"/>
  <c r="E8" i="1"/>
  <c r="E7" i="1"/>
  <c r="E6" i="1"/>
  <c r="E5" i="1"/>
  <c r="E4" i="1"/>
</calcChain>
</file>

<file path=xl/sharedStrings.xml><?xml version="1.0" encoding="utf-8"?>
<sst xmlns="http://schemas.openxmlformats.org/spreadsheetml/2006/main" count="45" uniqueCount="45">
  <si>
    <t>Employee Payroll</t>
  </si>
  <si>
    <t>Last Name</t>
  </si>
  <si>
    <t>First Name</t>
  </si>
  <si>
    <t>Hourly Wage</t>
  </si>
  <si>
    <t>Houes Worked</t>
  </si>
  <si>
    <t>Pay</t>
  </si>
  <si>
    <t>Kern</t>
  </si>
  <si>
    <t>Jon</t>
  </si>
  <si>
    <t>Howard</t>
  </si>
  <si>
    <t>Glenda</t>
  </si>
  <si>
    <t>O'Donnald</t>
  </si>
  <si>
    <t>Ron</t>
  </si>
  <si>
    <t>Herndandez</t>
  </si>
  <si>
    <t>Wendy</t>
  </si>
  <si>
    <t>Smith</t>
  </si>
  <si>
    <t>Paul</t>
  </si>
  <si>
    <t>Baker</t>
  </si>
  <si>
    <t>Tom</t>
  </si>
  <si>
    <t>Velinda</t>
  </si>
  <si>
    <t>Nancy</t>
  </si>
  <si>
    <t>Carnehan</t>
  </si>
  <si>
    <t>Karen</t>
  </si>
  <si>
    <t>Westerfield</t>
  </si>
  <si>
    <t>Dennis</t>
  </si>
  <si>
    <t>Penfold</t>
  </si>
  <si>
    <t>Sandy</t>
  </si>
  <si>
    <t>Islington</t>
  </si>
  <si>
    <t>Linda</t>
  </si>
  <si>
    <t>Young</t>
  </si>
  <si>
    <t>Olivia</t>
  </si>
  <si>
    <t>Trenton</t>
  </si>
  <si>
    <t>Blessing</t>
  </si>
  <si>
    <t>Engleheart</t>
  </si>
  <si>
    <t>Chandra</t>
  </si>
  <si>
    <t>Norman</t>
  </si>
  <si>
    <t>Bill</t>
  </si>
  <si>
    <t>Mann</t>
  </si>
  <si>
    <t>Trent</t>
  </si>
  <si>
    <t>Underhill</t>
  </si>
  <si>
    <t>Genesis</t>
  </si>
  <si>
    <t>Max</t>
  </si>
  <si>
    <t>Min</t>
  </si>
  <si>
    <t>Average</t>
  </si>
  <si>
    <t>Total</t>
  </si>
  <si>
    <t>Miss.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</si>
</sst>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9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44" fontId="0" fillId="0" borderId="0" xfId="1" applyFont="1"/>
    <xf numFmtId="44" fontId="0" fillId="0" borderId="0" xfId="0" applyNumberFormat="1"/>
    <xf numFmtId="169" fontId="0" fillId="0" borderId="0" xfId="0" applyNumberFormat="1"/>
    <xf numFmtId="0" fontId="0" fillId="0" borderId="0" xfId="0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AAE56-78DD-443C-B009-F208038006A8}">
  <dimension ref="A1:E27"/>
  <sheetViews>
    <sheetView tabSelected="1" workbookViewId="0">
      <selection activeCell="I30" sqref="I30"/>
    </sheetView>
  </sheetViews>
  <sheetFormatPr defaultRowHeight="14.4" x14ac:dyDescent="0.3"/>
  <cols>
    <col min="1" max="1" width="12.5546875" customWidth="1"/>
    <col min="2" max="2" width="12.77734375" customWidth="1"/>
    <col min="3" max="3" width="12.88671875" customWidth="1"/>
    <col min="4" max="4" width="13.6640625" customWidth="1"/>
    <col min="5" max="5" width="12.5546875" customWidth="1"/>
  </cols>
  <sheetData>
    <row r="1" spans="1:5" x14ac:dyDescent="0.3">
      <c r="A1" t="s">
        <v>0</v>
      </c>
      <c r="C1" t="s">
        <v>44</v>
      </c>
    </row>
    <row r="2" spans="1:5" x14ac:dyDescent="0.3">
      <c r="D2" t="s">
        <v>4</v>
      </c>
      <c r="E2" t="s">
        <v>5</v>
      </c>
    </row>
    <row r="3" spans="1:5" x14ac:dyDescent="0.3">
      <c r="A3" t="s">
        <v>1</v>
      </c>
      <c r="B3" t="s">
        <v>2</v>
      </c>
      <c r="C3" t="s">
        <v>3</v>
      </c>
      <c r="D3" s="1">
        <v>44562</v>
      </c>
    </row>
    <row r="4" spans="1:5" x14ac:dyDescent="0.3">
      <c r="A4" t="s">
        <v>6</v>
      </c>
      <c r="B4" t="s">
        <v>7</v>
      </c>
      <c r="C4" s="2">
        <v>15.9</v>
      </c>
      <c r="D4">
        <v>41</v>
      </c>
      <c r="E4" s="3">
        <f>C4*D4</f>
        <v>651.9</v>
      </c>
    </row>
    <row r="5" spans="1:5" x14ac:dyDescent="0.3">
      <c r="A5" t="s">
        <v>8</v>
      </c>
      <c r="B5" t="s">
        <v>9</v>
      </c>
      <c r="C5" s="2">
        <v>10</v>
      </c>
      <c r="D5">
        <v>42</v>
      </c>
      <c r="E5" s="3">
        <f>C5*D5</f>
        <v>420</v>
      </c>
    </row>
    <row r="6" spans="1:5" x14ac:dyDescent="0.3">
      <c r="A6" t="s">
        <v>10</v>
      </c>
      <c r="B6" t="s">
        <v>11</v>
      </c>
      <c r="C6" s="2">
        <v>22.1</v>
      </c>
      <c r="D6">
        <v>49</v>
      </c>
      <c r="E6" s="3">
        <f t="shared" ref="E6:E20" si="0">C6*D6</f>
        <v>1082.9000000000001</v>
      </c>
    </row>
    <row r="7" spans="1:5" x14ac:dyDescent="0.3">
      <c r="A7" t="s">
        <v>12</v>
      </c>
      <c r="B7" t="s">
        <v>13</v>
      </c>
      <c r="C7" s="2">
        <v>19.100000000000001</v>
      </c>
      <c r="D7">
        <v>41</v>
      </c>
      <c r="E7" s="3">
        <f t="shared" si="0"/>
        <v>783.1</v>
      </c>
    </row>
    <row r="8" spans="1:5" x14ac:dyDescent="0.3">
      <c r="A8" t="s">
        <v>14</v>
      </c>
      <c r="B8" t="s">
        <v>15</v>
      </c>
      <c r="C8" s="2">
        <v>6.9</v>
      </c>
      <c r="D8">
        <v>39</v>
      </c>
      <c r="E8" s="3">
        <f t="shared" si="0"/>
        <v>269.10000000000002</v>
      </c>
    </row>
    <row r="9" spans="1:5" x14ac:dyDescent="0.3">
      <c r="A9" t="s">
        <v>16</v>
      </c>
      <c r="B9" t="s">
        <v>17</v>
      </c>
      <c r="C9" s="2">
        <v>14.2</v>
      </c>
      <c r="D9">
        <v>44</v>
      </c>
      <c r="E9" s="3">
        <f t="shared" si="0"/>
        <v>624.79999999999995</v>
      </c>
    </row>
    <row r="10" spans="1:5" x14ac:dyDescent="0.3">
      <c r="A10" t="s">
        <v>18</v>
      </c>
      <c r="B10" t="s">
        <v>19</v>
      </c>
      <c r="C10" s="2">
        <v>18</v>
      </c>
      <c r="D10">
        <v>55</v>
      </c>
      <c r="E10" s="3">
        <f t="shared" si="0"/>
        <v>990</v>
      </c>
    </row>
    <row r="11" spans="1:5" x14ac:dyDescent="0.3">
      <c r="A11" t="s">
        <v>20</v>
      </c>
      <c r="B11" t="s">
        <v>21</v>
      </c>
      <c r="C11" s="2">
        <v>17.5</v>
      </c>
      <c r="D11">
        <v>33</v>
      </c>
      <c r="E11" s="3">
        <f t="shared" si="0"/>
        <v>577.5</v>
      </c>
    </row>
    <row r="12" spans="1:5" x14ac:dyDescent="0.3">
      <c r="A12" t="s">
        <v>22</v>
      </c>
      <c r="B12" t="s">
        <v>23</v>
      </c>
      <c r="C12" s="2">
        <v>14.7</v>
      </c>
      <c r="D12">
        <v>29</v>
      </c>
      <c r="E12" s="3">
        <f t="shared" si="0"/>
        <v>426.29999999999995</v>
      </c>
    </row>
    <row r="13" spans="1:5" x14ac:dyDescent="0.3">
      <c r="A13" t="s">
        <v>24</v>
      </c>
      <c r="B13" t="s">
        <v>25</v>
      </c>
      <c r="C13" s="2">
        <v>13.9</v>
      </c>
      <c r="D13">
        <v>40</v>
      </c>
      <c r="E13" s="3">
        <f t="shared" si="0"/>
        <v>556</v>
      </c>
    </row>
    <row r="14" spans="1:5" x14ac:dyDescent="0.3">
      <c r="A14" t="s">
        <v>26</v>
      </c>
      <c r="B14" t="s">
        <v>27</v>
      </c>
      <c r="C14" s="2">
        <v>11.2</v>
      </c>
      <c r="D14">
        <v>40</v>
      </c>
      <c r="E14" s="3">
        <f t="shared" si="0"/>
        <v>448</v>
      </c>
    </row>
    <row r="15" spans="1:5" x14ac:dyDescent="0.3">
      <c r="A15" t="s">
        <v>28</v>
      </c>
      <c r="B15" t="s">
        <v>29</v>
      </c>
      <c r="C15" s="2">
        <v>10.1</v>
      </c>
      <c r="D15">
        <v>40</v>
      </c>
      <c r="E15" s="3">
        <f t="shared" si="0"/>
        <v>404</v>
      </c>
    </row>
    <row r="16" spans="1:5" x14ac:dyDescent="0.3">
      <c r="A16" t="s">
        <v>30</v>
      </c>
      <c r="B16" t="s">
        <v>31</v>
      </c>
      <c r="C16" s="2">
        <v>9</v>
      </c>
      <c r="D16">
        <v>42</v>
      </c>
      <c r="E16" s="3">
        <f t="shared" si="0"/>
        <v>378</v>
      </c>
    </row>
    <row r="17" spans="1:5" x14ac:dyDescent="0.3">
      <c r="A17" t="s">
        <v>32</v>
      </c>
      <c r="B17" t="s">
        <v>33</v>
      </c>
      <c r="C17" s="2">
        <v>8.44</v>
      </c>
      <c r="D17">
        <v>40</v>
      </c>
      <c r="E17" s="3">
        <f t="shared" si="0"/>
        <v>337.59999999999997</v>
      </c>
    </row>
    <row r="18" spans="1:5" x14ac:dyDescent="0.3">
      <c r="A18" t="s">
        <v>34</v>
      </c>
      <c r="B18" t="s">
        <v>35</v>
      </c>
      <c r="C18" s="2">
        <v>14.2</v>
      </c>
      <c r="D18">
        <v>40</v>
      </c>
      <c r="E18" s="3">
        <f t="shared" si="0"/>
        <v>568</v>
      </c>
    </row>
    <row r="19" spans="1:5" x14ac:dyDescent="0.3">
      <c r="A19" t="s">
        <v>36</v>
      </c>
      <c r="B19" t="s">
        <v>37</v>
      </c>
      <c r="C19" s="2">
        <v>45</v>
      </c>
      <c r="D19">
        <v>41</v>
      </c>
      <c r="E19" s="3">
        <f t="shared" si="0"/>
        <v>1845</v>
      </c>
    </row>
    <row r="20" spans="1:5" x14ac:dyDescent="0.3">
      <c r="A20" t="s">
        <v>38</v>
      </c>
      <c r="B20" t="s">
        <v>39</v>
      </c>
      <c r="C20" s="2">
        <v>30</v>
      </c>
      <c r="D20">
        <v>39</v>
      </c>
      <c r="E20" s="3">
        <f t="shared" si="0"/>
        <v>1170</v>
      </c>
    </row>
    <row r="22" spans="1:5" x14ac:dyDescent="0.3">
      <c r="A22" t="s">
        <v>40</v>
      </c>
      <c r="C22" s="3">
        <f>MAX(C4:C20)</f>
        <v>45</v>
      </c>
      <c r="D22" s="4">
        <f>MAX(D4:D20)</f>
        <v>55</v>
      </c>
      <c r="E22" s="2">
        <f>MAX(E4:E20)</f>
        <v>1845</v>
      </c>
    </row>
    <row r="23" spans="1:5" x14ac:dyDescent="0.3">
      <c r="A23" t="s">
        <v>41</v>
      </c>
      <c r="C23" s="3">
        <f>MIN(C4:C20)</f>
        <v>6.9</v>
      </c>
      <c r="D23" s="4">
        <f>MIN(D4:D20)</f>
        <v>29</v>
      </c>
      <c r="E23" s="2">
        <f>MIN(E4:E20)</f>
        <v>269.10000000000002</v>
      </c>
    </row>
    <row r="24" spans="1:5" x14ac:dyDescent="0.3">
      <c r="A24" t="s">
        <v>42</v>
      </c>
      <c r="C24" s="3">
        <f>AVERAGE(C4:C20)</f>
        <v>16.484705882352941</v>
      </c>
      <c r="D24" s="4">
        <f>AVERAGE(D4:D20)</f>
        <v>40.882352941176471</v>
      </c>
      <c r="E24" s="2">
        <f>AVERAGE(E4:E20)</f>
        <v>678.36470588235295</v>
      </c>
    </row>
    <row r="25" spans="1:5" x14ac:dyDescent="0.3">
      <c r="A25" t="s">
        <v>43</v>
      </c>
      <c r="D25">
        <f>SUM(D4:D20)</f>
        <v>695</v>
      </c>
      <c r="E25" s="2">
        <f>SUM(E4:E20)</f>
        <v>11532.2</v>
      </c>
    </row>
    <row r="27" spans="1:5" x14ac:dyDescent="0.3">
      <c r="A27" s="5"/>
      <c r="B27" s="5"/>
      <c r="C27" s="5"/>
      <c r="D27" s="5"/>
      <c r="E2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Shushmita Das</dc:creator>
  <cp:lastModifiedBy>Shushmita Das</cp:lastModifiedBy>
  <dcterms:created xsi:type="dcterms:W3CDTF">2022-11-18T15:42:15Z</dcterms:created>
  <dcterms:modified xsi:type="dcterms:W3CDTF">2022-11-18T20:15:44Z</dcterms:modified>
</cp:coreProperties>
</file>