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shutian\Desktop\"/>
    </mc:Choice>
  </mc:AlternateContent>
  <xr:revisionPtr revIDLastSave="0" documentId="13_ncr:1_{1EDC4DEE-2189-4BF7-9BA9-E8BDA70734F4}" xr6:coauthVersionLast="36" xr6:coauthVersionMax="36" xr10:uidLastSave="{00000000-0000-0000-0000-000000000000}"/>
  <bookViews>
    <workbookView xWindow="0" yWindow="0" windowWidth="19200" windowHeight="6900" xr2:uid="{F0D9565F-DEAF-411A-8292-9F4093F532A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didi</author>
  </authors>
  <commentList>
    <comment ref="A1" authorId="0" shapeId="0" xr:uid="{95AA53B0-9779-42F0-9C41-4563F50F9068}">
      <text>
        <r>
          <rPr>
            <b/>
            <sz val="9"/>
            <color indexed="81"/>
            <rFont val="宋体"/>
            <charset val="1"/>
          </rPr>
          <t>didi:</t>
        </r>
        <r>
          <rPr>
            <sz val="9"/>
            <color indexed="81"/>
            <rFont val="宋体"/>
            <charset val="1"/>
          </rPr>
          <t xml:space="preserve">
Input user SSO account prefix.</t>
        </r>
      </text>
    </comment>
    <comment ref="B1" authorId="0" shapeId="0" xr:uid="{6D2314B2-76CC-4B6F-B753-70EC77ED00AD}">
      <text>
        <r>
          <rPr>
            <b/>
            <sz val="9"/>
            <color indexed="81"/>
            <rFont val="宋体"/>
            <charset val="1"/>
          </rPr>
          <t>didi:</t>
        </r>
        <r>
          <rPr>
            <sz val="9"/>
            <color indexed="81"/>
            <rFont val="宋体"/>
            <charset val="1"/>
          </rPr>
          <t xml:space="preserve">
DiDi side direct manager account</t>
        </r>
      </text>
    </comment>
  </commentList>
</comments>
</file>

<file path=xl/sharedStrings.xml><?xml version="1.0" encoding="utf-8"?>
<sst xmlns="http://schemas.openxmlformats.org/spreadsheetml/2006/main" count="101" uniqueCount="87">
  <si>
    <t>old name</t>
  </si>
  <si>
    <t>new name</t>
  </si>
  <si>
    <t>User account</t>
  </si>
  <si>
    <t>orange1001.ac_v</t>
  </si>
  <si>
    <t>Andrew Orange</t>
  </si>
  <si>
    <t>Andy Orange</t>
  </si>
  <si>
    <t>User's superior mailbox</t>
  </si>
  <si>
    <t>old phone</t>
  </si>
  <si>
    <t>new phone</t>
  </si>
  <si>
    <t>pervious superior</t>
  </si>
  <si>
    <t>new superior</t>
  </si>
  <si>
    <t>pervious supplier</t>
  </si>
  <si>
    <t>new supplier</t>
  </si>
  <si>
    <t>‘+10100000002</t>
  </si>
  <si>
    <t>‘+10100000003</t>
  </si>
  <si>
    <t>EdOrange.ac_v</t>
  </si>
  <si>
    <t>Edward Orange</t>
  </si>
  <si>
    <t>Mark Orange</t>
  </si>
  <si>
    <t>Dole Inc. Ltd.,</t>
  </si>
  <si>
    <t>Fruit Inc. Ltd.,</t>
  </si>
  <si>
    <t>Approval Administrator</t>
  </si>
  <si>
    <t>Ricardo Trovato</t>
  </si>
  <si>
    <t>ricardo.trovato</t>
  </si>
  <si>
    <t>ALL</t>
  </si>
  <si>
    <t>CAMILO CHARLES CRISTO</t>
  </si>
  <si>
    <t>charles.camilo</t>
  </si>
  <si>
    <t>崔海角</t>
  </si>
  <si>
    <t>cuihaijiao</t>
  </si>
  <si>
    <t>ANZ&amp;Egypt&amp;South Africa</t>
  </si>
  <si>
    <t>Safety</t>
  </si>
  <si>
    <t>付春亮</t>
  </si>
  <si>
    <t>charliefuchunliang</t>
  </si>
  <si>
    <t>ANZ</t>
  </si>
  <si>
    <t>CS-Ride</t>
  </si>
  <si>
    <t>孙阳</t>
  </si>
  <si>
    <t>angelasunyang</t>
  </si>
  <si>
    <t>SophiaJin／金秋舫</t>
  </si>
  <si>
    <t>sophiajin</t>
  </si>
  <si>
    <t>All（In addition to CS）</t>
  </si>
  <si>
    <t>李泓羲</t>
  </si>
  <si>
    <t>evali</t>
  </si>
  <si>
    <t>Sara Esmail</t>
  </si>
  <si>
    <t>saraesmail</t>
  </si>
  <si>
    <t>Egypt&amp;South Africa</t>
  </si>
  <si>
    <t>Nadezhda Ksenofontova</t>
  </si>
  <si>
    <t>nadezhdaksenofontova</t>
  </si>
  <si>
    <t>Espinosa Andrade Luis Alfonso</t>
  </si>
  <si>
    <t>luis</t>
  </si>
  <si>
    <t>EU</t>
  </si>
  <si>
    <t>有馬典孝 Michitaka Arima</t>
  </si>
  <si>
    <t>michitakaarima</t>
  </si>
  <si>
    <t>Others</t>
  </si>
  <si>
    <t>渡辺 基起 Motoki Watanabe</t>
  </si>
  <si>
    <t>motokiwatanabe</t>
  </si>
  <si>
    <t>Sales</t>
  </si>
  <si>
    <t>林さら紗</t>
  </si>
  <si>
    <t>sarasa.hayashi_v</t>
  </si>
  <si>
    <t>CS-Taxi</t>
  </si>
  <si>
    <t>黎蘊琳</t>
  </si>
  <si>
    <t>yunlinli</t>
  </si>
  <si>
    <t>CS-Food</t>
  </si>
  <si>
    <t>Natasha Sun</t>
  </si>
  <si>
    <t>natashasun</t>
  </si>
  <si>
    <t>曾子琦</t>
  </si>
  <si>
    <t>michaelzengziqi</t>
  </si>
  <si>
    <t>Other</t>
  </si>
  <si>
    <t>Latam</t>
  </si>
  <si>
    <t>Russia</t>
  </si>
  <si>
    <t>JP</t>
  </si>
  <si>
    <t>US</t>
  </si>
  <si>
    <t>Business</t>
  </si>
  <si>
    <t>ricardo.trovato - Latam - ALL</t>
  </si>
  <si>
    <t>charles.camilo - Latam - ALL</t>
  </si>
  <si>
    <t>cuihaijiao - ANZ&amp;Egypt&amp;South Africa - Safety</t>
  </si>
  <si>
    <t>charliefuchunliang - ANZ - CS-Ride</t>
  </si>
  <si>
    <t>angelasunyang - ANZ - CS-Ride</t>
  </si>
  <si>
    <t>sophiajin - ANZ - All（In addition to CS）</t>
  </si>
  <si>
    <t>evali - ANZ - All（In addition to CS）</t>
  </si>
  <si>
    <t>saraesmail - Egypt&amp;South Africa - All（In addition to CS）</t>
  </si>
  <si>
    <t>nadezhdaksenofontova - Russia - Business</t>
  </si>
  <si>
    <t>luis - EU - ALL</t>
  </si>
  <si>
    <t>michitakaarima - JP - Others</t>
  </si>
  <si>
    <t>motokiwatanabe - JP - Sales</t>
  </si>
  <si>
    <t>sarasa.hayashi_v - JP - CS-Taxi</t>
  </si>
  <si>
    <t>yunlinli - JP - CS-Food</t>
  </si>
  <si>
    <t>natashasun - US - ALL</t>
  </si>
  <si>
    <t>michaelzengziqi - Other 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</si>
</sst>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2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3366"/>
      <name val="Arial"/>
      <family val="2"/>
    </font>
    <font>
      <u/>
      <sz val="11"/>
      <color theme="1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 applyFont="1" applyAlignment="1"/>
    <xf numFmtId="0" fontId="4" fillId="0" borderId="0" xfId="1" applyFont="1" applyAlignment="1"/>
    <xf numFmtId="0" fontId="0" fillId="2" borderId="0" xfId="0" applyFill="1"/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2" applyBorder="1" applyAlignment="1">
      <alignment horizontal="left" vertical="top" wrapText="1"/>
    </xf>
  </cellXfs>
  <cellStyles count="3">
    <cellStyle name="常规" xfId="0" builtinId="0"/>
    <cellStyle name="常规 2" xfId="1" xr:uid="{00000000-0005-0000-0000-00002F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ngyuanzhen@didi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DF33-7126-42D7-BD57-29BF659D1AE5}">
  <dimension ref="A1:K2"/>
  <sheetViews>
    <sheetView tabSelected="1" workbookViewId="0">
      <selection activeCell="D15" sqref="D15"/>
    </sheetView>
  </sheetViews>
  <sheetFormatPr defaultRowHeight="14.5"/>
  <cols>
    <col min="1" max="1" width="15" bestFit="1" customWidth="1"/>
    <col min="2" max="2" width="20.6328125" bestFit="1" customWidth="1"/>
    <col min="3" max="3" width="14" bestFit="1" customWidth="1"/>
    <col min="4" max="4" width="13.36328125" customWidth="1"/>
    <col min="5" max="5" width="13.36328125" bestFit="1" customWidth="1"/>
    <col min="6" max="6" width="13.26953125" customWidth="1"/>
    <col min="7" max="7" width="17.26953125" customWidth="1"/>
    <col min="8" max="8" width="13.1796875" customWidth="1"/>
    <col min="9" max="9" width="15.26953125" bestFit="1" customWidth="1"/>
    <col min="10" max="10" width="16.90625" customWidth="1"/>
    <col min="11" max="11" width="27.81640625" customWidth="1"/>
  </cols>
  <sheetData>
    <row r="1" spans="1:11">
      <c r="A1" s="3" t="s">
        <v>2</v>
      </c>
      <c r="B1" s="3" t="s">
        <v>6</v>
      </c>
      <c r="C1" s="3" t="s">
        <v>0</v>
      </c>
      <c r="D1" s="3" t="s">
        <v>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20</v>
      </c>
    </row>
    <row r="2" spans="1:11">
      <c r="A2" t="s">
        <v>3</v>
      </c>
      <c r="B2" t="s">
        <v>15</v>
      </c>
      <c r="C2" t="s">
        <v>4</v>
      </c>
      <c r="D2" t="s">
        <v>5</v>
      </c>
      <c r="E2" s="1" t="s">
        <v>13</v>
      </c>
      <c r="F2" s="2" t="s">
        <v>14</v>
      </c>
      <c r="G2" t="s">
        <v>16</v>
      </c>
      <c r="H2" t="s">
        <v>17</v>
      </c>
      <c r="I2" t="s">
        <v>18</v>
      </c>
      <c r="J2" t="s">
        <v>19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56784A-7338-43E4-84CA-29FCD924ECBC}">
          <x14:formula1>
            <xm:f>Sheet2!$C$19:$C$34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68D9-A602-4852-91C0-DCDB7D1C37E5}">
  <dimension ref="A1:E34"/>
  <sheetViews>
    <sheetView topLeftCell="A16" workbookViewId="0">
      <selection activeCell="C19" sqref="C19:C34"/>
    </sheetView>
  </sheetViews>
  <sheetFormatPr defaultRowHeight="14.5"/>
  <cols>
    <col min="1" max="1" width="27.36328125" customWidth="1"/>
    <col min="2" max="2" width="25.90625" customWidth="1"/>
    <col min="3" max="3" width="37" customWidth="1"/>
    <col min="4" max="4" width="32" customWidth="1"/>
    <col min="5" max="5" width="27.26953125" customWidth="1"/>
  </cols>
  <sheetData>
    <row r="1" spans="1:5" ht="15" thickBot="1">
      <c r="A1" s="4" t="s">
        <v>21</v>
      </c>
      <c r="B1" s="4" t="s">
        <v>22</v>
      </c>
      <c r="C1" s="4" t="s">
        <v>66</v>
      </c>
      <c r="D1" s="4" t="s">
        <v>23</v>
      </c>
      <c r="E1" t="str">
        <f>_xlfn.CONCAT(B1," ","-"," ",C1," ","-"," ",D1)</f>
        <v>ricardo.trovato - Latam - ALL</v>
      </c>
    </row>
    <row r="2" spans="1:5" ht="15" thickBot="1">
      <c r="A2" s="4" t="s">
        <v>24</v>
      </c>
      <c r="B2" s="4" t="s">
        <v>25</v>
      </c>
      <c r="C2" s="4" t="s">
        <v>66</v>
      </c>
      <c r="D2" s="4" t="s">
        <v>23</v>
      </c>
      <c r="E2" t="str">
        <f t="shared" ref="E2:E16" si="0">_xlfn.CONCAT(B2," ","-"," ",C2," ","-"," ",D2)</f>
        <v>charles.camilo - Latam - ALL</v>
      </c>
    </row>
    <row r="3" spans="1:5" ht="15" thickBot="1">
      <c r="A3" s="4" t="s">
        <v>26</v>
      </c>
      <c r="B3" s="4" t="s">
        <v>27</v>
      </c>
      <c r="C3" s="4" t="s">
        <v>28</v>
      </c>
      <c r="D3" s="4" t="s">
        <v>29</v>
      </c>
      <c r="E3" t="str">
        <f t="shared" si="0"/>
        <v>cuihaijiao - ANZ&amp;Egypt&amp;South Africa - Safety</v>
      </c>
    </row>
    <row r="4" spans="1:5" ht="15" thickBot="1">
      <c r="A4" s="4" t="s">
        <v>30</v>
      </c>
      <c r="B4" s="4" t="s">
        <v>31</v>
      </c>
      <c r="C4" s="4" t="s">
        <v>32</v>
      </c>
      <c r="D4" s="4" t="s">
        <v>33</v>
      </c>
      <c r="E4" t="str">
        <f t="shared" si="0"/>
        <v>charliefuchunliang - ANZ - CS-Ride</v>
      </c>
    </row>
    <row r="5" spans="1:5" ht="15" thickBot="1">
      <c r="A5" s="4" t="s">
        <v>34</v>
      </c>
      <c r="B5" s="4" t="s">
        <v>35</v>
      </c>
      <c r="C5" s="4" t="s">
        <v>32</v>
      </c>
      <c r="D5" s="4" t="s">
        <v>33</v>
      </c>
      <c r="E5" t="str">
        <f t="shared" si="0"/>
        <v>angelasunyang - ANZ - CS-Ride</v>
      </c>
    </row>
    <row r="6" spans="1:5" ht="15" thickBot="1">
      <c r="A6" s="4" t="s">
        <v>36</v>
      </c>
      <c r="B6" s="4" t="s">
        <v>37</v>
      </c>
      <c r="C6" s="4" t="s">
        <v>32</v>
      </c>
      <c r="D6" s="4" t="s">
        <v>38</v>
      </c>
      <c r="E6" t="str">
        <f t="shared" si="0"/>
        <v>sophiajin - ANZ - All（In addition to CS）</v>
      </c>
    </row>
    <row r="7" spans="1:5" ht="15" thickBot="1">
      <c r="A7" s="4" t="s">
        <v>39</v>
      </c>
      <c r="B7" s="4" t="s">
        <v>40</v>
      </c>
      <c r="C7" s="4" t="s">
        <v>32</v>
      </c>
      <c r="D7" s="4" t="s">
        <v>38</v>
      </c>
      <c r="E7" t="str">
        <f t="shared" si="0"/>
        <v>evali - ANZ - All（In addition to CS）</v>
      </c>
    </row>
    <row r="8" spans="1:5" ht="15" thickBot="1">
      <c r="A8" s="4" t="s">
        <v>41</v>
      </c>
      <c r="B8" s="5" t="s">
        <v>42</v>
      </c>
      <c r="C8" s="4" t="s">
        <v>43</v>
      </c>
      <c r="D8" s="4" t="s">
        <v>38</v>
      </c>
      <c r="E8" t="str">
        <f t="shared" si="0"/>
        <v>saraesmail - Egypt&amp;South Africa - All（In addition to CS）</v>
      </c>
    </row>
    <row r="9" spans="1:5" ht="15" thickBot="1">
      <c r="A9" s="4" t="s">
        <v>44</v>
      </c>
      <c r="B9" s="4" t="s">
        <v>45</v>
      </c>
      <c r="C9" s="4" t="s">
        <v>67</v>
      </c>
      <c r="D9" s="4" t="s">
        <v>70</v>
      </c>
      <c r="E9" t="str">
        <f t="shared" si="0"/>
        <v>nadezhdaksenofontova - Russia - Business</v>
      </c>
    </row>
    <row r="10" spans="1:5" ht="28.5" thickBot="1">
      <c r="A10" s="4" t="s">
        <v>46</v>
      </c>
      <c r="B10" s="4" t="s">
        <v>47</v>
      </c>
      <c r="C10" s="4" t="s">
        <v>48</v>
      </c>
      <c r="D10" s="6" t="s">
        <v>23</v>
      </c>
      <c r="E10" t="str">
        <f t="shared" si="0"/>
        <v>luis - EU - ALL</v>
      </c>
    </row>
    <row r="11" spans="1:5" ht="15" thickBot="1">
      <c r="A11" s="4" t="s">
        <v>49</v>
      </c>
      <c r="B11" s="4" t="s">
        <v>50</v>
      </c>
      <c r="C11" s="4" t="s">
        <v>68</v>
      </c>
      <c r="D11" s="4" t="s">
        <v>51</v>
      </c>
      <c r="E11" t="str">
        <f t="shared" si="0"/>
        <v>michitakaarima - JP - Others</v>
      </c>
    </row>
    <row r="12" spans="1:5" ht="15" thickBot="1">
      <c r="A12" s="4" t="s">
        <v>52</v>
      </c>
      <c r="B12" s="4" t="s">
        <v>53</v>
      </c>
      <c r="C12" s="4" t="s">
        <v>68</v>
      </c>
      <c r="D12" s="4" t="s">
        <v>54</v>
      </c>
      <c r="E12" t="str">
        <f t="shared" si="0"/>
        <v>motokiwatanabe - JP - Sales</v>
      </c>
    </row>
    <row r="13" spans="1:5" ht="15" thickBot="1">
      <c r="A13" s="4" t="s">
        <v>55</v>
      </c>
      <c r="B13" s="4" t="s">
        <v>56</v>
      </c>
      <c r="C13" s="4" t="s">
        <v>68</v>
      </c>
      <c r="D13" s="4" t="s">
        <v>57</v>
      </c>
      <c r="E13" t="str">
        <f t="shared" si="0"/>
        <v>sarasa.hayashi_v - JP - CS-Taxi</v>
      </c>
    </row>
    <row r="14" spans="1:5" ht="15" thickBot="1">
      <c r="A14" s="4" t="s">
        <v>58</v>
      </c>
      <c r="B14" s="4" t="s">
        <v>59</v>
      </c>
      <c r="C14" s="4" t="s">
        <v>68</v>
      </c>
      <c r="D14" s="4" t="s">
        <v>60</v>
      </c>
      <c r="E14" t="str">
        <f t="shared" si="0"/>
        <v>yunlinli - JP - CS-Food</v>
      </c>
    </row>
    <row r="15" spans="1:5" ht="15" thickBot="1">
      <c r="A15" s="4" t="s">
        <v>61</v>
      </c>
      <c r="B15" s="7" t="s">
        <v>62</v>
      </c>
      <c r="C15" s="4" t="s">
        <v>69</v>
      </c>
      <c r="D15" s="4" t="s">
        <v>23</v>
      </c>
      <c r="E15" t="str">
        <f t="shared" si="0"/>
        <v>natashasun - US - ALL</v>
      </c>
    </row>
    <row r="16" spans="1:5" ht="15" thickBot="1">
      <c r="A16" s="4" t="s">
        <v>63</v>
      </c>
      <c r="B16" s="4" t="s">
        <v>64</v>
      </c>
      <c r="C16" s="4" t="s">
        <v>65</v>
      </c>
      <c r="D16" s="4" t="s">
        <v>23</v>
      </c>
      <c r="E16" t="str">
        <f t="shared" si="0"/>
        <v>michaelzengziqi - Other - ALL</v>
      </c>
    </row>
    <row r="19" spans="3:3">
      <c r="C19" t="s">
        <v>71</v>
      </c>
    </row>
    <row r="20" spans="3:3">
      <c r="C20" t="s">
        <v>72</v>
      </c>
    </row>
    <row r="21" spans="3:3">
      <c r="C21" t="s">
        <v>73</v>
      </c>
    </row>
    <row r="22" spans="3:3">
      <c r="C22" t="s">
        <v>74</v>
      </c>
    </row>
    <row r="23" spans="3:3">
      <c r="C23" t="s">
        <v>75</v>
      </c>
    </row>
    <row r="24" spans="3:3">
      <c r="C24" t="s">
        <v>76</v>
      </c>
    </row>
    <row r="25" spans="3:3">
      <c r="C25" t="s">
        <v>77</v>
      </c>
    </row>
    <row r="26" spans="3:3">
      <c r="C26" t="s">
        <v>78</v>
      </c>
    </row>
    <row r="27" spans="3:3">
      <c r="C27" t="s">
        <v>79</v>
      </c>
    </row>
    <row r="28" spans="3:3">
      <c r="C28" t="s">
        <v>80</v>
      </c>
    </row>
    <row r="29" spans="3:3">
      <c r="C29" t="s">
        <v>81</v>
      </c>
    </row>
    <row r="30" spans="3:3">
      <c r="C30" t="s">
        <v>82</v>
      </c>
    </row>
    <row r="31" spans="3:3">
      <c r="C31" t="s">
        <v>83</v>
      </c>
    </row>
    <row r="32" spans="3:3">
      <c r="C32" t="s">
        <v>84</v>
      </c>
    </row>
    <row r="33" spans="3:3">
      <c r="C33" t="s">
        <v>85</v>
      </c>
    </row>
    <row r="34" spans="3:3">
      <c r="C34" t="s">
        <v>86</v>
      </c>
    </row>
  </sheetData>
  <hyperlinks>
    <hyperlink ref="B15" r:id="rId1" display="mailto:mengyuanzhen@didiglobal.com" xr:uid="{2806DBDF-2A47-4F44-AE8D-353FD4B5A24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2022-05-11T09:41:44Z</dcterms:created>
  <dcterms:modified xsi:type="dcterms:W3CDTF">2022-05-11T10:58:16Z</dcterms:modified>
</cp:coreProperties>
</file>