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huto\workspace\ns-3-allinone\ns3.30\data\get_data\"/>
    </mc:Choice>
  </mc:AlternateContent>
  <xr:revisionPtr revIDLastSave="0" documentId="13_ncr:1_{9B64EC3C-864F-48D6-A30B-367D21D7DF97}" xr6:coauthVersionLast="46" xr6:coauthVersionMax="46" xr10:uidLastSave="{00000000-0000-0000-0000-000000000000}"/>
  <bookViews>
    <workbookView xWindow="-289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17" i="1"/>
  <c r="C16" i="1"/>
  <c r="C15" i="1"/>
  <c r="C14" i="1"/>
  <c r="C13" i="1"/>
</calcChain>
</file>

<file path=xl/sharedStrings.xml><?xml version="1.0" encoding="utf-8"?>
<sst xmlns="http://schemas.openxmlformats.org/spreadsheetml/2006/main" count="22" uniqueCount="11">
  <si>
    <t>PDR</t>
    <phoneticPr fontId="1"/>
  </si>
  <si>
    <t>Relay_LSGO</t>
    <phoneticPr fontId="1"/>
  </si>
  <si>
    <t>Relay_1</t>
    <phoneticPr fontId="1"/>
  </si>
  <si>
    <t>Relay_2</t>
    <phoneticPr fontId="1"/>
  </si>
  <si>
    <t>Relay_3</t>
    <phoneticPr fontId="1"/>
  </si>
  <si>
    <t>Relay_4</t>
    <phoneticPr fontId="1"/>
  </si>
  <si>
    <t>Relay_5</t>
    <phoneticPr fontId="1"/>
  </si>
  <si>
    <t>中継候補ノード数</t>
    <rPh sb="0" eb="4">
      <t>チュウケイコウホ</t>
    </rPh>
    <rPh sb="7" eb="8">
      <t>スウ</t>
    </rPh>
    <phoneticPr fontId="1"/>
  </si>
  <si>
    <t>delay</t>
    <phoneticPr fontId="1"/>
  </si>
  <si>
    <t>overhead</t>
    <phoneticPr fontId="1"/>
  </si>
  <si>
    <t>hop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</si>
</sst>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Sheet1!$B$4:$B$9</c:f>
              <c:strCache>
                <c:ptCount val="6"/>
                <c:pt idx="0">
                  <c:v>Relay_LSGO</c:v>
                </c:pt>
                <c:pt idx="1">
                  <c:v>Relay_1</c:v>
                </c:pt>
                <c:pt idx="2">
                  <c:v>Relay_2</c:v>
                </c:pt>
                <c:pt idx="3">
                  <c:v>Relay_3</c:v>
                </c:pt>
                <c:pt idx="4">
                  <c:v>Relay_4</c:v>
                </c:pt>
                <c:pt idx="5">
                  <c:v>Relay_5</c:v>
                </c:pt>
              </c:strCache>
            </c:strRef>
          </c:cat>
          <c:val>
            <c:numRef>
              <c:f>Sheet1!$C$4:$C$9</c:f>
              <c:numCache>
                <c:formatCode>General</c:formatCode>
                <c:ptCount val="6"/>
                <c:pt idx="0">
                  <c:v>4.4897959000000001E-2</c:v>
                </c:pt>
                <c:pt idx="1">
                  <c:v>4.0816326530612197E-3</c:v>
                </c:pt>
                <c:pt idx="2">
                  <c:v>0.17755102040816301</c:v>
                </c:pt>
                <c:pt idx="3">
                  <c:v>0.50408163299999997</c:v>
                </c:pt>
                <c:pt idx="4">
                  <c:v>0.72244897959183596</c:v>
                </c:pt>
                <c:pt idx="5">
                  <c:v>0.78121827411167499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4-4242-B690-0E11871CA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545519"/>
        <c:axId val="198547183"/>
      </c:barChart>
      <c:catAx>
        <c:axId val="198545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中継候補ノード数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547183"/>
        <c:crosses val="autoZero"/>
        <c:auto val="1"/>
        <c:lblAlgn val="ctr"/>
        <c:lblOffset val="100"/>
        <c:noMultiLvlLbl val="0"/>
      </c:catAx>
      <c:valAx>
        <c:axId val="198547183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="1"/>
                  <a:t>PDR</a:t>
                </a:r>
                <a:endParaRPr lang="ja-JP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54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Sheet1!$B$4:$B$9</c:f>
              <c:strCache>
                <c:ptCount val="6"/>
                <c:pt idx="0">
                  <c:v>Relay_LSGO</c:v>
                </c:pt>
                <c:pt idx="1">
                  <c:v>Relay_1</c:v>
                </c:pt>
                <c:pt idx="2">
                  <c:v>Relay_2</c:v>
                </c:pt>
                <c:pt idx="3">
                  <c:v>Relay_3</c:v>
                </c:pt>
                <c:pt idx="4">
                  <c:v>Relay_4</c:v>
                </c:pt>
                <c:pt idx="5">
                  <c:v>Relay_5</c:v>
                </c:pt>
              </c:strCache>
            </c:strRef>
          </c:cat>
          <c:val>
            <c:numRef>
              <c:f>Sheet1!$D$4:$D$9</c:f>
              <c:numCache>
                <c:formatCode>General</c:formatCode>
                <c:ptCount val="6"/>
                <c:pt idx="0">
                  <c:v>5.5114689999999997E-3</c:v>
                </c:pt>
                <c:pt idx="1">
                  <c:v>8.8700000000000001E-5</c:v>
                </c:pt>
                <c:pt idx="2">
                  <c:v>1.3957239601554899E-2</c:v>
                </c:pt>
                <c:pt idx="3">
                  <c:v>2.3756968999999999E-2</c:v>
                </c:pt>
                <c:pt idx="4">
                  <c:v>2.90812900145772E-2</c:v>
                </c:pt>
                <c:pt idx="5">
                  <c:v>2.95763923495286E-2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E-4565-931B-60CA934D3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469775"/>
        <c:axId val="95472687"/>
      </c:barChart>
      <c:catAx>
        <c:axId val="95469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中継候補ノード数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472687"/>
        <c:crosses val="autoZero"/>
        <c:auto val="1"/>
        <c:lblAlgn val="ctr"/>
        <c:lblOffset val="100"/>
        <c:noMultiLvlLbl val="0"/>
      </c:catAx>
      <c:valAx>
        <c:axId val="95472687"/>
        <c:scaling>
          <c:orientation val="minMax"/>
          <c:max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="1"/>
                  <a:t>End</a:t>
                </a:r>
                <a:r>
                  <a:rPr lang="en-US" altLang="ja-JP" sz="1400" b="1" baseline="0"/>
                  <a:t> to end delay (s)</a:t>
                </a:r>
                <a:endParaRPr lang="ja-JP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46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Sheet1!$B$4:$B$9</c:f>
              <c:strCache>
                <c:ptCount val="6"/>
                <c:pt idx="0">
                  <c:v>Relay_LSGO</c:v>
                </c:pt>
                <c:pt idx="1">
                  <c:v>Relay_1</c:v>
                </c:pt>
                <c:pt idx="2">
                  <c:v>Relay_2</c:v>
                </c:pt>
                <c:pt idx="3">
                  <c:v>Relay_3</c:v>
                </c:pt>
                <c:pt idx="4">
                  <c:v>Relay_4</c:v>
                </c:pt>
                <c:pt idx="5">
                  <c:v>Relay_5</c:v>
                </c:pt>
              </c:strCache>
            </c:strRef>
          </c:cat>
          <c:val>
            <c:numRef>
              <c:f>Sheet1!$E$4:$E$9</c:f>
              <c:numCache>
                <c:formatCode>General</c:formatCode>
                <c:ptCount val="6"/>
                <c:pt idx="0">
                  <c:v>24.05102041</c:v>
                </c:pt>
                <c:pt idx="1">
                  <c:v>12.387755102040799</c:v>
                </c:pt>
                <c:pt idx="2">
                  <c:v>32.1517006802721</c:v>
                </c:pt>
                <c:pt idx="3">
                  <c:v>20.851287660000001</c:v>
                </c:pt>
                <c:pt idx="4">
                  <c:v>19.525696469063799</c:v>
                </c:pt>
                <c:pt idx="5">
                  <c:v>19.220264281685601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6-44A7-ACE8-F808B4FCE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343247"/>
        <c:axId val="289332847"/>
      </c:barChart>
      <c:catAx>
        <c:axId val="289343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中継候補ノード数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9332847"/>
        <c:crosses val="autoZero"/>
        <c:auto val="1"/>
        <c:lblAlgn val="ctr"/>
        <c:lblOffset val="100"/>
        <c:noMultiLvlLbl val="0"/>
      </c:catAx>
      <c:valAx>
        <c:axId val="289332847"/>
        <c:scaling>
          <c:orientation val="minMax"/>
          <c:max val="33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="1"/>
                  <a:t>Overhead</a:t>
                </a:r>
                <a:endParaRPr lang="ja-JP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934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515921358886743E-2"/>
          <c:y val="5.0925925925925923E-2"/>
          <c:w val="0.877706315870036"/>
          <c:h val="0.7613535207432815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Sheet1!$B$4:$B$9</c:f>
              <c:strCache>
                <c:ptCount val="6"/>
                <c:pt idx="0">
                  <c:v>Relay_LSGO</c:v>
                </c:pt>
                <c:pt idx="1">
                  <c:v>Relay_1</c:v>
                </c:pt>
                <c:pt idx="2">
                  <c:v>Relay_2</c:v>
                </c:pt>
                <c:pt idx="3">
                  <c:v>Relay_3</c:v>
                </c:pt>
                <c:pt idx="4">
                  <c:v>Relay_4</c:v>
                </c:pt>
                <c:pt idx="5">
                  <c:v>Relay_5</c:v>
                </c:pt>
              </c:strCache>
            </c:strRef>
          </c:cat>
          <c:val>
            <c:numRef>
              <c:f>Sheet1!$F$4:$F$9</c:f>
              <c:numCache>
                <c:formatCode>General</c:formatCode>
                <c:ptCount val="6"/>
                <c:pt idx="0">
                  <c:v>3.8646258499999999</c:v>
                </c:pt>
                <c:pt idx="1">
                  <c:v>0.28571428571428498</c:v>
                </c:pt>
                <c:pt idx="2">
                  <c:v>8.9908210037261593</c:v>
                </c:pt>
                <c:pt idx="3">
                  <c:v>10.83842999</c:v>
                </c:pt>
                <c:pt idx="4">
                  <c:v>10.9167149691114</c:v>
                </c:pt>
                <c:pt idx="5">
                  <c:v>10.9513871188952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6-4C00-8207-C43069E91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217935"/>
        <c:axId val="193217519"/>
      </c:barChart>
      <c:catAx>
        <c:axId val="19321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中継候補ノード数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217519"/>
        <c:crosses val="autoZero"/>
        <c:auto val="1"/>
        <c:lblAlgn val="ctr"/>
        <c:lblOffset val="100"/>
        <c:noMultiLvlLbl val="0"/>
      </c:catAx>
      <c:valAx>
        <c:axId val="193217519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ホップ数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21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447674</xdr:colOff>
      <xdr:row>21</xdr:row>
      <xdr:rowOff>28574</xdr:rowOff>
    </xdr:from>
    <xdr:to>
      <xdr:col>16</xdr:col>
      <xdr:colOff>495299</xdr:colOff>
      <xdr:row>32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7F214B0-2B03-41BC-8944-41BD6E828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423861</xdr:colOff>
      <xdr:row>10</xdr:row>
      <xdr:rowOff>200023</xdr:rowOff>
    </xdr:from>
    <xdr:to>
      <xdr:col>13</xdr:col>
      <xdr:colOff>681036</xdr:colOff>
      <xdr:row>23</xdr:row>
      <xdr:rowOff>33335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FF26F66-D7B0-4570-B278-55864790B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76199</xdr:colOff>
      <xdr:row>0</xdr:row>
      <xdr:rowOff>180975</xdr:rowOff>
    </xdr:from>
    <xdr:to>
      <xdr:col>14</xdr:col>
      <xdr:colOff>533399</xdr:colOff>
      <xdr:row>13</xdr:row>
      <xdr:rowOff>9525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ABF4AC6-6F3F-4A5B-A391-8D28B261F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209550</xdr:colOff>
      <xdr:row>7</xdr:row>
      <xdr:rowOff>200022</xdr:rowOff>
    </xdr:from>
    <xdr:to>
      <xdr:col>23</xdr:col>
      <xdr:colOff>133350</xdr:colOff>
      <xdr:row>22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4DA904F4-E88F-4B7F-B5ED-3D7C438BC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8"/>
  <sheetViews>
    <sheetView tabSelected="1" workbookViewId="0">
      <selection activeCell="S5" sqref="S5"/>
    </sheetView>
  </sheetViews>
  <sheetFormatPr defaultRowHeight="17.649999999999999"/>
  <cols>
    <col min="2" max="2" width="17.75" customWidth="1"/>
    <col min="3" max="3" width="12.4375" customWidth="1"/>
    <col min="4" max="4" width="11.875" customWidth="1"/>
    <col min="5" max="5" width="11.6875" customWidth="1"/>
  </cols>
  <sheetData>
    <row r="2" spans="2:6">
      <c r="B2" t="s">
        <v>7</v>
      </c>
    </row>
    <row r="3" spans="2:6">
      <c r="C3" t="s">
        <v>0</v>
      </c>
      <c r="D3" t="s">
        <v>8</v>
      </c>
      <c r="E3" t="s">
        <v>9</v>
      </c>
      <c r="F3" t="s">
        <v>10</v>
      </c>
    </row>
    <row r="4" spans="2:6">
      <c r="B4" t="s">
        <v>1</v>
      </c>
      <c r="C4" s="1">
        <v>4.4897959000000001E-2</v>
      </c>
      <c r="D4" s="1">
        <v>5.5114689999999997E-3</v>
      </c>
      <c r="E4" s="1">
        <v>24.05102041</v>
      </c>
      <c r="F4" s="1">
        <v>3.8646258499999999</v>
      </c>
    </row>
    <row r="5" spans="2:6">
      <c r="B5" t="s">
        <v>2</v>
      </c>
      <c r="C5" s="1">
        <v>4.0816326530612197E-3</v>
      </c>
      <c r="D5">
        <v>8.8700000000000001E-5</v>
      </c>
      <c r="E5" s="1">
        <v>12.387755102040799</v>
      </c>
      <c r="F5" s="1">
        <v>0.28571428571428498</v>
      </c>
    </row>
    <row r="6" spans="2:6">
      <c r="B6" t="s">
        <v>3</v>
      </c>
      <c r="C6" s="1">
        <v>0.17755102040816301</v>
      </c>
      <c r="D6" s="1">
        <v>1.3957239601554899E-2</v>
      </c>
      <c r="E6" s="1">
        <v>32.1517006802721</v>
      </c>
      <c r="F6" s="1">
        <v>8.9908210037261593</v>
      </c>
    </row>
    <row r="7" spans="2:6">
      <c r="B7" t="s">
        <v>4</v>
      </c>
      <c r="C7" s="1">
        <v>0.50408163299999997</v>
      </c>
      <c r="D7" s="1">
        <v>2.3756968999999999E-2</v>
      </c>
      <c r="E7" s="1">
        <v>20.851287660000001</v>
      </c>
      <c r="F7" s="1">
        <v>10.83842999</v>
      </c>
    </row>
    <row r="8" spans="2:6">
      <c r="B8" t="s">
        <v>5</v>
      </c>
      <c r="C8" s="1">
        <v>0.72244897959183596</v>
      </c>
      <c r="D8" s="1">
        <v>2.90812900145772E-2</v>
      </c>
      <c r="E8" s="1">
        <v>19.525696469063799</v>
      </c>
      <c r="F8" s="1">
        <v>10.9167149691114</v>
      </c>
    </row>
    <row r="9" spans="2:6">
      <c r="B9" t="s">
        <v>6</v>
      </c>
      <c r="C9" s="1">
        <v>0.78121827411167499</v>
      </c>
      <c r="D9" s="1">
        <v>2.95763923495286E-2</v>
      </c>
      <c r="E9" s="1">
        <v>19.220264281685601</v>
      </c>
      <c r="F9" s="1">
        <v>10.9513871188952</v>
      </c>
    </row>
    <row r="11" spans="2:6">
      <c r="B11" t="s">
        <v>7</v>
      </c>
    </row>
    <row r="12" spans="2:6">
      <c r="C12" t="s">
        <v>0</v>
      </c>
      <c r="D12" t="s">
        <v>8</v>
      </c>
      <c r="E12" t="s">
        <v>9</v>
      </c>
      <c r="F12" t="s">
        <v>10</v>
      </c>
    </row>
    <row r="13" spans="2:6">
      <c r="B13" t="s">
        <v>1</v>
      </c>
      <c r="C13">
        <f>C4* 100</f>
        <v>4.4897958999999998</v>
      </c>
      <c r="D13" s="1">
        <v>5.5114689999999997E-3</v>
      </c>
      <c r="E13" s="1">
        <v>24.05102041</v>
      </c>
      <c r="F13" s="1">
        <v>3.8646258499999999</v>
      </c>
    </row>
    <row r="14" spans="2:6">
      <c r="B14" t="s">
        <v>2</v>
      </c>
      <c r="C14">
        <f t="shared" ref="C14:C18" si="0">C5* 100</f>
        <v>0.40816326530612196</v>
      </c>
      <c r="D14">
        <v>8.8700000000000001E-5</v>
      </c>
      <c r="E14" s="1">
        <v>12.387755102040799</v>
      </c>
      <c r="F14" s="1">
        <v>0.28571428571428498</v>
      </c>
    </row>
    <row r="15" spans="2:6">
      <c r="B15" t="s">
        <v>3</v>
      </c>
      <c r="C15">
        <f t="shared" si="0"/>
        <v>17.755102040816301</v>
      </c>
      <c r="D15" s="1">
        <v>1.3957239601554899E-2</v>
      </c>
      <c r="E15" s="1">
        <v>32.1517006802721</v>
      </c>
      <c r="F15" s="1">
        <v>8.9908210037261593</v>
      </c>
    </row>
    <row r="16" spans="2:6">
      <c r="B16" t="s">
        <v>4</v>
      </c>
      <c r="C16">
        <f t="shared" si="0"/>
        <v>50.408163299999998</v>
      </c>
      <c r="D16" s="1">
        <v>2.3756968999999999E-2</v>
      </c>
      <c r="E16" s="1">
        <v>20.851287660000001</v>
      </c>
      <c r="F16" s="1">
        <v>10.83842999</v>
      </c>
    </row>
    <row r="17" spans="2:6">
      <c r="B17" t="s">
        <v>5</v>
      </c>
      <c r="C17">
        <f t="shared" si="0"/>
        <v>72.244897959183589</v>
      </c>
      <c r="D17" s="1">
        <v>2.90812900145772E-2</v>
      </c>
      <c r="E17" s="1">
        <v>19.525696469063799</v>
      </c>
      <c r="F17" s="1">
        <v>10.9167149691114</v>
      </c>
    </row>
    <row r="18" spans="2:6">
      <c r="B18" t="s">
        <v>6</v>
      </c>
      <c r="C18">
        <f t="shared" si="0"/>
        <v>78.121827411167502</v>
      </c>
      <c r="D18" s="1">
        <v>2.95763923495286E-2</v>
      </c>
      <c r="E18" s="1">
        <v>19.220264281685601</v>
      </c>
      <c r="F18" s="1">
        <v>10.9513871188952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高橋柊人</dc:creator>
  <cp:lastModifiedBy>高橋柊人</cp:lastModifiedBy>
  <dcterms:created xsi:type="dcterms:W3CDTF">2015-06-05T18:19:34Z</dcterms:created>
  <dcterms:modified xsi:type="dcterms:W3CDTF">2021-12-27T10:02:45Z</dcterms:modified>
</cp:coreProperties>
</file>