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NVIDIA" sheetId="1" state="visible" r:id="rId2"/>
    <sheet name="AMD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<sst xmlns="http://schemas.openxmlformats.org/spreadsheetml/2006/main" count="341" uniqueCount="28">
  <si>
    <t>GPU</t>
  </si>
  <si>
    <t>Platform name</t>
  </si>
  <si>
    <t>NVIDIA CUDA</t>
  </si>
  <si>
    <t>Platform version</t>
  </si>
  <si>
    <t>OpenCL 1.1 CUDA 4.2.1</t>
  </si>
  <si>
    <t>Device name</t>
  </si>
  <si>
    <t>GeForce 405</t>
  </si>
  <si>
    <t>Data Type</t>
  </si>
  <si>
    <t>int</t>
  </si>
  <si>
    <t>Global Work Size</t>
  </si>
  <si>
    <t>Local Work Size</t>
  </si>
  <si>
    <t>Time (in us)</t>
  </si>
  <si>
    <t>NULL</t>
  </si>
  <si>
    <t>Average</t>
  </si>
  <si>
    <t>8400 us</t>
  </si>
  <si>
    <t>Failed to execute kernel</t>
  </si>
  <si>
    <t>67250.567 us</t>
  </si>
  <si>
    <t>530250.235 us</t>
  </si>
  <si>
    <t>Failed to read output array</t>
  </si>
  <si>
    <t>-</t>
  </si>
  <si>
    <t>AMD Accelerated Parallel Processing</t>
  </si>
  <si>
    <t>OpenCL 2.0 AMD-APP (1800.8)</t>
  </si>
  <si>
    <t>Oland</t>
  </si>
  <si>
    <t>Kernel Time (in us)</t>
  </si>
  <si>
    <t>Speedup</t>
  </si>
  <si>
    <t>CPU Time (in us)</t>
  </si>
  <si>
    <t>CPU Time with Ofast (in us)</t>
  </si>
  <si>
    <t>Validation Time (in us)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</si>
</sst>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2" activeCellId="0" sqref="D52"/>
    </sheetView>
  </sheetViews>
  <sheetFormatPr defaultRowHeight="14.25"/>
  <cols>
    <col collapsed="false" hidden="false" max="1" min="1" style="0" width="14.3720930232558"/>
    <col collapsed="false" hidden="false" max="2" min="2" style="0" width="18.8790697674419"/>
    <col collapsed="false" hidden="false" max="3" min="3" style="0" width="12.5023255813953"/>
    <col collapsed="false" hidden="false" max="4" min="4" style="0" width="10.6232558139535"/>
    <col collapsed="false" hidden="false" max="5" min="5" style="0" width="14.9953488372093"/>
    <col collapsed="false" hidden="false" max="6" min="6" style="0" width="13.2511627906977"/>
    <col collapsed="false" hidden="false" max="7" min="7" style="0" width="12.5023255813953"/>
    <col collapsed="false" hidden="false" max="10" min="8" style="0" width="10.6232558139535"/>
    <col collapsed="false" hidden="false" max="11" min="11" style="0" width="12.5023255813953"/>
    <col collapsed="false" hidden="false" max="14" min="12" style="0" width="10.6232558139535"/>
    <col collapsed="false" hidden="false" max="15" min="15" style="0" width="12.5023255813953"/>
    <col collapsed="false" hidden="false" max="18" min="16" style="0" width="10.6232558139535"/>
    <col collapsed="false" hidden="false" max="19" min="19" style="0" width="12.5023255813953"/>
    <col collapsed="false" hidden="false" max="1025" min="20" style="0" width="8.66511627906977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  <c r="B2" s="0" t="s">
        <v>2</v>
      </c>
    </row>
    <row r="3" customFormat="false" ht="13.8" hidden="false" customHeight="false" outlineLevel="0" collapsed="false">
      <c r="A3" s="0" t="s">
        <v>3</v>
      </c>
      <c r="B3" s="0" t="s">
        <v>4</v>
      </c>
    </row>
    <row r="4" customFormat="false" ht="13.8" hidden="false" customHeight="false" outlineLevel="0" collapsed="false">
      <c r="A4" s="0" t="s">
        <v>5</v>
      </c>
      <c r="B4" s="0" t="s">
        <v>6</v>
      </c>
    </row>
    <row r="5" customFormat="false" ht="13.8" hidden="false" customHeight="false" outlineLevel="0" collapsed="false">
      <c r="A5" s="0" t="s">
        <v>7</v>
      </c>
      <c r="B5" s="1" t="s">
        <v>8</v>
      </c>
    </row>
    <row r="8" customFormat="false" ht="13.8" hidden="false" customHeight="false" outlineLevel="0" collapsed="false">
      <c r="A8" s="0" t="s">
        <v>9</v>
      </c>
      <c r="B8" s="0" t="s">
        <v>10</v>
      </c>
      <c r="C8" s="0" t="s">
        <v>11</v>
      </c>
    </row>
    <row r="9" customFormat="false" ht="13.8" hidden="false" customHeight="false" outlineLevel="0" collapsed="false">
      <c r="A9" s="0" t="n">
        <v>9</v>
      </c>
      <c r="B9" s="0" t="s">
        <v>12</v>
      </c>
      <c r="C9" s="0" t="n">
        <v>23.264</v>
      </c>
    </row>
    <row r="10" customFormat="false" ht="13.8" hidden="false" customHeight="false" outlineLevel="0" collapsed="false">
      <c r="A10" s="0" t="n">
        <v>9</v>
      </c>
      <c r="B10" s="0" t="s">
        <v>12</v>
      </c>
      <c r="C10" s="0" t="n">
        <v>23.264</v>
      </c>
    </row>
    <row r="11" customFormat="false" ht="13.8" hidden="false" customHeight="false" outlineLevel="0" collapsed="false">
      <c r="A11" s="0" t="n">
        <v>9</v>
      </c>
      <c r="B11" s="0" t="s">
        <v>12</v>
      </c>
      <c r="C11" s="0" t="n">
        <v>23.392</v>
      </c>
    </row>
    <row r="12" customFormat="false" ht="13.8" hidden="false" customHeight="false" outlineLevel="0" collapsed="false">
      <c r="A12" s="0" t="n">
        <v>9</v>
      </c>
      <c r="B12" s="0" t="s">
        <v>12</v>
      </c>
      <c r="C12" s="0" t="n">
        <v>23.392</v>
      </c>
    </row>
    <row r="13" customFormat="false" ht="13.8" hidden="false" customHeight="false" outlineLevel="0" collapsed="false">
      <c r="A13" s="0" t="n">
        <v>9</v>
      </c>
      <c r="B13" s="0" t="s">
        <v>12</v>
      </c>
      <c r="C13" s="0" t="n">
        <v>27.744</v>
      </c>
    </row>
    <row r="14" customFormat="false" ht="13.8" hidden="false" customHeight="false" outlineLevel="0" collapsed="false">
      <c r="A14" s="0" t="n">
        <v>9</v>
      </c>
      <c r="B14" s="0" t="s">
        <v>12</v>
      </c>
      <c r="C14" s="0" t="n">
        <v>23.424</v>
      </c>
    </row>
    <row r="15" customFormat="false" ht="13.8" hidden="false" customHeight="false" outlineLevel="0" collapsed="false">
      <c r="A15" s="0" t="n">
        <v>9</v>
      </c>
      <c r="B15" s="0" t="s">
        <v>12</v>
      </c>
      <c r="C15" s="0" t="n">
        <v>23.36</v>
      </c>
    </row>
    <row r="16" customFormat="false" ht="13.8" hidden="false" customHeight="false" outlineLevel="0" collapsed="false">
      <c r="A16" s="0" t="n">
        <v>9</v>
      </c>
      <c r="B16" s="0" t="s">
        <v>12</v>
      </c>
      <c r="C16" s="0" t="n">
        <v>24.128</v>
      </c>
    </row>
    <row r="17" customFormat="false" ht="13.8" hidden="false" customHeight="false" outlineLevel="0" collapsed="false">
      <c r="A17" s="0" t="n">
        <v>9</v>
      </c>
      <c r="B17" s="0" t="s">
        <v>12</v>
      </c>
      <c r="C17" s="0" t="n">
        <v>16.992</v>
      </c>
    </row>
    <row r="18" customFormat="false" ht="13.8" hidden="false" customHeight="false" outlineLevel="0" collapsed="false">
      <c r="A18" s="0" t="n">
        <v>9</v>
      </c>
      <c r="B18" s="0" t="s">
        <v>12</v>
      </c>
      <c r="C18" s="0" t="n">
        <v>22.432</v>
      </c>
    </row>
    <row r="19" customFormat="false" ht="13.8" hidden="false" customHeight="false" outlineLevel="0" collapsed="false">
      <c r="B19" s="1" t="s">
        <v>13</v>
      </c>
      <c r="C19" s="0" t="n">
        <f aca="false">AVERAGE(C9:C18)</f>
        <v>23.1392</v>
      </c>
    </row>
    <row r="21" customFormat="false" ht="13.8" hidden="false" customHeight="false" outlineLevel="0" collapsed="false">
      <c r="A21" s="0" t="s">
        <v>9</v>
      </c>
      <c r="B21" s="0" t="s">
        <v>10</v>
      </c>
      <c r="C21" s="0" t="s">
        <v>11</v>
      </c>
      <c r="E21" s="0" t="s">
        <v>9</v>
      </c>
      <c r="F21" s="0" t="s">
        <v>10</v>
      </c>
      <c r="G21" s="0" t="s">
        <v>11</v>
      </c>
      <c r="I21" s="0" t="s">
        <v>9</v>
      </c>
      <c r="J21" s="0" t="s">
        <v>10</v>
      </c>
      <c r="K21" s="0" t="s">
        <v>11</v>
      </c>
      <c r="M21" s="0" t="s">
        <v>9</v>
      </c>
      <c r="N21" s="0" t="s">
        <v>10</v>
      </c>
      <c r="O21" s="0" t="s">
        <v>11</v>
      </c>
    </row>
    <row r="22" customFormat="false" ht="13.8" hidden="false" customHeight="false" outlineLevel="0" collapsed="false">
      <c r="A22" s="0" t="n">
        <v>128</v>
      </c>
      <c r="B22" s="0" t="s">
        <v>12</v>
      </c>
      <c r="C22" s="0" t="n">
        <v>6124.672</v>
      </c>
      <c r="E22" s="0" t="n">
        <v>128</v>
      </c>
      <c r="F22" s="0" t="n">
        <v>4</v>
      </c>
      <c r="G22" s="0" t="n">
        <v>2197.216</v>
      </c>
      <c r="I22" s="0" t="n">
        <v>128</v>
      </c>
      <c r="J22" s="0" t="n">
        <v>8</v>
      </c>
      <c r="K22" s="0" t="n">
        <v>3363.552</v>
      </c>
      <c r="M22" s="0" t="n">
        <v>128</v>
      </c>
      <c r="N22" s="0" t="n">
        <v>16</v>
      </c>
      <c r="O22" s="0" t="n">
        <v>6144.224</v>
      </c>
      <c r="Q22" s="0" t="n">
        <v>2</v>
      </c>
      <c r="R22" s="0" t="s">
        <v>14</v>
      </c>
    </row>
    <row r="23" customFormat="false" ht="13.8" hidden="false" customHeight="false" outlineLevel="0" collapsed="false">
      <c r="A23" s="0" t="n">
        <v>128</v>
      </c>
      <c r="B23" s="0" t="s">
        <v>12</v>
      </c>
      <c r="C23" s="0" t="n">
        <v>6106.656</v>
      </c>
      <c r="E23" s="0" t="n">
        <v>128</v>
      </c>
      <c r="F23" s="0" t="n">
        <v>4</v>
      </c>
      <c r="G23" s="0" t="n">
        <v>2182.88</v>
      </c>
      <c r="I23" s="0" t="n">
        <v>128</v>
      </c>
      <c r="J23" s="0" t="n">
        <v>8</v>
      </c>
      <c r="K23" s="0" t="n">
        <v>3370.144</v>
      </c>
      <c r="M23" s="0" t="n">
        <v>128</v>
      </c>
      <c r="N23" s="0" t="n">
        <v>16</v>
      </c>
      <c r="O23" s="0" t="n">
        <v>6137.216</v>
      </c>
      <c r="Q23" s="0" t="n">
        <v>32</v>
      </c>
      <c r="R23" s="0" t="s">
        <v>15</v>
      </c>
    </row>
    <row r="24" customFormat="false" ht="13.8" hidden="false" customHeight="false" outlineLevel="0" collapsed="false">
      <c r="A24" s="0" t="n">
        <v>128</v>
      </c>
      <c r="B24" s="0" t="s">
        <v>12</v>
      </c>
      <c r="C24" s="0" t="n">
        <v>6129.696</v>
      </c>
      <c r="E24" s="0" t="n">
        <v>128</v>
      </c>
      <c r="F24" s="0" t="n">
        <v>4</v>
      </c>
      <c r="G24" s="0" t="n">
        <v>2182.112</v>
      </c>
      <c r="I24" s="0" t="n">
        <v>128</v>
      </c>
      <c r="J24" s="0" t="n">
        <v>8</v>
      </c>
      <c r="K24" s="0" t="n">
        <v>3348.256</v>
      </c>
      <c r="M24" s="0" t="n">
        <v>128</v>
      </c>
      <c r="N24" s="0" t="n">
        <v>16</v>
      </c>
      <c r="O24" s="0" t="n">
        <v>6120.16</v>
      </c>
      <c r="Q24" s="0" t="n">
        <v>64</v>
      </c>
      <c r="R24" s="0" t="s">
        <v>15</v>
      </c>
    </row>
    <row r="25" customFormat="false" ht="13.8" hidden="false" customHeight="false" outlineLevel="0" collapsed="false">
      <c r="A25" s="0" t="n">
        <v>128</v>
      </c>
      <c r="B25" s="0" t="s">
        <v>12</v>
      </c>
      <c r="C25" s="0" t="n">
        <v>6126.592</v>
      </c>
      <c r="E25" s="0" t="n">
        <v>128</v>
      </c>
      <c r="F25" s="0" t="n">
        <v>4</v>
      </c>
      <c r="G25" s="0" t="n">
        <v>2181.44</v>
      </c>
      <c r="I25" s="0" t="n">
        <v>128</v>
      </c>
      <c r="J25" s="0" t="n">
        <v>8</v>
      </c>
      <c r="K25" s="0" t="n">
        <v>3374.944</v>
      </c>
      <c r="M25" s="0" t="n">
        <v>128</v>
      </c>
      <c r="N25" s="0" t="n">
        <v>16</v>
      </c>
      <c r="O25" s="0" t="n">
        <v>6097.088</v>
      </c>
      <c r="Q25" s="0" t="n">
        <v>128</v>
      </c>
      <c r="R25" s="0" t="s">
        <v>15</v>
      </c>
    </row>
    <row r="26" customFormat="false" ht="13.8" hidden="false" customHeight="false" outlineLevel="0" collapsed="false">
      <c r="A26" s="0" t="n">
        <v>128</v>
      </c>
      <c r="B26" s="0" t="s">
        <v>12</v>
      </c>
      <c r="C26" s="0" t="n">
        <v>6112.608</v>
      </c>
      <c r="E26" s="0" t="n">
        <v>128</v>
      </c>
      <c r="F26" s="0" t="n">
        <v>4</v>
      </c>
      <c r="G26" s="0" t="n">
        <v>2180.224</v>
      </c>
      <c r="I26" s="0" t="n">
        <v>128</v>
      </c>
      <c r="J26" s="0" t="n">
        <v>8</v>
      </c>
      <c r="K26" s="0" t="n">
        <v>3355.872</v>
      </c>
      <c r="M26" s="0" t="n">
        <v>128</v>
      </c>
      <c r="N26" s="0" t="n">
        <v>16</v>
      </c>
      <c r="O26" s="0" t="n">
        <v>6132.864</v>
      </c>
    </row>
    <row r="27" customFormat="false" ht="13.8" hidden="false" customHeight="false" outlineLevel="0" collapsed="false">
      <c r="A27" s="0" t="n">
        <v>128</v>
      </c>
      <c r="B27" s="0" t="s">
        <v>12</v>
      </c>
      <c r="C27" s="0" t="n">
        <v>6136.224</v>
      </c>
      <c r="E27" s="0" t="n">
        <v>128</v>
      </c>
      <c r="F27" s="0" t="n">
        <v>4</v>
      </c>
      <c r="G27" s="0" t="n">
        <v>2174.752</v>
      </c>
      <c r="I27" s="0" t="n">
        <v>128</v>
      </c>
      <c r="J27" s="0" t="n">
        <v>8</v>
      </c>
      <c r="K27" s="0" t="n">
        <v>3352.544</v>
      </c>
      <c r="M27" s="0" t="n">
        <v>128</v>
      </c>
      <c r="N27" s="0" t="n">
        <v>16</v>
      </c>
      <c r="O27" s="0" t="n">
        <v>6139.072</v>
      </c>
    </row>
    <row r="28" customFormat="false" ht="13.8" hidden="false" customHeight="false" outlineLevel="0" collapsed="false">
      <c r="A28" s="0" t="n">
        <v>128</v>
      </c>
      <c r="B28" s="0" t="s">
        <v>12</v>
      </c>
      <c r="C28" s="0" t="n">
        <v>6108.352</v>
      </c>
      <c r="E28" s="0" t="n">
        <v>128</v>
      </c>
      <c r="F28" s="0" t="n">
        <v>4</v>
      </c>
      <c r="G28" s="0" t="n">
        <v>2182.432</v>
      </c>
      <c r="I28" s="0" t="n">
        <v>128</v>
      </c>
      <c r="J28" s="0" t="n">
        <v>8</v>
      </c>
      <c r="K28" s="0" t="n">
        <v>3357.536</v>
      </c>
      <c r="M28" s="0" t="n">
        <v>128</v>
      </c>
      <c r="N28" s="0" t="n">
        <v>16</v>
      </c>
      <c r="O28" s="0" t="n">
        <v>6125.6</v>
      </c>
    </row>
    <row r="29" customFormat="false" ht="13.8" hidden="false" customHeight="false" outlineLevel="0" collapsed="false">
      <c r="A29" s="0" t="n">
        <v>128</v>
      </c>
      <c r="B29" s="0" t="s">
        <v>12</v>
      </c>
      <c r="C29" s="0" t="n">
        <v>6110.016</v>
      </c>
      <c r="E29" s="0" t="n">
        <v>128</v>
      </c>
      <c r="F29" s="0" t="n">
        <v>4</v>
      </c>
      <c r="G29" s="0" t="n">
        <v>2176.256</v>
      </c>
      <c r="I29" s="0" t="n">
        <v>128</v>
      </c>
      <c r="J29" s="0" t="n">
        <v>8</v>
      </c>
      <c r="K29" s="0" t="n">
        <v>3357.504</v>
      </c>
      <c r="M29" s="0" t="n">
        <v>128</v>
      </c>
      <c r="N29" s="0" t="n">
        <v>16</v>
      </c>
      <c r="O29" s="0" t="n">
        <v>6105.824</v>
      </c>
    </row>
    <row r="30" customFormat="false" ht="13.8" hidden="false" customHeight="false" outlineLevel="0" collapsed="false">
      <c r="A30" s="0" t="n">
        <v>128</v>
      </c>
      <c r="B30" s="0" t="s">
        <v>12</v>
      </c>
      <c r="C30" s="0" t="n">
        <v>6125.888</v>
      </c>
      <c r="E30" s="0" t="n">
        <v>128</v>
      </c>
      <c r="F30" s="0" t="n">
        <v>4</v>
      </c>
      <c r="G30" s="0" t="n">
        <v>2179.136</v>
      </c>
      <c r="I30" s="0" t="n">
        <v>128</v>
      </c>
      <c r="J30" s="0" t="n">
        <v>8</v>
      </c>
      <c r="K30" s="0" t="n">
        <v>3375.52</v>
      </c>
      <c r="M30" s="0" t="n">
        <v>128</v>
      </c>
      <c r="N30" s="0" t="n">
        <v>16</v>
      </c>
      <c r="O30" s="0" t="n">
        <v>6124.608</v>
      </c>
    </row>
    <row r="31" customFormat="false" ht="13.8" hidden="false" customHeight="false" outlineLevel="0" collapsed="false">
      <c r="A31" s="0" t="n">
        <v>128</v>
      </c>
      <c r="B31" s="0" t="s">
        <v>12</v>
      </c>
      <c r="C31" s="0" t="n">
        <v>6131.744</v>
      </c>
      <c r="E31" s="0" t="n">
        <v>128</v>
      </c>
      <c r="F31" s="0" t="n">
        <v>4</v>
      </c>
      <c r="G31" s="0" t="n">
        <v>2174.016</v>
      </c>
      <c r="I31" s="0" t="n">
        <v>128</v>
      </c>
      <c r="J31" s="0" t="n">
        <v>8</v>
      </c>
      <c r="K31" s="0" t="n">
        <v>3335.872</v>
      </c>
      <c r="M31" s="0" t="n">
        <v>128</v>
      </c>
      <c r="N31" s="0" t="n">
        <v>16</v>
      </c>
      <c r="O31" s="0" t="n">
        <v>6112.672</v>
      </c>
    </row>
    <row r="32" customFormat="false" ht="13.8" hidden="false" customHeight="false" outlineLevel="0" collapsed="false">
      <c r="B32" s="1" t="s">
        <v>13</v>
      </c>
      <c r="C32" s="0" t="n">
        <f aca="false">AVERAGE(C22:C31)</f>
        <v>6121.2448</v>
      </c>
      <c r="F32" s="1" t="s">
        <v>13</v>
      </c>
      <c r="G32" s="0" t="n">
        <f aca="false">AVERAGE(G22:G31)</f>
        <v>2181.0464</v>
      </c>
      <c r="J32" s="1" t="s">
        <v>13</v>
      </c>
      <c r="K32" s="0" t="n">
        <f aca="false">AVERAGE(K22:K31)</f>
        <v>3359.1744</v>
      </c>
      <c r="N32" s="1" t="s">
        <v>13</v>
      </c>
      <c r="O32" s="0" t="n">
        <f aca="false">AVERAGE(O22:O31)</f>
        <v>6123.9328</v>
      </c>
    </row>
    <row r="34" customFormat="false" ht="13.8" hidden="false" customHeight="false" outlineLevel="0" collapsed="false">
      <c r="A34" s="0" t="s">
        <v>9</v>
      </c>
      <c r="B34" s="0" t="s">
        <v>10</v>
      </c>
      <c r="C34" s="0" t="s">
        <v>11</v>
      </c>
      <c r="E34" s="0" t="s">
        <v>9</v>
      </c>
      <c r="F34" s="0" t="s">
        <v>10</v>
      </c>
      <c r="G34" s="0" t="s">
        <v>11</v>
      </c>
      <c r="I34" s="0" t="s">
        <v>9</v>
      </c>
      <c r="J34" s="0" t="s">
        <v>10</v>
      </c>
      <c r="K34" s="0" t="s">
        <v>11</v>
      </c>
      <c r="M34" s="0" t="s">
        <v>9</v>
      </c>
      <c r="N34" s="0" t="s">
        <v>10</v>
      </c>
      <c r="O34" s="0" t="s">
        <v>11</v>
      </c>
      <c r="Q34" s="0" t="n">
        <v>2</v>
      </c>
      <c r="R34" s="0" t="s">
        <v>16</v>
      </c>
    </row>
    <row r="35" customFormat="false" ht="13.8" hidden="false" customHeight="false" outlineLevel="0" collapsed="false">
      <c r="A35" s="0" t="n">
        <v>256</v>
      </c>
      <c r="B35" s="0" t="s">
        <v>12</v>
      </c>
      <c r="C35" s="0" t="n">
        <v>48264.16</v>
      </c>
      <c r="E35" s="0" t="n">
        <v>256</v>
      </c>
      <c r="F35" s="0" t="n">
        <v>4</v>
      </c>
      <c r="G35" s="0" t="n">
        <v>16932.64</v>
      </c>
      <c r="I35" s="0" t="n">
        <v>256</v>
      </c>
      <c r="J35" s="0" t="n">
        <v>8</v>
      </c>
      <c r="K35" s="0" t="n">
        <v>25585.888</v>
      </c>
      <c r="M35" s="0" t="n">
        <v>256</v>
      </c>
      <c r="N35" s="0" t="n">
        <v>16</v>
      </c>
      <c r="O35" s="0" t="n">
        <v>48242.528</v>
      </c>
      <c r="Q35" s="0" t="n">
        <v>32</v>
      </c>
      <c r="R35" s="0" t="s">
        <v>15</v>
      </c>
    </row>
    <row r="36" customFormat="false" ht="13.8" hidden="false" customHeight="false" outlineLevel="0" collapsed="false">
      <c r="A36" s="0" t="n">
        <v>256</v>
      </c>
      <c r="B36" s="0" t="s">
        <v>12</v>
      </c>
      <c r="C36" s="0" t="n">
        <v>48284.704</v>
      </c>
      <c r="E36" s="0" t="n">
        <v>256</v>
      </c>
      <c r="F36" s="0" t="n">
        <v>4</v>
      </c>
      <c r="G36" s="0" t="n">
        <v>16966.752</v>
      </c>
      <c r="I36" s="0" t="n">
        <v>256</v>
      </c>
      <c r="J36" s="0" t="n">
        <v>8</v>
      </c>
      <c r="K36" s="0" t="n">
        <v>25595.968</v>
      </c>
      <c r="M36" s="0" t="n">
        <v>256</v>
      </c>
      <c r="N36" s="0" t="n">
        <v>16</v>
      </c>
      <c r="O36" s="0" t="n">
        <v>48249.376</v>
      </c>
      <c r="Q36" s="0" t="n">
        <v>64</v>
      </c>
      <c r="R36" s="0" t="s">
        <v>15</v>
      </c>
    </row>
    <row r="37" customFormat="false" ht="13.8" hidden="false" customHeight="false" outlineLevel="0" collapsed="false">
      <c r="A37" s="0" t="n">
        <v>256</v>
      </c>
      <c r="B37" s="0" t="s">
        <v>12</v>
      </c>
      <c r="C37" s="0" t="n">
        <v>48264.032</v>
      </c>
      <c r="E37" s="0" t="n">
        <v>256</v>
      </c>
      <c r="F37" s="0" t="n">
        <v>4</v>
      </c>
      <c r="G37" s="0" t="n">
        <v>16923.36</v>
      </c>
      <c r="I37" s="0" t="n">
        <v>256</v>
      </c>
      <c r="J37" s="0" t="n">
        <v>8</v>
      </c>
      <c r="K37" s="0" t="n">
        <v>25589.344</v>
      </c>
      <c r="M37" s="0" t="n">
        <v>256</v>
      </c>
      <c r="N37" s="0" t="n">
        <v>16</v>
      </c>
      <c r="O37" s="0" t="n">
        <v>48229.216</v>
      </c>
      <c r="Q37" s="0" t="n">
        <v>128</v>
      </c>
      <c r="R37" s="0" t="s">
        <v>15</v>
      </c>
    </row>
    <row r="38" customFormat="false" ht="13.8" hidden="false" customHeight="false" outlineLevel="0" collapsed="false">
      <c r="A38" s="0" t="n">
        <v>256</v>
      </c>
      <c r="B38" s="0" t="s">
        <v>12</v>
      </c>
      <c r="C38" s="0" t="n">
        <v>48275.872</v>
      </c>
      <c r="E38" s="0" t="n">
        <v>256</v>
      </c>
      <c r="F38" s="0" t="n">
        <v>4</v>
      </c>
      <c r="G38" s="0" t="n">
        <v>16957.664</v>
      </c>
      <c r="I38" s="0" t="n">
        <v>256</v>
      </c>
      <c r="J38" s="0" t="n">
        <v>8</v>
      </c>
      <c r="K38" s="0" t="n">
        <v>25568.928</v>
      </c>
      <c r="M38" s="0" t="n">
        <v>256</v>
      </c>
      <c r="N38" s="0" t="n">
        <v>16</v>
      </c>
      <c r="O38" s="0" t="n">
        <v>48272.64</v>
      </c>
    </row>
    <row r="39" customFormat="false" ht="13.8" hidden="false" customHeight="false" outlineLevel="0" collapsed="false">
      <c r="A39" s="0" t="n">
        <v>256</v>
      </c>
      <c r="B39" s="0" t="s">
        <v>12</v>
      </c>
      <c r="C39" s="0" t="n">
        <v>48287.296</v>
      </c>
      <c r="E39" s="0" t="n">
        <v>256</v>
      </c>
      <c r="F39" s="0" t="n">
        <v>4</v>
      </c>
      <c r="G39" s="0" t="n">
        <v>16974.104</v>
      </c>
      <c r="I39" s="0" t="n">
        <v>256</v>
      </c>
      <c r="J39" s="0" t="n">
        <v>8</v>
      </c>
      <c r="K39" s="0" t="n">
        <v>25608.768</v>
      </c>
      <c r="M39" s="0" t="n">
        <v>256</v>
      </c>
      <c r="N39" s="0" t="n">
        <v>16</v>
      </c>
      <c r="O39" s="0" t="n">
        <v>48244.224</v>
      </c>
    </row>
    <row r="40" customFormat="false" ht="13.8" hidden="false" customHeight="false" outlineLevel="0" collapsed="false">
      <c r="A40" s="0" t="n">
        <v>256</v>
      </c>
      <c r="B40" s="0" t="s">
        <v>12</v>
      </c>
      <c r="C40" s="0" t="n">
        <v>48287.776</v>
      </c>
      <c r="E40" s="0" t="n">
        <v>256</v>
      </c>
      <c r="F40" s="0" t="n">
        <v>4</v>
      </c>
      <c r="G40" s="0" t="n">
        <v>16899.264</v>
      </c>
      <c r="I40" s="0" t="n">
        <v>256</v>
      </c>
      <c r="J40" s="0" t="n">
        <v>8</v>
      </c>
      <c r="K40" s="0" t="n">
        <v>25598.624</v>
      </c>
      <c r="M40" s="0" t="n">
        <v>256</v>
      </c>
      <c r="N40" s="0" t="n">
        <v>16</v>
      </c>
      <c r="O40" s="0" t="n">
        <v>48261.272</v>
      </c>
    </row>
    <row r="41" customFormat="false" ht="13.8" hidden="false" customHeight="false" outlineLevel="0" collapsed="false">
      <c r="A41" s="0" t="n">
        <v>256</v>
      </c>
      <c r="B41" s="0" t="s">
        <v>12</v>
      </c>
      <c r="C41" s="0" t="n">
        <v>48281.44</v>
      </c>
      <c r="E41" s="0" t="n">
        <v>256</v>
      </c>
      <c r="F41" s="0" t="n">
        <v>4</v>
      </c>
      <c r="G41" s="0" t="n">
        <v>17001.792</v>
      </c>
      <c r="I41" s="0" t="n">
        <v>256</v>
      </c>
      <c r="J41" s="0" t="n">
        <v>8</v>
      </c>
      <c r="K41" s="0" t="n">
        <v>25596.928</v>
      </c>
      <c r="M41" s="0" t="n">
        <v>256</v>
      </c>
      <c r="N41" s="0" t="n">
        <v>16</v>
      </c>
      <c r="O41" s="0" t="n">
        <v>48283.264</v>
      </c>
    </row>
    <row r="42" customFormat="false" ht="13.8" hidden="false" customHeight="false" outlineLevel="0" collapsed="false">
      <c r="A42" s="0" t="n">
        <v>256</v>
      </c>
      <c r="B42" s="0" t="s">
        <v>12</v>
      </c>
      <c r="C42" s="0" t="n">
        <v>48296.096</v>
      </c>
      <c r="E42" s="0" t="n">
        <v>256</v>
      </c>
      <c r="F42" s="0" t="n">
        <v>4</v>
      </c>
      <c r="G42" s="0" t="n">
        <v>16960.8</v>
      </c>
      <c r="I42" s="0" t="n">
        <v>256</v>
      </c>
      <c r="J42" s="0" t="n">
        <v>8</v>
      </c>
      <c r="K42" s="0" t="n">
        <v>25601.824</v>
      </c>
      <c r="M42" s="0" t="n">
        <v>256</v>
      </c>
      <c r="N42" s="0" t="n">
        <v>16</v>
      </c>
      <c r="O42" s="0" t="n">
        <v>48251.84</v>
      </c>
    </row>
    <row r="43" customFormat="false" ht="13.8" hidden="false" customHeight="false" outlineLevel="0" collapsed="false">
      <c r="A43" s="0" t="n">
        <v>256</v>
      </c>
      <c r="B43" s="0" t="s">
        <v>12</v>
      </c>
      <c r="C43" s="0" t="n">
        <v>48297.216</v>
      </c>
      <c r="E43" s="0" t="n">
        <v>256</v>
      </c>
      <c r="F43" s="0" t="n">
        <v>4</v>
      </c>
      <c r="G43" s="0" t="n">
        <v>16938.816</v>
      </c>
      <c r="I43" s="0" t="n">
        <v>256</v>
      </c>
      <c r="J43" s="0" t="n">
        <v>8</v>
      </c>
      <c r="K43" s="0" t="n">
        <v>25593.152</v>
      </c>
      <c r="M43" s="0" t="n">
        <v>256</v>
      </c>
      <c r="N43" s="0" t="n">
        <v>16</v>
      </c>
      <c r="O43" s="0" t="n">
        <v>48247.392</v>
      </c>
    </row>
    <row r="44" customFormat="false" ht="13.8" hidden="false" customHeight="false" outlineLevel="0" collapsed="false">
      <c r="A44" s="0" t="n">
        <v>256</v>
      </c>
      <c r="B44" s="0" t="s">
        <v>12</v>
      </c>
      <c r="C44" s="0" t="n">
        <v>48286.4</v>
      </c>
      <c r="E44" s="0" t="n">
        <v>256</v>
      </c>
      <c r="F44" s="0" t="n">
        <v>4</v>
      </c>
      <c r="G44" s="0" t="n">
        <v>16895.68</v>
      </c>
      <c r="I44" s="0" t="n">
        <v>256</v>
      </c>
      <c r="J44" s="0" t="n">
        <v>8</v>
      </c>
      <c r="K44" s="0" t="n">
        <v>25602.944</v>
      </c>
      <c r="M44" s="0" t="n">
        <v>256</v>
      </c>
      <c r="N44" s="0" t="n">
        <v>16</v>
      </c>
      <c r="O44" s="0" t="n">
        <v>48250.88</v>
      </c>
    </row>
    <row r="45" customFormat="false" ht="13.8" hidden="false" customHeight="false" outlineLevel="0" collapsed="false">
      <c r="B45" s="1" t="s">
        <v>13</v>
      </c>
      <c r="C45" s="0" t="n">
        <f aca="false">AVERAGE(C35:C44)</f>
        <v>48282.4992</v>
      </c>
      <c r="F45" s="1" t="s">
        <v>13</v>
      </c>
      <c r="G45" s="0" t="n">
        <f aca="false">AVERAGE(G35:G44)</f>
        <v>16945.0872</v>
      </c>
      <c r="J45" s="1" t="s">
        <v>13</v>
      </c>
      <c r="K45" s="0" t="n">
        <f aca="false">AVERAGE(K35:K44)</f>
        <v>25594.2368</v>
      </c>
      <c r="N45" s="1" t="s">
        <v>13</v>
      </c>
      <c r="O45" s="0" t="n">
        <f aca="false">AVERAGE(O35:O44)</f>
        <v>48253.2632</v>
      </c>
    </row>
    <row r="47" customFormat="false" ht="13.8" hidden="false" customHeight="false" outlineLevel="0" collapsed="false">
      <c r="A47" s="0" t="s">
        <v>9</v>
      </c>
      <c r="B47" s="0" t="s">
        <v>10</v>
      </c>
      <c r="C47" s="0" t="s">
        <v>11</v>
      </c>
      <c r="E47" s="0" t="s">
        <v>9</v>
      </c>
      <c r="F47" s="0" t="s">
        <v>10</v>
      </c>
      <c r="G47" s="0" t="s">
        <v>11</v>
      </c>
      <c r="I47" s="0" t="s">
        <v>9</v>
      </c>
      <c r="J47" s="0" t="s">
        <v>10</v>
      </c>
      <c r="K47" s="0" t="s">
        <v>11</v>
      </c>
      <c r="M47" s="0" t="s">
        <v>9</v>
      </c>
      <c r="N47" s="0" t="s">
        <v>10</v>
      </c>
      <c r="O47" s="0" t="s">
        <v>11</v>
      </c>
      <c r="Q47" s="0" t="n">
        <v>2</v>
      </c>
      <c r="R47" s="0" t="s">
        <v>17</v>
      </c>
    </row>
    <row r="48" customFormat="false" ht="13.8" hidden="false" customHeight="false" outlineLevel="0" collapsed="false">
      <c r="A48" s="0" t="n">
        <v>512</v>
      </c>
      <c r="B48" s="0" t="s">
        <v>12</v>
      </c>
      <c r="C48" s="0" t="n">
        <v>400929.92</v>
      </c>
      <c r="E48" s="0" t="n">
        <v>512</v>
      </c>
      <c r="F48" s="0" t="n">
        <v>4</v>
      </c>
      <c r="G48" s="0" t="n">
        <v>142921.376</v>
      </c>
      <c r="I48" s="0" t="n">
        <v>512</v>
      </c>
      <c r="J48" s="0" t="n">
        <v>8</v>
      </c>
      <c r="K48" s="0" t="n">
        <v>206693.568</v>
      </c>
      <c r="M48" s="0" t="n">
        <v>512</v>
      </c>
      <c r="N48" s="0" t="n">
        <v>16</v>
      </c>
      <c r="O48" s="0" t="n">
        <v>385897.664</v>
      </c>
      <c r="Q48" s="0" t="n">
        <v>32</v>
      </c>
      <c r="R48" s="0" t="s">
        <v>15</v>
      </c>
    </row>
    <row r="49" customFormat="false" ht="13.8" hidden="false" customHeight="false" outlineLevel="0" collapsed="false">
      <c r="A49" s="0" t="n">
        <v>512</v>
      </c>
      <c r="B49" s="0" t="s">
        <v>12</v>
      </c>
      <c r="C49" s="0" t="n">
        <v>400909.968</v>
      </c>
      <c r="E49" s="0" t="n">
        <v>512</v>
      </c>
      <c r="F49" s="0" t="n">
        <v>4</v>
      </c>
      <c r="G49" s="0" t="n">
        <v>142672.288</v>
      </c>
      <c r="I49" s="0" t="n">
        <v>512</v>
      </c>
      <c r="J49" s="0" t="n">
        <v>8</v>
      </c>
      <c r="K49" s="0" t="n">
        <v>206067.008</v>
      </c>
      <c r="M49" s="0" t="n">
        <v>512</v>
      </c>
      <c r="N49" s="0" t="n">
        <v>16</v>
      </c>
      <c r="O49" s="0" t="n">
        <v>385849.76</v>
      </c>
      <c r="Q49" s="0" t="n">
        <v>64</v>
      </c>
      <c r="R49" s="0" t="s">
        <v>15</v>
      </c>
    </row>
    <row r="50" customFormat="false" ht="13.8" hidden="false" customHeight="false" outlineLevel="0" collapsed="false">
      <c r="A50" s="0" t="n">
        <v>512</v>
      </c>
      <c r="B50" s="0" t="s">
        <v>12</v>
      </c>
      <c r="C50" s="0" t="n">
        <v>401184.224</v>
      </c>
      <c r="E50" s="0" t="n">
        <v>512</v>
      </c>
      <c r="F50" s="0" t="n">
        <v>4</v>
      </c>
      <c r="G50" s="0" t="n">
        <v>142854.304</v>
      </c>
      <c r="I50" s="0" t="n">
        <v>512</v>
      </c>
      <c r="J50" s="0" t="n">
        <v>8</v>
      </c>
      <c r="K50" s="0" t="n">
        <v>206628.864</v>
      </c>
      <c r="M50" s="0" t="n">
        <v>512</v>
      </c>
      <c r="N50" s="0" t="n">
        <v>16</v>
      </c>
      <c r="O50" s="0" t="n">
        <v>385816.64</v>
      </c>
      <c r="Q50" s="0" t="n">
        <v>128</v>
      </c>
      <c r="R50" s="0" t="s">
        <v>15</v>
      </c>
    </row>
    <row r="51" customFormat="false" ht="13.8" hidden="false" customHeight="false" outlineLevel="0" collapsed="false">
      <c r="A51" s="0" t="n">
        <v>512</v>
      </c>
      <c r="B51" s="0" t="s">
        <v>12</v>
      </c>
      <c r="C51" s="0" t="n">
        <v>400866.496</v>
      </c>
      <c r="E51" s="0" t="n">
        <v>512</v>
      </c>
      <c r="F51" s="0" t="n">
        <v>4</v>
      </c>
      <c r="G51" s="0" t="n">
        <v>142747.456</v>
      </c>
      <c r="I51" s="0" t="n">
        <v>512</v>
      </c>
      <c r="J51" s="0" t="n">
        <v>8</v>
      </c>
      <c r="K51" s="0" t="n">
        <v>206810.208</v>
      </c>
      <c r="M51" s="0" t="n">
        <v>512</v>
      </c>
      <c r="N51" s="0" t="n">
        <v>16</v>
      </c>
      <c r="O51" s="0" t="n">
        <v>385981.888</v>
      </c>
      <c r="Q51" s="0" t="n">
        <v>256</v>
      </c>
      <c r="R51" s="0" t="s">
        <v>15</v>
      </c>
    </row>
    <row r="52" customFormat="false" ht="13.8" hidden="false" customHeight="false" outlineLevel="0" collapsed="false">
      <c r="A52" s="0" t="n">
        <v>512</v>
      </c>
      <c r="B52" s="0" t="s">
        <v>12</v>
      </c>
      <c r="C52" s="0" t="n">
        <v>401133.696</v>
      </c>
      <c r="E52" s="0" t="n">
        <v>512</v>
      </c>
      <c r="F52" s="0" t="n">
        <v>4</v>
      </c>
      <c r="G52" s="0" t="n">
        <v>142915.232</v>
      </c>
      <c r="I52" s="0" t="n">
        <v>512</v>
      </c>
      <c r="J52" s="0" t="n">
        <v>8</v>
      </c>
      <c r="K52" s="0" t="n">
        <v>205522.336</v>
      </c>
      <c r="M52" s="0" t="n">
        <v>512</v>
      </c>
      <c r="N52" s="0" t="n">
        <v>16</v>
      </c>
      <c r="O52" s="0" t="n">
        <v>385928.064</v>
      </c>
      <c r="Q52" s="0" t="n">
        <v>512</v>
      </c>
      <c r="R52" s="0" t="s">
        <v>15</v>
      </c>
    </row>
    <row r="53" customFormat="false" ht="13.8" hidden="false" customHeight="false" outlineLevel="0" collapsed="false">
      <c r="A53" s="0" t="n">
        <v>512</v>
      </c>
      <c r="B53" s="0" t="s">
        <v>12</v>
      </c>
      <c r="C53" s="0" t="n">
        <v>401105.024</v>
      </c>
      <c r="E53" s="0" t="n">
        <v>512</v>
      </c>
      <c r="F53" s="0" t="n">
        <v>4</v>
      </c>
      <c r="G53" s="0" t="n">
        <v>143023.296</v>
      </c>
      <c r="I53" s="0" t="n">
        <v>512</v>
      </c>
      <c r="J53" s="0" t="n">
        <v>8</v>
      </c>
      <c r="K53" s="0" t="n">
        <v>206026.432</v>
      </c>
      <c r="M53" s="0" t="n">
        <v>512</v>
      </c>
      <c r="N53" s="0" t="n">
        <v>16</v>
      </c>
      <c r="O53" s="0" t="n">
        <v>385999.328</v>
      </c>
    </row>
    <row r="54" customFormat="false" ht="13.8" hidden="false" customHeight="false" outlineLevel="0" collapsed="false">
      <c r="A54" s="0" t="n">
        <v>512</v>
      </c>
      <c r="B54" s="0" t="s">
        <v>12</v>
      </c>
      <c r="C54" s="0" t="n">
        <v>401062.752</v>
      </c>
      <c r="E54" s="0" t="n">
        <v>512</v>
      </c>
      <c r="F54" s="0" t="n">
        <v>4</v>
      </c>
      <c r="G54" s="0" t="n">
        <v>142683.816</v>
      </c>
      <c r="I54" s="0" t="n">
        <v>512</v>
      </c>
      <c r="J54" s="0" t="n">
        <v>8</v>
      </c>
      <c r="K54" s="0" t="n">
        <v>205960.224</v>
      </c>
      <c r="M54" s="0" t="n">
        <v>512</v>
      </c>
      <c r="N54" s="0" t="n">
        <v>16</v>
      </c>
      <c r="O54" s="0" t="n">
        <v>385932.224</v>
      </c>
    </row>
    <row r="55" customFormat="false" ht="13.8" hidden="false" customHeight="false" outlineLevel="0" collapsed="false">
      <c r="A55" s="0" t="n">
        <v>512</v>
      </c>
      <c r="B55" s="0" t="s">
        <v>12</v>
      </c>
      <c r="C55" s="0" t="n">
        <v>401047.552</v>
      </c>
      <c r="E55" s="0" t="n">
        <v>512</v>
      </c>
      <c r="F55" s="0" t="n">
        <v>4</v>
      </c>
      <c r="G55" s="0" t="n">
        <v>143024.096</v>
      </c>
      <c r="I55" s="0" t="n">
        <v>512</v>
      </c>
      <c r="J55" s="0" t="n">
        <v>8</v>
      </c>
      <c r="K55" s="0" t="n">
        <v>206011.296</v>
      </c>
      <c r="M55" s="0" t="n">
        <v>512</v>
      </c>
      <c r="N55" s="0" t="n">
        <v>16</v>
      </c>
      <c r="O55" s="0" t="n">
        <v>385826.528</v>
      </c>
    </row>
    <row r="56" customFormat="false" ht="13.8" hidden="false" customHeight="false" outlineLevel="0" collapsed="false">
      <c r="A56" s="0" t="n">
        <v>512</v>
      </c>
      <c r="B56" s="0" t="s">
        <v>12</v>
      </c>
      <c r="C56" s="0" t="n">
        <v>401163.84</v>
      </c>
      <c r="E56" s="0" t="n">
        <v>512</v>
      </c>
      <c r="F56" s="0" t="n">
        <v>4</v>
      </c>
      <c r="G56" s="0" t="n">
        <v>143153.408</v>
      </c>
      <c r="I56" s="0" t="n">
        <v>512</v>
      </c>
      <c r="J56" s="0" t="n">
        <v>8</v>
      </c>
      <c r="K56" s="0" t="n">
        <v>205573.024</v>
      </c>
      <c r="M56" s="0" t="n">
        <v>512</v>
      </c>
      <c r="N56" s="0" t="n">
        <v>16</v>
      </c>
      <c r="O56" s="0" t="n">
        <v>385951.072</v>
      </c>
    </row>
    <row r="57" customFormat="false" ht="13.8" hidden="false" customHeight="false" outlineLevel="0" collapsed="false">
      <c r="A57" s="0" t="n">
        <v>512</v>
      </c>
      <c r="B57" s="0" t="s">
        <v>12</v>
      </c>
      <c r="C57" s="0" t="n">
        <v>401332.352</v>
      </c>
      <c r="E57" s="0" t="n">
        <v>512</v>
      </c>
      <c r="F57" s="0" t="n">
        <v>4</v>
      </c>
      <c r="G57" s="0" t="n">
        <v>142759.2</v>
      </c>
      <c r="I57" s="0" t="n">
        <v>512</v>
      </c>
      <c r="J57" s="0" t="n">
        <v>8</v>
      </c>
      <c r="K57" s="0" t="n">
        <v>206192.096</v>
      </c>
      <c r="M57" s="0" t="n">
        <v>512</v>
      </c>
      <c r="N57" s="0" t="n">
        <v>16</v>
      </c>
      <c r="O57" s="0" t="n">
        <v>385772.352</v>
      </c>
    </row>
    <row r="58" customFormat="false" ht="13.8" hidden="false" customHeight="false" outlineLevel="0" collapsed="false">
      <c r="B58" s="1" t="s">
        <v>13</v>
      </c>
      <c r="C58" s="0" t="n">
        <f aca="false">AVERAGE(C48:C57)</f>
        <v>401073.5824</v>
      </c>
      <c r="F58" s="1" t="s">
        <v>13</v>
      </c>
      <c r="G58" s="0" t="n">
        <f aca="false">AVERAGE(G48:G57)</f>
        <v>142875.4472</v>
      </c>
      <c r="J58" s="1" t="s">
        <v>13</v>
      </c>
      <c r="K58" s="0" t="n">
        <f aca="false">AVERAGE(K48:K57)</f>
        <v>206148.5056</v>
      </c>
      <c r="N58" s="1" t="s">
        <v>13</v>
      </c>
      <c r="O58" s="0" t="n">
        <f aca="false">AVERAGE(O48:O57)</f>
        <v>385895.552</v>
      </c>
    </row>
    <row r="60" customFormat="false" ht="13.8" hidden="false" customHeight="false" outlineLevel="0" collapsed="false">
      <c r="A60" s="0" t="s">
        <v>9</v>
      </c>
      <c r="B60" s="0" t="s">
        <v>10</v>
      </c>
      <c r="C60" s="0" t="s">
        <v>11</v>
      </c>
      <c r="E60" s="0" t="s">
        <v>9</v>
      </c>
      <c r="F60" s="0" t="s">
        <v>10</v>
      </c>
      <c r="G60" s="0" t="s">
        <v>11</v>
      </c>
      <c r="I60" s="0" t="s">
        <v>9</v>
      </c>
      <c r="J60" s="0" t="s">
        <v>10</v>
      </c>
      <c r="K60" s="0" t="s">
        <v>11</v>
      </c>
      <c r="M60" s="0" t="s">
        <v>9</v>
      </c>
      <c r="N60" s="0" t="s">
        <v>10</v>
      </c>
      <c r="O60" s="0" t="s">
        <v>11</v>
      </c>
      <c r="Q60" s="0" t="s">
        <v>9</v>
      </c>
      <c r="R60" s="0" t="s">
        <v>10</v>
      </c>
      <c r="S60" s="0" t="s">
        <v>11</v>
      </c>
      <c r="U60" s="0" t="n">
        <v>32</v>
      </c>
      <c r="V60" s="0" t="s">
        <v>15</v>
      </c>
    </row>
    <row r="61" customFormat="false" ht="13.8" hidden="false" customHeight="false" outlineLevel="0" collapsed="false">
      <c r="A61" s="0" t="n">
        <v>1024</v>
      </c>
      <c r="B61" s="0" t="s">
        <v>12</v>
      </c>
      <c r="C61" s="0" t="n">
        <v>5774261.28</v>
      </c>
      <c r="E61" s="0" t="n">
        <v>1024</v>
      </c>
      <c r="F61" s="0" t="n">
        <v>2</v>
      </c>
      <c r="G61" s="0" t="n">
        <v>4527321.856</v>
      </c>
      <c r="I61" s="0" t="n">
        <v>1024</v>
      </c>
      <c r="J61" s="0" t="n">
        <v>4</v>
      </c>
      <c r="K61" s="0" t="n">
        <v>1778769.76</v>
      </c>
      <c r="M61" s="0" t="n">
        <v>1024</v>
      </c>
      <c r="N61" s="0" t="n">
        <v>8</v>
      </c>
      <c r="O61" s="0" t="n">
        <v>1730530.656</v>
      </c>
      <c r="Q61" s="0" t="n">
        <v>1024</v>
      </c>
      <c r="R61" s="0" t="n">
        <v>16</v>
      </c>
      <c r="S61" s="0" t="n">
        <v>3369378.112</v>
      </c>
      <c r="U61" s="0" t="n">
        <v>64</v>
      </c>
      <c r="V61" s="0" t="s">
        <v>15</v>
      </c>
    </row>
    <row r="62" customFormat="false" ht="13.8" hidden="false" customHeight="false" outlineLevel="0" collapsed="false">
      <c r="A62" s="0" t="n">
        <v>1024</v>
      </c>
      <c r="B62" s="0" t="s">
        <v>12</v>
      </c>
      <c r="C62" s="0" t="n">
        <v>5777842.816</v>
      </c>
      <c r="E62" s="0" t="n">
        <v>1024</v>
      </c>
      <c r="F62" s="0" t="n">
        <v>2</v>
      </c>
      <c r="G62" s="0" t="n">
        <v>4528829.376</v>
      </c>
      <c r="I62" s="0" t="n">
        <v>1024</v>
      </c>
      <c r="J62" s="0" t="n">
        <v>4</v>
      </c>
      <c r="K62" s="0" t="n">
        <v>1772366.368</v>
      </c>
      <c r="M62" s="0" t="n">
        <v>1024</v>
      </c>
      <c r="N62" s="0" t="n">
        <v>8</v>
      </c>
      <c r="O62" s="0" t="n">
        <v>1729505.312</v>
      </c>
      <c r="Q62" s="0" t="n">
        <v>1024</v>
      </c>
      <c r="R62" s="0" t="n">
        <v>16</v>
      </c>
      <c r="S62" s="0" t="n">
        <v>3369275.136</v>
      </c>
      <c r="U62" s="0" t="n">
        <v>128</v>
      </c>
      <c r="V62" s="0" t="s">
        <v>15</v>
      </c>
    </row>
    <row r="63" customFormat="false" ht="13.8" hidden="false" customHeight="false" outlineLevel="0" collapsed="false">
      <c r="A63" s="0" t="n">
        <v>1024</v>
      </c>
      <c r="B63" s="0" t="s">
        <v>12</v>
      </c>
      <c r="C63" s="0" t="n">
        <v>5772638.72</v>
      </c>
      <c r="E63" s="0" t="n">
        <v>1024</v>
      </c>
      <c r="F63" s="0" t="n">
        <v>2</v>
      </c>
      <c r="G63" s="0" t="n">
        <v>4524928.416</v>
      </c>
      <c r="I63" s="0" t="n">
        <v>1024</v>
      </c>
      <c r="J63" s="0" t="n">
        <v>4</v>
      </c>
      <c r="K63" s="0" t="n">
        <v>1776774.272</v>
      </c>
      <c r="M63" s="0" t="n">
        <v>1024</v>
      </c>
      <c r="N63" s="0" t="n">
        <v>8</v>
      </c>
      <c r="O63" s="0" t="n">
        <v>1729710.336</v>
      </c>
      <c r="Q63" s="0" t="n">
        <v>1024</v>
      </c>
      <c r="R63" s="0" t="n">
        <v>16</v>
      </c>
      <c r="S63" s="0" t="n">
        <v>3369958.976</v>
      </c>
      <c r="U63" s="0" t="n">
        <v>256</v>
      </c>
      <c r="V63" s="0" t="s">
        <v>15</v>
      </c>
    </row>
    <row r="64" customFormat="false" ht="13.8" hidden="false" customHeight="false" outlineLevel="0" collapsed="false">
      <c r="A64" s="0" t="n">
        <v>1024</v>
      </c>
      <c r="B64" s="0" t="s">
        <v>12</v>
      </c>
      <c r="C64" s="0" t="n">
        <v>5778854.112</v>
      </c>
      <c r="E64" s="0" t="n">
        <v>1024</v>
      </c>
      <c r="F64" s="0" t="n">
        <v>2</v>
      </c>
      <c r="G64" s="0" t="n">
        <v>4526966.08</v>
      </c>
      <c r="I64" s="0" t="n">
        <v>1024</v>
      </c>
      <c r="J64" s="0" t="n">
        <v>4</v>
      </c>
      <c r="K64" s="0" t="n">
        <v>1778613.792</v>
      </c>
      <c r="M64" s="0" t="n">
        <v>1024</v>
      </c>
      <c r="N64" s="0" t="n">
        <v>8</v>
      </c>
      <c r="O64" s="0" t="n">
        <v>1730367.488</v>
      </c>
      <c r="Q64" s="0" t="n">
        <v>1024</v>
      </c>
      <c r="R64" s="0" t="n">
        <v>16</v>
      </c>
      <c r="S64" s="0" t="n">
        <v>3369336.48</v>
      </c>
      <c r="U64" s="0" t="n">
        <v>512</v>
      </c>
      <c r="V64" s="0" t="s">
        <v>15</v>
      </c>
    </row>
    <row r="65" customFormat="false" ht="13.8" hidden="false" customHeight="false" outlineLevel="0" collapsed="false">
      <c r="A65" s="0" t="n">
        <v>1024</v>
      </c>
      <c r="B65" s="0" t="s">
        <v>12</v>
      </c>
      <c r="C65" s="0" t="n">
        <v>5770962.976</v>
      </c>
      <c r="E65" s="0" t="n">
        <v>1024</v>
      </c>
      <c r="F65" s="0" t="n">
        <v>2</v>
      </c>
      <c r="G65" s="0" t="n">
        <v>4525540.544</v>
      </c>
      <c r="I65" s="0" t="n">
        <v>1024</v>
      </c>
      <c r="J65" s="0" t="n">
        <v>4</v>
      </c>
      <c r="K65" s="0" t="n">
        <v>1779403.04</v>
      </c>
      <c r="M65" s="0" t="n">
        <v>1024</v>
      </c>
      <c r="N65" s="0" t="n">
        <v>8</v>
      </c>
      <c r="O65" s="0" t="n">
        <v>1729994.784</v>
      </c>
      <c r="Q65" s="0" t="n">
        <v>1024</v>
      </c>
      <c r="R65" s="0" t="n">
        <v>16</v>
      </c>
      <c r="S65" s="0" t="n">
        <v>3369145.44</v>
      </c>
    </row>
    <row r="66" customFormat="false" ht="13.8" hidden="false" customHeight="false" outlineLevel="0" collapsed="false">
      <c r="A66" s="0" t="n">
        <v>1024</v>
      </c>
      <c r="B66" s="0" t="s">
        <v>12</v>
      </c>
      <c r="C66" s="0" t="n">
        <v>5776293.824</v>
      </c>
      <c r="E66" s="0" t="n">
        <v>1024</v>
      </c>
      <c r="F66" s="0" t="n">
        <v>2</v>
      </c>
      <c r="G66" s="0" t="n">
        <v>4528884.512</v>
      </c>
      <c r="I66" s="0" t="n">
        <v>1024</v>
      </c>
      <c r="J66" s="0" t="n">
        <v>4</v>
      </c>
      <c r="K66" s="0" t="n">
        <v>1775915.392</v>
      </c>
      <c r="M66" s="0" t="n">
        <v>1024</v>
      </c>
      <c r="N66" s="0" t="n">
        <v>8</v>
      </c>
      <c r="O66" s="0" t="n">
        <v>1729160.832</v>
      </c>
      <c r="Q66" s="0" t="n">
        <v>1024</v>
      </c>
      <c r="R66" s="0" t="n">
        <v>16</v>
      </c>
      <c r="S66" s="0" t="n">
        <v>3369459.328</v>
      </c>
    </row>
    <row r="67" customFormat="false" ht="13.8" hidden="false" customHeight="false" outlineLevel="0" collapsed="false">
      <c r="A67" s="0" t="n">
        <v>1024</v>
      </c>
      <c r="B67" s="0" t="s">
        <v>12</v>
      </c>
      <c r="C67" s="0" t="n">
        <v>5772140.032</v>
      </c>
      <c r="E67" s="0" t="n">
        <v>1024</v>
      </c>
      <c r="F67" s="0" t="n">
        <v>2</v>
      </c>
      <c r="G67" s="0" t="n">
        <v>4528532.032</v>
      </c>
      <c r="I67" s="0" t="n">
        <v>1024</v>
      </c>
      <c r="J67" s="0" t="n">
        <v>4</v>
      </c>
      <c r="K67" s="0" t="n">
        <v>1772712.16</v>
      </c>
      <c r="M67" s="0" t="n">
        <v>1024</v>
      </c>
      <c r="N67" s="0" t="n">
        <v>8</v>
      </c>
      <c r="O67" s="0" t="n">
        <v>1729409.824</v>
      </c>
      <c r="Q67" s="0" t="n">
        <v>1024</v>
      </c>
      <c r="R67" s="0" t="n">
        <v>16</v>
      </c>
      <c r="S67" s="0" t="n">
        <v>3369722.592</v>
      </c>
    </row>
    <row r="68" customFormat="false" ht="13.8" hidden="false" customHeight="false" outlineLevel="0" collapsed="false">
      <c r="A68" s="0" t="n">
        <v>1024</v>
      </c>
      <c r="B68" s="0" t="s">
        <v>12</v>
      </c>
      <c r="C68" s="0" t="n">
        <v>5772888.544</v>
      </c>
      <c r="E68" s="0" t="n">
        <v>1024</v>
      </c>
      <c r="F68" s="0" t="n">
        <v>2</v>
      </c>
      <c r="G68" s="0" t="n">
        <v>4529140.8</v>
      </c>
      <c r="I68" s="0" t="n">
        <v>1024</v>
      </c>
      <c r="J68" s="0" t="n">
        <v>4</v>
      </c>
      <c r="K68" s="0" t="n">
        <v>1773704.768</v>
      </c>
      <c r="M68" s="0" t="n">
        <v>1024</v>
      </c>
      <c r="N68" s="0" t="n">
        <v>8</v>
      </c>
      <c r="O68" s="0" t="n">
        <v>1729669.088</v>
      </c>
      <c r="Q68" s="0" t="n">
        <v>1024</v>
      </c>
      <c r="R68" s="0" t="n">
        <v>16</v>
      </c>
      <c r="S68" s="0" t="n">
        <v>3369304.256</v>
      </c>
    </row>
    <row r="69" customFormat="false" ht="13.8" hidden="false" customHeight="false" outlineLevel="0" collapsed="false">
      <c r="A69" s="0" t="n">
        <v>1024</v>
      </c>
      <c r="B69" s="0" t="s">
        <v>12</v>
      </c>
      <c r="C69" s="0" t="n">
        <v>5773358.944</v>
      </c>
      <c r="E69" s="0" t="n">
        <v>1024</v>
      </c>
      <c r="F69" s="0" t="n">
        <v>2</v>
      </c>
      <c r="G69" s="0" t="n">
        <v>4527729.664</v>
      </c>
      <c r="I69" s="0" t="n">
        <v>1024</v>
      </c>
      <c r="J69" s="0" t="n">
        <v>4</v>
      </c>
      <c r="K69" s="0" t="n">
        <v>1776863.744</v>
      </c>
      <c r="M69" s="0" t="n">
        <v>1024</v>
      </c>
      <c r="N69" s="0" t="n">
        <v>8</v>
      </c>
      <c r="O69" s="0" t="n">
        <v>1729387.392</v>
      </c>
      <c r="Q69" s="0" t="n">
        <v>1024</v>
      </c>
      <c r="R69" s="0" t="n">
        <v>16</v>
      </c>
      <c r="S69" s="0" t="n">
        <v>3369386.72</v>
      </c>
    </row>
    <row r="70" customFormat="false" ht="13.8" hidden="false" customHeight="false" outlineLevel="0" collapsed="false">
      <c r="A70" s="0" t="n">
        <v>1024</v>
      </c>
      <c r="B70" s="0" t="s">
        <v>12</v>
      </c>
      <c r="C70" s="0" t="n">
        <v>5768596.768</v>
      </c>
      <c r="E70" s="0" t="n">
        <v>1024</v>
      </c>
      <c r="F70" s="0" t="n">
        <v>2</v>
      </c>
      <c r="G70" s="0" t="n">
        <v>4525585.12</v>
      </c>
      <c r="I70" s="0" t="n">
        <v>1024</v>
      </c>
      <c r="J70" s="0" t="n">
        <v>4</v>
      </c>
      <c r="K70" s="0" t="n">
        <v>1776213.6</v>
      </c>
      <c r="M70" s="0" t="n">
        <v>1024</v>
      </c>
      <c r="N70" s="0" t="n">
        <v>8</v>
      </c>
      <c r="O70" s="0" t="n">
        <v>1730348.256</v>
      </c>
      <c r="Q70" s="0" t="n">
        <v>1024</v>
      </c>
      <c r="R70" s="0" t="n">
        <v>16</v>
      </c>
      <c r="S70" s="0" t="n">
        <v>3368668.864</v>
      </c>
    </row>
    <row r="71" customFormat="false" ht="13.8" hidden="false" customHeight="false" outlineLevel="0" collapsed="false">
      <c r="B71" s="1" t="s">
        <v>13</v>
      </c>
      <c r="C71" s="0" t="n">
        <f aca="false">AVERAGE(C61:C70)</f>
        <v>5773783.8016</v>
      </c>
      <c r="F71" s="1" t="s">
        <v>13</v>
      </c>
      <c r="G71" s="0" t="n">
        <f aca="false">AVERAGE(G61:G70)</f>
        <v>4527345.84</v>
      </c>
      <c r="J71" s="1" t="s">
        <v>13</v>
      </c>
      <c r="K71" s="0" t="n">
        <f aca="false">AVERAGE(K61:K70)</f>
        <v>1776133.6896</v>
      </c>
      <c r="N71" s="1" t="s">
        <v>13</v>
      </c>
      <c r="O71" s="0" t="n">
        <f aca="false">AVERAGE(O61:O70)</f>
        <v>1729808.3968</v>
      </c>
      <c r="R71" s="1" t="s">
        <v>13</v>
      </c>
      <c r="S71" s="0" t="n">
        <f aca="false">AVERAGE(S61:S70)</f>
        <v>3369363.5904</v>
      </c>
    </row>
    <row r="73" customFormat="false" ht="14.25" hidden="false" customHeight="false" outlineLevel="0" collapsed="false">
      <c r="A73" s="0" t="s">
        <v>9</v>
      </c>
      <c r="B73" s="0" t="s">
        <v>10</v>
      </c>
      <c r="C73" s="0" t="s">
        <v>11</v>
      </c>
    </row>
    <row r="74" customFormat="false" ht="13.8" hidden="false" customHeight="false" outlineLevel="0" collapsed="false">
      <c r="A74" s="0" t="n">
        <v>2048</v>
      </c>
      <c r="B74" s="0" t="s">
        <v>12</v>
      </c>
      <c r="C74" s="0" t="s">
        <v>18</v>
      </c>
    </row>
    <row r="75" customFormat="false" ht="13.8" hidden="false" customHeight="false" outlineLevel="0" collapsed="false">
      <c r="A75" s="0" t="n">
        <v>2048</v>
      </c>
      <c r="B75" s="0" t="s">
        <v>12</v>
      </c>
    </row>
    <row r="76" customFormat="false" ht="13.8" hidden="false" customHeight="false" outlineLevel="0" collapsed="false">
      <c r="A76" s="0" t="n">
        <v>2048</v>
      </c>
      <c r="B76" s="0" t="s">
        <v>12</v>
      </c>
    </row>
    <row r="77" customFormat="false" ht="13.8" hidden="false" customHeight="false" outlineLevel="0" collapsed="false">
      <c r="A77" s="0" t="n">
        <v>2048</v>
      </c>
      <c r="B77" s="0" t="s">
        <v>12</v>
      </c>
    </row>
    <row r="78" customFormat="false" ht="13.8" hidden="false" customHeight="false" outlineLevel="0" collapsed="false">
      <c r="A78" s="0" t="n">
        <v>2048</v>
      </c>
      <c r="B78" s="0" t="s">
        <v>12</v>
      </c>
    </row>
    <row r="79" customFormat="false" ht="13.8" hidden="false" customHeight="false" outlineLevel="0" collapsed="false">
      <c r="A79" s="0" t="n">
        <v>2048</v>
      </c>
      <c r="B79" s="0" t="s">
        <v>12</v>
      </c>
    </row>
    <row r="80" customFormat="false" ht="13.8" hidden="false" customHeight="false" outlineLevel="0" collapsed="false">
      <c r="A80" s="0" t="n">
        <v>2048</v>
      </c>
      <c r="B80" s="0" t="s">
        <v>12</v>
      </c>
    </row>
    <row r="81" customFormat="false" ht="13.8" hidden="false" customHeight="false" outlineLevel="0" collapsed="false">
      <c r="A81" s="0" t="n">
        <v>2048</v>
      </c>
      <c r="B81" s="0" t="s">
        <v>12</v>
      </c>
    </row>
    <row r="82" customFormat="false" ht="13.8" hidden="false" customHeight="false" outlineLevel="0" collapsed="false">
      <c r="A82" s="0" t="n">
        <v>2048</v>
      </c>
      <c r="B82" s="0" t="s">
        <v>12</v>
      </c>
    </row>
    <row r="83" customFormat="false" ht="13.8" hidden="false" customHeight="false" outlineLevel="0" collapsed="false">
      <c r="A83" s="0" t="n">
        <v>2048</v>
      </c>
      <c r="B83" s="0" t="s">
        <v>12</v>
      </c>
    </row>
    <row r="84" customFormat="false" ht="13.8" hidden="false" customHeight="false" outlineLevel="0" collapsed="false">
      <c r="B84" s="1" t="s">
        <v>13</v>
      </c>
      <c r="C84" s="0" t="s">
        <v>19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84"/>
  <sheetViews>
    <sheetView windowProtection="false"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A63" activeCellId="0" sqref="A63"/>
    </sheetView>
  </sheetViews>
  <sheetFormatPr defaultRowHeight="13.8"/>
  <cols>
    <col collapsed="false" hidden="false" max="1" min="1" style="0" width="14.3720930232558"/>
    <col collapsed="false" hidden="false" max="2" min="2" style="0" width="18.8790697674419"/>
    <col collapsed="false" hidden="false" max="3" min="3" style="0" width="12.5023255813953"/>
    <col collapsed="false" hidden="false" max="4" min="4" style="0" width="10.6232558139535"/>
    <col collapsed="false" hidden="false" max="5" min="5" style="0" width="14.9953488372093"/>
    <col collapsed="false" hidden="false" max="6" min="6" style="0" width="13.2511627906977"/>
    <col collapsed="false" hidden="false" max="7" min="7" style="0" width="12.5023255813953"/>
    <col collapsed="false" hidden="false" max="10" min="8" style="0" width="10.6232558139535"/>
    <col collapsed="false" hidden="false" max="11" min="11" style="0" width="12.5023255813953"/>
    <col collapsed="false" hidden="false" max="14" min="12" style="0" width="10.6232558139535"/>
    <col collapsed="false" hidden="false" max="15" min="15" style="0" width="12.5023255813953"/>
    <col collapsed="false" hidden="false" max="18" min="16" style="0" width="10.6232558139535"/>
    <col collapsed="false" hidden="false" max="19" min="19" style="0" width="12.5023255813953"/>
    <col collapsed="false" hidden="false" max="24" min="20" style="0" width="8.66511627906977"/>
    <col collapsed="false" hidden="false" max="25" min="25" style="0" width="11.9023255813954"/>
    <col collapsed="false" hidden="false" max="26" min="26" style="0" width="13.9302325581395"/>
    <col collapsed="false" hidden="false" max="29" min="27" style="0" width="23.6837209302326"/>
    <col collapsed="false" hidden="false" max="1025" min="30" style="0" width="8.66511627906977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  <c r="B2" s="0" t="s">
        <v>20</v>
      </c>
    </row>
    <row r="3" customFormat="false" ht="13.8" hidden="false" customHeight="false" outlineLevel="0" collapsed="false">
      <c r="A3" s="0" t="s">
        <v>3</v>
      </c>
      <c r="B3" s="0" t="s">
        <v>21</v>
      </c>
    </row>
    <row r="4" customFormat="false" ht="13.8" hidden="false" customHeight="false" outlineLevel="0" collapsed="false">
      <c r="A4" s="0" t="s">
        <v>5</v>
      </c>
      <c r="B4" s="0" t="s">
        <v>22</v>
      </c>
    </row>
    <row r="5" customFormat="false" ht="13.8" hidden="false" customHeight="false" outlineLevel="0" collapsed="false">
      <c r="A5" s="0" t="s">
        <v>7</v>
      </c>
      <c r="B5" s="1" t="s">
        <v>8</v>
      </c>
    </row>
    <row r="8" customFormat="false" ht="13.8" hidden="false" customHeight="false" outlineLevel="0" collapsed="false">
      <c r="A8" s="0" t="s">
        <v>9</v>
      </c>
      <c r="B8" s="0" t="s">
        <v>10</v>
      </c>
      <c r="C8" s="0" t="s">
        <v>11</v>
      </c>
    </row>
    <row r="9" customFormat="false" ht="13.8" hidden="false" customHeight="false" outlineLevel="0" collapsed="false">
      <c r="A9" s="0" t="n">
        <v>9</v>
      </c>
      <c r="B9" s="0" t="s">
        <v>12</v>
      </c>
    </row>
    <row r="10" customFormat="false" ht="13.8" hidden="false" customHeight="false" outlineLevel="0" collapsed="false">
      <c r="A10" s="0" t="n">
        <v>9</v>
      </c>
      <c r="B10" s="0" t="s">
        <v>12</v>
      </c>
    </row>
    <row r="11" customFormat="false" ht="13.8" hidden="false" customHeight="false" outlineLevel="0" collapsed="false">
      <c r="A11" s="0" t="n">
        <v>9</v>
      </c>
      <c r="B11" s="0" t="s">
        <v>12</v>
      </c>
    </row>
    <row r="12" customFormat="false" ht="13.8" hidden="false" customHeight="false" outlineLevel="0" collapsed="false">
      <c r="A12" s="0" t="n">
        <v>9</v>
      </c>
      <c r="B12" s="0" t="s">
        <v>12</v>
      </c>
    </row>
    <row r="13" customFormat="false" ht="13.8" hidden="false" customHeight="false" outlineLevel="0" collapsed="false">
      <c r="A13" s="0" t="n">
        <v>9</v>
      </c>
      <c r="B13" s="0" t="s">
        <v>12</v>
      </c>
    </row>
    <row r="14" customFormat="false" ht="13.8" hidden="false" customHeight="false" outlineLevel="0" collapsed="false">
      <c r="A14" s="0" t="n">
        <v>9</v>
      </c>
      <c r="B14" s="0" t="s">
        <v>12</v>
      </c>
    </row>
    <row r="15" customFormat="false" ht="13.8" hidden="false" customHeight="false" outlineLevel="0" collapsed="false">
      <c r="A15" s="0" t="n">
        <v>9</v>
      </c>
      <c r="B15" s="0" t="s">
        <v>12</v>
      </c>
    </row>
    <row r="16" customFormat="false" ht="13.8" hidden="false" customHeight="false" outlineLevel="0" collapsed="false">
      <c r="A16" s="0" t="n">
        <v>9</v>
      </c>
      <c r="B16" s="0" t="s">
        <v>12</v>
      </c>
    </row>
    <row r="17" customFormat="false" ht="13.8" hidden="false" customHeight="false" outlineLevel="0" collapsed="false">
      <c r="A17" s="0" t="n">
        <v>9</v>
      </c>
      <c r="B17" s="0" t="s">
        <v>12</v>
      </c>
    </row>
    <row r="18" customFormat="false" ht="13.8" hidden="false" customHeight="false" outlineLevel="0" collapsed="false">
      <c r="A18" s="0" t="n">
        <v>9</v>
      </c>
      <c r="B18" s="0" t="s">
        <v>12</v>
      </c>
    </row>
    <row r="19" customFormat="false" ht="13.8" hidden="false" customHeight="false" outlineLevel="0" collapsed="false">
      <c r="B19" s="1" t="s">
        <v>13</v>
      </c>
      <c r="C19" s="0" t="e">
        <f aca="false">AVERAGE(C9:C18)</f>
        <v>#DIV/0!</v>
      </c>
    </row>
    <row r="21" customFormat="false" ht="13.8" hidden="false" customHeight="false" outlineLevel="0" collapsed="false">
      <c r="A21" s="0" t="s">
        <v>9</v>
      </c>
      <c r="B21" s="0" t="s">
        <v>10</v>
      </c>
      <c r="C21" s="0" t="s">
        <v>11</v>
      </c>
      <c r="E21" s="0" t="s">
        <v>9</v>
      </c>
      <c r="F21" s="0" t="s">
        <v>10</v>
      </c>
      <c r="G21" s="0" t="s">
        <v>11</v>
      </c>
      <c r="I21" s="0" t="s">
        <v>9</v>
      </c>
      <c r="J21" s="0" t="s">
        <v>10</v>
      </c>
      <c r="K21" s="0" t="s">
        <v>11</v>
      </c>
      <c r="M21" s="0" t="s">
        <v>9</v>
      </c>
      <c r="N21" s="0" t="s">
        <v>10</v>
      </c>
      <c r="O21" s="0" t="s">
        <v>11</v>
      </c>
    </row>
    <row r="22" customFormat="false" ht="13.8" hidden="false" customHeight="false" outlineLevel="0" collapsed="false">
      <c r="A22" s="0" t="n">
        <v>128</v>
      </c>
      <c r="B22" s="0" t="s">
        <v>12</v>
      </c>
      <c r="E22" s="0" t="n">
        <v>128</v>
      </c>
      <c r="F22" s="0" t="n">
        <v>4</v>
      </c>
      <c r="G22" s="0" t="n">
        <v>2197.216</v>
      </c>
      <c r="I22" s="0" t="n">
        <v>128</v>
      </c>
      <c r="J22" s="0" t="n">
        <v>8</v>
      </c>
      <c r="K22" s="0" t="n">
        <v>3363.552</v>
      </c>
      <c r="M22" s="0" t="n">
        <v>128</v>
      </c>
      <c r="N22" s="0" t="n">
        <v>16</v>
      </c>
      <c r="O22" s="0" t="n">
        <v>6144.224</v>
      </c>
      <c r="Q22" s="0" t="n">
        <v>2</v>
      </c>
      <c r="R22" s="0" t="s">
        <v>14</v>
      </c>
    </row>
    <row r="23" customFormat="false" ht="13.8" hidden="false" customHeight="false" outlineLevel="0" collapsed="false">
      <c r="A23" s="0" t="n">
        <v>128</v>
      </c>
      <c r="B23" s="0" t="s">
        <v>12</v>
      </c>
      <c r="E23" s="0" t="n">
        <v>128</v>
      </c>
      <c r="F23" s="0" t="n">
        <v>4</v>
      </c>
      <c r="G23" s="0" t="n">
        <v>2182.88</v>
      </c>
      <c r="I23" s="0" t="n">
        <v>128</v>
      </c>
      <c r="J23" s="0" t="n">
        <v>8</v>
      </c>
      <c r="K23" s="0" t="n">
        <v>3370.144</v>
      </c>
      <c r="M23" s="0" t="n">
        <v>128</v>
      </c>
      <c r="N23" s="0" t="n">
        <v>16</v>
      </c>
      <c r="O23" s="0" t="n">
        <v>6137.216</v>
      </c>
      <c r="Q23" s="0" t="n">
        <v>32</v>
      </c>
      <c r="R23" s="0" t="s">
        <v>15</v>
      </c>
    </row>
    <row r="24" customFormat="false" ht="13.8" hidden="false" customHeight="false" outlineLevel="0" collapsed="false">
      <c r="A24" s="0" t="n">
        <v>128</v>
      </c>
      <c r="B24" s="0" t="s">
        <v>12</v>
      </c>
      <c r="E24" s="0" t="n">
        <v>128</v>
      </c>
      <c r="F24" s="0" t="n">
        <v>4</v>
      </c>
      <c r="G24" s="0" t="n">
        <v>2182.112</v>
      </c>
      <c r="I24" s="0" t="n">
        <v>128</v>
      </c>
      <c r="J24" s="0" t="n">
        <v>8</v>
      </c>
      <c r="K24" s="0" t="n">
        <v>3348.256</v>
      </c>
      <c r="M24" s="0" t="n">
        <v>128</v>
      </c>
      <c r="N24" s="0" t="n">
        <v>16</v>
      </c>
      <c r="O24" s="0" t="n">
        <v>6120.16</v>
      </c>
      <c r="Q24" s="0" t="n">
        <v>64</v>
      </c>
      <c r="R24" s="0" t="s">
        <v>15</v>
      </c>
    </row>
    <row r="25" customFormat="false" ht="13.8" hidden="false" customHeight="false" outlineLevel="0" collapsed="false">
      <c r="A25" s="0" t="n">
        <v>128</v>
      </c>
      <c r="B25" s="0" t="s">
        <v>12</v>
      </c>
      <c r="E25" s="0" t="n">
        <v>128</v>
      </c>
      <c r="F25" s="0" t="n">
        <v>4</v>
      </c>
      <c r="G25" s="0" t="n">
        <v>2181.44</v>
      </c>
      <c r="I25" s="0" t="n">
        <v>128</v>
      </c>
      <c r="J25" s="0" t="n">
        <v>8</v>
      </c>
      <c r="K25" s="0" t="n">
        <v>3374.944</v>
      </c>
      <c r="M25" s="0" t="n">
        <v>128</v>
      </c>
      <c r="N25" s="0" t="n">
        <v>16</v>
      </c>
      <c r="O25" s="0" t="n">
        <v>6097.088</v>
      </c>
      <c r="Q25" s="0" t="n">
        <v>128</v>
      </c>
      <c r="R25" s="0" t="s">
        <v>15</v>
      </c>
    </row>
    <row r="26" customFormat="false" ht="13.8" hidden="false" customHeight="false" outlineLevel="0" collapsed="false">
      <c r="A26" s="0" t="n">
        <v>128</v>
      </c>
      <c r="B26" s="0" t="s">
        <v>12</v>
      </c>
      <c r="E26" s="0" t="n">
        <v>128</v>
      </c>
      <c r="F26" s="0" t="n">
        <v>4</v>
      </c>
      <c r="G26" s="0" t="n">
        <v>2180.224</v>
      </c>
      <c r="I26" s="0" t="n">
        <v>128</v>
      </c>
      <c r="J26" s="0" t="n">
        <v>8</v>
      </c>
      <c r="K26" s="0" t="n">
        <v>3355.872</v>
      </c>
      <c r="M26" s="0" t="n">
        <v>128</v>
      </c>
      <c r="N26" s="0" t="n">
        <v>16</v>
      </c>
      <c r="O26" s="0" t="n">
        <v>6132.864</v>
      </c>
    </row>
    <row r="27" customFormat="false" ht="13.8" hidden="false" customHeight="false" outlineLevel="0" collapsed="false">
      <c r="A27" s="0" t="n">
        <v>128</v>
      </c>
      <c r="B27" s="0" t="s">
        <v>12</v>
      </c>
      <c r="E27" s="0" t="n">
        <v>128</v>
      </c>
      <c r="F27" s="0" t="n">
        <v>4</v>
      </c>
      <c r="G27" s="0" t="n">
        <v>2174.752</v>
      </c>
      <c r="I27" s="0" t="n">
        <v>128</v>
      </c>
      <c r="J27" s="0" t="n">
        <v>8</v>
      </c>
      <c r="K27" s="0" t="n">
        <v>3352.544</v>
      </c>
      <c r="M27" s="0" t="n">
        <v>128</v>
      </c>
      <c r="N27" s="0" t="n">
        <v>16</v>
      </c>
      <c r="O27" s="0" t="n">
        <v>6139.072</v>
      </c>
    </row>
    <row r="28" customFormat="false" ht="13.8" hidden="false" customHeight="false" outlineLevel="0" collapsed="false">
      <c r="A28" s="0" t="n">
        <v>128</v>
      </c>
      <c r="B28" s="0" t="s">
        <v>12</v>
      </c>
      <c r="E28" s="0" t="n">
        <v>128</v>
      </c>
      <c r="F28" s="0" t="n">
        <v>4</v>
      </c>
      <c r="G28" s="0" t="n">
        <v>2182.432</v>
      </c>
      <c r="I28" s="0" t="n">
        <v>128</v>
      </c>
      <c r="J28" s="0" t="n">
        <v>8</v>
      </c>
      <c r="K28" s="0" t="n">
        <v>3357.536</v>
      </c>
      <c r="M28" s="0" t="n">
        <v>128</v>
      </c>
      <c r="N28" s="0" t="n">
        <v>16</v>
      </c>
      <c r="O28" s="0" t="n">
        <v>6125.6</v>
      </c>
    </row>
    <row r="29" customFormat="false" ht="13.8" hidden="false" customHeight="false" outlineLevel="0" collapsed="false">
      <c r="A29" s="0" t="n">
        <v>128</v>
      </c>
      <c r="B29" s="0" t="s">
        <v>12</v>
      </c>
      <c r="E29" s="0" t="n">
        <v>128</v>
      </c>
      <c r="F29" s="0" t="n">
        <v>4</v>
      </c>
      <c r="G29" s="0" t="n">
        <v>2176.256</v>
      </c>
      <c r="I29" s="0" t="n">
        <v>128</v>
      </c>
      <c r="J29" s="0" t="n">
        <v>8</v>
      </c>
      <c r="K29" s="0" t="n">
        <v>3357.504</v>
      </c>
      <c r="M29" s="0" t="n">
        <v>128</v>
      </c>
      <c r="N29" s="0" t="n">
        <v>16</v>
      </c>
      <c r="O29" s="0" t="n">
        <v>6105.824</v>
      </c>
    </row>
    <row r="30" customFormat="false" ht="13.8" hidden="false" customHeight="false" outlineLevel="0" collapsed="false">
      <c r="A30" s="0" t="n">
        <v>128</v>
      </c>
      <c r="B30" s="0" t="s">
        <v>12</v>
      </c>
      <c r="E30" s="0" t="n">
        <v>128</v>
      </c>
      <c r="F30" s="0" t="n">
        <v>4</v>
      </c>
      <c r="G30" s="0" t="n">
        <v>2179.136</v>
      </c>
      <c r="I30" s="0" t="n">
        <v>128</v>
      </c>
      <c r="J30" s="0" t="n">
        <v>8</v>
      </c>
      <c r="K30" s="0" t="n">
        <v>3375.52</v>
      </c>
      <c r="M30" s="0" t="n">
        <v>128</v>
      </c>
      <c r="N30" s="0" t="n">
        <v>16</v>
      </c>
      <c r="O30" s="0" t="n">
        <v>6124.608</v>
      </c>
    </row>
    <row r="31" customFormat="false" ht="13.8" hidden="false" customHeight="false" outlineLevel="0" collapsed="false">
      <c r="A31" s="0" t="n">
        <v>128</v>
      </c>
      <c r="B31" s="0" t="s">
        <v>12</v>
      </c>
      <c r="E31" s="0" t="n">
        <v>128</v>
      </c>
      <c r="F31" s="0" t="n">
        <v>4</v>
      </c>
      <c r="G31" s="0" t="n">
        <v>2174.016</v>
      </c>
      <c r="I31" s="0" t="n">
        <v>128</v>
      </c>
      <c r="J31" s="0" t="n">
        <v>8</v>
      </c>
      <c r="K31" s="0" t="n">
        <v>3335.872</v>
      </c>
      <c r="M31" s="0" t="n">
        <v>128</v>
      </c>
      <c r="N31" s="0" t="n">
        <v>16</v>
      </c>
      <c r="O31" s="0" t="n">
        <v>6112.672</v>
      </c>
    </row>
    <row r="32" customFormat="false" ht="13.8" hidden="false" customHeight="false" outlineLevel="0" collapsed="false">
      <c r="B32" s="1" t="s">
        <v>13</v>
      </c>
      <c r="C32" s="0" t="e">
        <f aca="false">AVERAGE(C22:C31)</f>
        <v>#DIV/0!</v>
      </c>
      <c r="F32" s="1" t="s">
        <v>13</v>
      </c>
      <c r="G32" s="0" t="n">
        <f aca="false">AVERAGE(G22:G31)</f>
        <v>2181.0464</v>
      </c>
      <c r="J32" s="1" t="s">
        <v>13</v>
      </c>
      <c r="K32" s="0" t="n">
        <f aca="false">AVERAGE(K22:K31)</f>
        <v>3359.1744</v>
      </c>
      <c r="N32" s="1" t="s">
        <v>13</v>
      </c>
      <c r="O32" s="0" t="n">
        <f aca="false">AVERAGE(O22:O31)</f>
        <v>6123.9328</v>
      </c>
    </row>
    <row r="34" customFormat="false" ht="13.8" hidden="false" customHeight="false" outlineLevel="0" collapsed="false">
      <c r="A34" s="0" t="s">
        <v>9</v>
      </c>
      <c r="B34" s="0" t="s">
        <v>10</v>
      </c>
      <c r="C34" s="0" t="s">
        <v>11</v>
      </c>
      <c r="E34" s="0" t="s">
        <v>9</v>
      </c>
      <c r="F34" s="0" t="s">
        <v>10</v>
      </c>
      <c r="G34" s="0" t="s">
        <v>11</v>
      </c>
      <c r="I34" s="0" t="s">
        <v>9</v>
      </c>
      <c r="J34" s="0" t="s">
        <v>10</v>
      </c>
      <c r="K34" s="0" t="s">
        <v>11</v>
      </c>
      <c r="M34" s="0" t="s">
        <v>9</v>
      </c>
      <c r="N34" s="0" t="s">
        <v>10</v>
      </c>
      <c r="O34" s="0" t="s">
        <v>11</v>
      </c>
      <c r="Q34" s="0" t="n">
        <v>2</v>
      </c>
      <c r="R34" s="0" t="s">
        <v>16</v>
      </c>
    </row>
    <row r="35" customFormat="false" ht="13.8" hidden="false" customHeight="false" outlineLevel="0" collapsed="false">
      <c r="A35" s="0" t="n">
        <v>256</v>
      </c>
      <c r="B35" s="0" t="s">
        <v>12</v>
      </c>
      <c r="E35" s="0" t="n">
        <v>256</v>
      </c>
      <c r="F35" s="0" t="n">
        <v>4</v>
      </c>
      <c r="G35" s="0" t="n">
        <v>16932.64</v>
      </c>
      <c r="I35" s="0" t="n">
        <v>256</v>
      </c>
      <c r="J35" s="0" t="n">
        <v>8</v>
      </c>
      <c r="K35" s="0" t="n">
        <v>25585.888</v>
      </c>
      <c r="M35" s="0" t="n">
        <v>256</v>
      </c>
      <c r="N35" s="0" t="n">
        <v>16</v>
      </c>
      <c r="O35" s="0" t="n">
        <v>48242.528</v>
      </c>
      <c r="Q35" s="0" t="n">
        <v>32</v>
      </c>
      <c r="R35" s="0" t="s">
        <v>15</v>
      </c>
    </row>
    <row r="36" customFormat="false" ht="13.8" hidden="false" customHeight="false" outlineLevel="0" collapsed="false">
      <c r="A36" s="0" t="n">
        <v>256</v>
      </c>
      <c r="B36" s="0" t="s">
        <v>12</v>
      </c>
      <c r="E36" s="0" t="n">
        <v>256</v>
      </c>
      <c r="F36" s="0" t="n">
        <v>4</v>
      </c>
      <c r="G36" s="0" t="n">
        <v>16966.752</v>
      </c>
      <c r="I36" s="0" t="n">
        <v>256</v>
      </c>
      <c r="J36" s="0" t="n">
        <v>8</v>
      </c>
      <c r="K36" s="0" t="n">
        <v>25595.968</v>
      </c>
      <c r="M36" s="0" t="n">
        <v>256</v>
      </c>
      <c r="N36" s="0" t="n">
        <v>16</v>
      </c>
      <c r="O36" s="0" t="n">
        <v>48249.376</v>
      </c>
      <c r="Q36" s="0" t="n">
        <v>64</v>
      </c>
      <c r="R36" s="0" t="s">
        <v>15</v>
      </c>
    </row>
    <row r="37" customFormat="false" ht="13.8" hidden="false" customHeight="false" outlineLevel="0" collapsed="false">
      <c r="A37" s="0" t="n">
        <v>256</v>
      </c>
      <c r="B37" s="0" t="s">
        <v>12</v>
      </c>
      <c r="E37" s="0" t="n">
        <v>256</v>
      </c>
      <c r="F37" s="0" t="n">
        <v>4</v>
      </c>
      <c r="G37" s="0" t="n">
        <v>16923.36</v>
      </c>
      <c r="I37" s="0" t="n">
        <v>256</v>
      </c>
      <c r="J37" s="0" t="n">
        <v>8</v>
      </c>
      <c r="K37" s="0" t="n">
        <v>25589.344</v>
      </c>
      <c r="M37" s="0" t="n">
        <v>256</v>
      </c>
      <c r="N37" s="0" t="n">
        <v>16</v>
      </c>
      <c r="O37" s="0" t="n">
        <v>48229.216</v>
      </c>
      <c r="Q37" s="0" t="n">
        <v>128</v>
      </c>
      <c r="R37" s="0" t="s">
        <v>15</v>
      </c>
    </row>
    <row r="38" customFormat="false" ht="13.8" hidden="false" customHeight="false" outlineLevel="0" collapsed="false">
      <c r="A38" s="0" t="n">
        <v>256</v>
      </c>
      <c r="B38" s="0" t="s">
        <v>12</v>
      </c>
      <c r="E38" s="0" t="n">
        <v>256</v>
      </c>
      <c r="F38" s="0" t="n">
        <v>4</v>
      </c>
      <c r="G38" s="0" t="n">
        <v>16957.664</v>
      </c>
      <c r="I38" s="0" t="n">
        <v>256</v>
      </c>
      <c r="J38" s="0" t="n">
        <v>8</v>
      </c>
      <c r="K38" s="0" t="n">
        <v>25568.928</v>
      </c>
      <c r="M38" s="0" t="n">
        <v>256</v>
      </c>
      <c r="N38" s="0" t="n">
        <v>16</v>
      </c>
      <c r="O38" s="0" t="n">
        <v>48272.64</v>
      </c>
    </row>
    <row r="39" customFormat="false" ht="13.8" hidden="false" customHeight="false" outlineLevel="0" collapsed="false">
      <c r="A39" s="0" t="n">
        <v>256</v>
      </c>
      <c r="B39" s="0" t="s">
        <v>12</v>
      </c>
      <c r="E39" s="0" t="n">
        <v>256</v>
      </c>
      <c r="F39" s="0" t="n">
        <v>4</v>
      </c>
      <c r="G39" s="0" t="n">
        <v>16974.104</v>
      </c>
      <c r="I39" s="0" t="n">
        <v>256</v>
      </c>
      <c r="J39" s="0" t="n">
        <v>8</v>
      </c>
      <c r="K39" s="0" t="n">
        <v>25608.768</v>
      </c>
      <c r="M39" s="0" t="n">
        <v>256</v>
      </c>
      <c r="N39" s="0" t="n">
        <v>16</v>
      </c>
      <c r="O39" s="0" t="n">
        <v>48244.224</v>
      </c>
    </row>
    <row r="40" customFormat="false" ht="13.8" hidden="false" customHeight="false" outlineLevel="0" collapsed="false">
      <c r="A40" s="0" t="n">
        <v>256</v>
      </c>
      <c r="B40" s="0" t="s">
        <v>12</v>
      </c>
      <c r="E40" s="0" t="n">
        <v>256</v>
      </c>
      <c r="F40" s="0" t="n">
        <v>4</v>
      </c>
      <c r="G40" s="0" t="n">
        <v>16899.264</v>
      </c>
      <c r="I40" s="0" t="n">
        <v>256</v>
      </c>
      <c r="J40" s="0" t="n">
        <v>8</v>
      </c>
      <c r="K40" s="0" t="n">
        <v>25598.624</v>
      </c>
      <c r="M40" s="0" t="n">
        <v>256</v>
      </c>
      <c r="N40" s="0" t="n">
        <v>16</v>
      </c>
      <c r="O40" s="0" t="n">
        <v>48261.272</v>
      </c>
    </row>
    <row r="41" customFormat="false" ht="13.8" hidden="false" customHeight="false" outlineLevel="0" collapsed="false">
      <c r="A41" s="0" t="n">
        <v>256</v>
      </c>
      <c r="B41" s="0" t="s">
        <v>12</v>
      </c>
      <c r="E41" s="0" t="n">
        <v>256</v>
      </c>
      <c r="F41" s="0" t="n">
        <v>4</v>
      </c>
      <c r="G41" s="0" t="n">
        <v>17001.792</v>
      </c>
      <c r="I41" s="0" t="n">
        <v>256</v>
      </c>
      <c r="J41" s="0" t="n">
        <v>8</v>
      </c>
      <c r="K41" s="0" t="n">
        <v>25596.928</v>
      </c>
      <c r="M41" s="0" t="n">
        <v>256</v>
      </c>
      <c r="N41" s="0" t="n">
        <v>16</v>
      </c>
      <c r="O41" s="0" t="n">
        <v>48283.264</v>
      </c>
    </row>
    <row r="42" customFormat="false" ht="13.8" hidden="false" customHeight="false" outlineLevel="0" collapsed="false">
      <c r="A42" s="0" t="n">
        <v>256</v>
      </c>
      <c r="B42" s="0" t="s">
        <v>12</v>
      </c>
      <c r="E42" s="0" t="n">
        <v>256</v>
      </c>
      <c r="F42" s="0" t="n">
        <v>4</v>
      </c>
      <c r="G42" s="0" t="n">
        <v>16960.8</v>
      </c>
      <c r="I42" s="0" t="n">
        <v>256</v>
      </c>
      <c r="J42" s="0" t="n">
        <v>8</v>
      </c>
      <c r="K42" s="0" t="n">
        <v>25601.824</v>
      </c>
      <c r="M42" s="0" t="n">
        <v>256</v>
      </c>
      <c r="N42" s="0" t="n">
        <v>16</v>
      </c>
      <c r="O42" s="0" t="n">
        <v>48251.84</v>
      </c>
    </row>
    <row r="43" customFormat="false" ht="13.8" hidden="false" customHeight="false" outlineLevel="0" collapsed="false">
      <c r="A43" s="0" t="n">
        <v>256</v>
      </c>
      <c r="B43" s="0" t="s">
        <v>12</v>
      </c>
      <c r="E43" s="0" t="n">
        <v>256</v>
      </c>
      <c r="F43" s="0" t="n">
        <v>4</v>
      </c>
      <c r="G43" s="0" t="n">
        <v>16938.816</v>
      </c>
      <c r="I43" s="0" t="n">
        <v>256</v>
      </c>
      <c r="J43" s="0" t="n">
        <v>8</v>
      </c>
      <c r="K43" s="0" t="n">
        <v>25593.152</v>
      </c>
      <c r="M43" s="0" t="n">
        <v>256</v>
      </c>
      <c r="N43" s="0" t="n">
        <v>16</v>
      </c>
      <c r="O43" s="0" t="n">
        <v>48247.392</v>
      </c>
    </row>
    <row r="44" customFormat="false" ht="13.8" hidden="false" customHeight="false" outlineLevel="0" collapsed="false">
      <c r="A44" s="0" t="n">
        <v>256</v>
      </c>
      <c r="B44" s="0" t="s">
        <v>12</v>
      </c>
      <c r="E44" s="0" t="n">
        <v>256</v>
      </c>
      <c r="F44" s="0" t="n">
        <v>4</v>
      </c>
      <c r="G44" s="0" t="n">
        <v>16895.68</v>
      </c>
      <c r="I44" s="0" t="n">
        <v>256</v>
      </c>
      <c r="J44" s="0" t="n">
        <v>8</v>
      </c>
      <c r="K44" s="0" t="n">
        <v>25602.944</v>
      </c>
      <c r="M44" s="0" t="n">
        <v>256</v>
      </c>
      <c r="N44" s="0" t="n">
        <v>16</v>
      </c>
      <c r="O44" s="0" t="n">
        <v>48250.88</v>
      </c>
    </row>
    <row r="45" customFormat="false" ht="13.8" hidden="false" customHeight="false" outlineLevel="0" collapsed="false">
      <c r="B45" s="1" t="s">
        <v>13</v>
      </c>
      <c r="C45" s="0" t="e">
        <f aca="false">AVERAGE(C35:C44)</f>
        <v>#DIV/0!</v>
      </c>
      <c r="F45" s="1" t="s">
        <v>13</v>
      </c>
      <c r="G45" s="0" t="n">
        <f aca="false">AVERAGE(G35:G44)</f>
        <v>16945.0872</v>
      </c>
      <c r="J45" s="1" t="s">
        <v>13</v>
      </c>
      <c r="K45" s="0" t="n">
        <f aca="false">AVERAGE(K35:K44)</f>
        <v>25594.2368</v>
      </c>
      <c r="N45" s="1" t="s">
        <v>13</v>
      </c>
      <c r="O45" s="0" t="n">
        <f aca="false">AVERAGE(O35:O44)</f>
        <v>48253.2632</v>
      </c>
    </row>
    <row r="47" customFormat="false" ht="13.8" hidden="false" customHeight="false" outlineLevel="0" collapsed="false">
      <c r="A47" s="0" t="s">
        <v>9</v>
      </c>
      <c r="B47" s="0" t="s">
        <v>10</v>
      </c>
      <c r="C47" s="0" t="s">
        <v>11</v>
      </c>
      <c r="E47" s="0" t="s">
        <v>9</v>
      </c>
      <c r="F47" s="0" t="s">
        <v>10</v>
      </c>
      <c r="G47" s="0" t="s">
        <v>11</v>
      </c>
      <c r="I47" s="0" t="s">
        <v>9</v>
      </c>
      <c r="J47" s="0" t="s">
        <v>10</v>
      </c>
      <c r="K47" s="0" t="s">
        <v>11</v>
      </c>
      <c r="M47" s="0" t="s">
        <v>9</v>
      </c>
      <c r="N47" s="0" t="s">
        <v>10</v>
      </c>
      <c r="O47" s="0" t="s">
        <v>11</v>
      </c>
      <c r="Q47" s="0" t="n">
        <v>2</v>
      </c>
      <c r="R47" s="0" t="s">
        <v>17</v>
      </c>
    </row>
    <row r="48" customFormat="false" ht="13.8" hidden="false" customHeight="false" outlineLevel="0" collapsed="false">
      <c r="A48" s="0" t="n">
        <v>512</v>
      </c>
      <c r="B48" s="0" t="s">
        <v>12</v>
      </c>
      <c r="E48" s="0" t="n">
        <v>512</v>
      </c>
      <c r="F48" s="0" t="n">
        <v>4</v>
      </c>
      <c r="G48" s="0" t="n">
        <v>142921.376</v>
      </c>
      <c r="I48" s="0" t="n">
        <v>512</v>
      </c>
      <c r="J48" s="0" t="n">
        <v>8</v>
      </c>
      <c r="K48" s="0" t="n">
        <v>206693.568</v>
      </c>
      <c r="M48" s="0" t="n">
        <v>512</v>
      </c>
      <c r="N48" s="0" t="n">
        <v>16</v>
      </c>
      <c r="O48" s="0" t="n">
        <v>385897.664</v>
      </c>
      <c r="Q48" s="0" t="n">
        <v>32</v>
      </c>
      <c r="R48" s="0" t="s">
        <v>15</v>
      </c>
    </row>
    <row r="49" customFormat="false" ht="13.8" hidden="false" customHeight="false" outlineLevel="0" collapsed="false">
      <c r="A49" s="0" t="n">
        <v>512</v>
      </c>
      <c r="B49" s="0" t="s">
        <v>12</v>
      </c>
      <c r="E49" s="0" t="n">
        <v>512</v>
      </c>
      <c r="F49" s="0" t="n">
        <v>4</v>
      </c>
      <c r="G49" s="0" t="n">
        <v>142672.288</v>
      </c>
      <c r="I49" s="0" t="n">
        <v>512</v>
      </c>
      <c r="J49" s="0" t="n">
        <v>8</v>
      </c>
      <c r="K49" s="0" t="n">
        <v>206067.008</v>
      </c>
      <c r="M49" s="0" t="n">
        <v>512</v>
      </c>
      <c r="N49" s="0" t="n">
        <v>16</v>
      </c>
      <c r="O49" s="0" t="n">
        <v>385849.76</v>
      </c>
      <c r="Q49" s="0" t="n">
        <v>64</v>
      </c>
      <c r="R49" s="0" t="s">
        <v>15</v>
      </c>
    </row>
    <row r="50" customFormat="false" ht="13.8" hidden="false" customHeight="false" outlineLevel="0" collapsed="false">
      <c r="A50" s="0" t="n">
        <v>512</v>
      </c>
      <c r="B50" s="0" t="s">
        <v>12</v>
      </c>
      <c r="E50" s="0" t="n">
        <v>512</v>
      </c>
      <c r="F50" s="0" t="n">
        <v>4</v>
      </c>
      <c r="G50" s="0" t="n">
        <v>142854.304</v>
      </c>
      <c r="I50" s="0" t="n">
        <v>512</v>
      </c>
      <c r="J50" s="0" t="n">
        <v>8</v>
      </c>
      <c r="K50" s="0" t="n">
        <v>206628.864</v>
      </c>
      <c r="M50" s="0" t="n">
        <v>512</v>
      </c>
      <c r="N50" s="0" t="n">
        <v>16</v>
      </c>
      <c r="O50" s="0" t="n">
        <v>385816.64</v>
      </c>
      <c r="Q50" s="0" t="n">
        <v>128</v>
      </c>
      <c r="R50" s="0" t="s">
        <v>15</v>
      </c>
    </row>
    <row r="51" customFormat="false" ht="13.8" hidden="false" customHeight="false" outlineLevel="0" collapsed="false">
      <c r="A51" s="0" t="n">
        <v>512</v>
      </c>
      <c r="B51" s="0" t="s">
        <v>12</v>
      </c>
      <c r="E51" s="0" t="n">
        <v>512</v>
      </c>
      <c r="F51" s="0" t="n">
        <v>4</v>
      </c>
      <c r="G51" s="0" t="n">
        <v>142747.456</v>
      </c>
      <c r="I51" s="0" t="n">
        <v>512</v>
      </c>
      <c r="J51" s="0" t="n">
        <v>8</v>
      </c>
      <c r="K51" s="0" t="n">
        <v>206810.208</v>
      </c>
      <c r="M51" s="0" t="n">
        <v>512</v>
      </c>
      <c r="N51" s="0" t="n">
        <v>16</v>
      </c>
      <c r="O51" s="0" t="n">
        <v>385981.888</v>
      </c>
      <c r="Q51" s="0" t="n">
        <v>256</v>
      </c>
      <c r="R51" s="0" t="s">
        <v>15</v>
      </c>
    </row>
    <row r="52" customFormat="false" ht="13.8" hidden="false" customHeight="false" outlineLevel="0" collapsed="false">
      <c r="A52" s="0" t="n">
        <v>512</v>
      </c>
      <c r="B52" s="0" t="s">
        <v>12</v>
      </c>
      <c r="E52" s="0" t="n">
        <v>512</v>
      </c>
      <c r="F52" s="0" t="n">
        <v>4</v>
      </c>
      <c r="G52" s="0" t="n">
        <v>142915.232</v>
      </c>
      <c r="I52" s="0" t="n">
        <v>512</v>
      </c>
      <c r="J52" s="0" t="n">
        <v>8</v>
      </c>
      <c r="K52" s="0" t="n">
        <v>205522.336</v>
      </c>
      <c r="M52" s="0" t="n">
        <v>512</v>
      </c>
      <c r="N52" s="0" t="n">
        <v>16</v>
      </c>
      <c r="O52" s="0" t="n">
        <v>385928.064</v>
      </c>
      <c r="Q52" s="0" t="n">
        <v>512</v>
      </c>
      <c r="R52" s="0" t="s">
        <v>15</v>
      </c>
    </row>
    <row r="53" customFormat="false" ht="13.8" hidden="false" customHeight="false" outlineLevel="0" collapsed="false">
      <c r="A53" s="0" t="n">
        <v>512</v>
      </c>
      <c r="B53" s="0" t="s">
        <v>12</v>
      </c>
      <c r="E53" s="0" t="n">
        <v>512</v>
      </c>
      <c r="F53" s="0" t="n">
        <v>4</v>
      </c>
      <c r="G53" s="0" t="n">
        <v>143023.296</v>
      </c>
      <c r="I53" s="0" t="n">
        <v>512</v>
      </c>
      <c r="J53" s="0" t="n">
        <v>8</v>
      </c>
      <c r="K53" s="0" t="n">
        <v>206026.432</v>
      </c>
      <c r="M53" s="0" t="n">
        <v>512</v>
      </c>
      <c r="N53" s="0" t="n">
        <v>16</v>
      </c>
      <c r="O53" s="0" t="n">
        <v>385999.328</v>
      </c>
    </row>
    <row r="54" customFormat="false" ht="13.8" hidden="false" customHeight="false" outlineLevel="0" collapsed="false">
      <c r="A54" s="0" t="n">
        <v>512</v>
      </c>
      <c r="B54" s="0" t="s">
        <v>12</v>
      </c>
      <c r="E54" s="0" t="n">
        <v>512</v>
      </c>
      <c r="F54" s="0" t="n">
        <v>4</v>
      </c>
      <c r="G54" s="0" t="n">
        <v>142683.816</v>
      </c>
      <c r="I54" s="0" t="n">
        <v>512</v>
      </c>
      <c r="J54" s="0" t="n">
        <v>8</v>
      </c>
      <c r="K54" s="0" t="n">
        <v>205960.224</v>
      </c>
      <c r="M54" s="0" t="n">
        <v>512</v>
      </c>
      <c r="N54" s="0" t="n">
        <v>16</v>
      </c>
      <c r="O54" s="0" t="n">
        <v>385932.224</v>
      </c>
    </row>
    <row r="55" customFormat="false" ht="13.8" hidden="false" customHeight="false" outlineLevel="0" collapsed="false">
      <c r="A55" s="0" t="n">
        <v>512</v>
      </c>
      <c r="B55" s="0" t="s">
        <v>12</v>
      </c>
      <c r="E55" s="0" t="n">
        <v>512</v>
      </c>
      <c r="F55" s="0" t="n">
        <v>4</v>
      </c>
      <c r="G55" s="0" t="n">
        <v>143024.096</v>
      </c>
      <c r="I55" s="0" t="n">
        <v>512</v>
      </c>
      <c r="J55" s="0" t="n">
        <v>8</v>
      </c>
      <c r="K55" s="0" t="n">
        <v>206011.296</v>
      </c>
      <c r="M55" s="0" t="n">
        <v>512</v>
      </c>
      <c r="N55" s="0" t="n">
        <v>16</v>
      </c>
      <c r="O55" s="0" t="n">
        <v>385826.528</v>
      </c>
    </row>
    <row r="56" customFormat="false" ht="13.8" hidden="false" customHeight="false" outlineLevel="0" collapsed="false">
      <c r="A56" s="0" t="n">
        <v>512</v>
      </c>
      <c r="B56" s="0" t="s">
        <v>12</v>
      </c>
      <c r="E56" s="0" t="n">
        <v>512</v>
      </c>
      <c r="F56" s="0" t="n">
        <v>4</v>
      </c>
      <c r="G56" s="0" t="n">
        <v>143153.408</v>
      </c>
      <c r="I56" s="0" t="n">
        <v>512</v>
      </c>
      <c r="J56" s="0" t="n">
        <v>8</v>
      </c>
      <c r="K56" s="0" t="n">
        <v>205573.024</v>
      </c>
      <c r="M56" s="0" t="n">
        <v>512</v>
      </c>
      <c r="N56" s="0" t="n">
        <v>16</v>
      </c>
      <c r="O56" s="0" t="n">
        <v>385951.072</v>
      </c>
    </row>
    <row r="57" customFormat="false" ht="13.8" hidden="false" customHeight="false" outlineLevel="0" collapsed="false">
      <c r="A57" s="0" t="n">
        <v>512</v>
      </c>
      <c r="B57" s="0" t="s">
        <v>12</v>
      </c>
      <c r="E57" s="0" t="n">
        <v>512</v>
      </c>
      <c r="F57" s="0" t="n">
        <v>4</v>
      </c>
      <c r="G57" s="0" t="n">
        <v>142759.2</v>
      </c>
      <c r="I57" s="0" t="n">
        <v>512</v>
      </c>
      <c r="J57" s="0" t="n">
        <v>8</v>
      </c>
      <c r="K57" s="0" t="n">
        <v>206192.096</v>
      </c>
      <c r="M57" s="0" t="n">
        <v>512</v>
      </c>
      <c r="N57" s="0" t="n">
        <v>16</v>
      </c>
      <c r="O57" s="0" t="n">
        <v>385772.352</v>
      </c>
    </row>
    <row r="58" customFormat="false" ht="13.8" hidden="false" customHeight="false" outlineLevel="0" collapsed="false">
      <c r="B58" s="1" t="s">
        <v>13</v>
      </c>
      <c r="C58" s="0" t="e">
        <f aca="false">AVERAGE(C48:C57)</f>
        <v>#DIV/0!</v>
      </c>
      <c r="F58" s="1" t="s">
        <v>13</v>
      </c>
      <c r="G58" s="0" t="n">
        <f aca="false">AVERAGE(G48:G57)</f>
        <v>142875.4472</v>
      </c>
      <c r="J58" s="1" t="s">
        <v>13</v>
      </c>
      <c r="K58" s="0" t="n">
        <f aca="false">AVERAGE(K48:K57)</f>
        <v>206148.5056</v>
      </c>
      <c r="N58" s="1" t="s">
        <v>13</v>
      </c>
      <c r="O58" s="0" t="n">
        <f aca="false">AVERAGE(O48:O57)</f>
        <v>385895.552</v>
      </c>
    </row>
    <row r="60" customFormat="false" ht="13.8" hidden="false" customHeight="false" outlineLevel="0" collapsed="false">
      <c r="A60" s="0" t="s">
        <v>9</v>
      </c>
      <c r="B60" s="0" t="s">
        <v>10</v>
      </c>
      <c r="C60" s="0" t="s">
        <v>11</v>
      </c>
      <c r="E60" s="0" t="s">
        <v>9</v>
      </c>
      <c r="F60" s="0" t="s">
        <v>10</v>
      </c>
      <c r="G60" s="0" t="s">
        <v>11</v>
      </c>
      <c r="I60" s="0" t="s">
        <v>9</v>
      </c>
      <c r="J60" s="0" t="s">
        <v>10</v>
      </c>
      <c r="K60" s="0" t="s">
        <v>11</v>
      </c>
      <c r="M60" s="0" t="s">
        <v>9</v>
      </c>
      <c r="N60" s="0" t="s">
        <v>10</v>
      </c>
      <c r="O60" s="0" t="s">
        <v>11</v>
      </c>
      <c r="Q60" s="0" t="s">
        <v>9</v>
      </c>
      <c r="R60" s="0" t="s">
        <v>10</v>
      </c>
      <c r="S60" s="0" t="s">
        <v>11</v>
      </c>
      <c r="U60" s="0" t="n">
        <v>32</v>
      </c>
      <c r="V60" s="0" t="s">
        <v>15</v>
      </c>
      <c r="Y60" s="0" t="s">
        <v>9</v>
      </c>
      <c r="Z60" s="0" t="s">
        <v>10</v>
      </c>
      <c r="AA60" s="0" t="s">
        <v>23</v>
      </c>
      <c r="AB60" s="0" t="s">
        <v>10</v>
      </c>
      <c r="AC60" s="0" t="s">
        <v>23</v>
      </c>
      <c r="AD60" s="0" t="s">
        <v>24</v>
      </c>
      <c r="AE60" s="0" t="s">
        <v>25</v>
      </c>
      <c r="AF60" s="0" t="s">
        <v>26</v>
      </c>
      <c r="AG60" s="0" t="s">
        <v>24</v>
      </c>
      <c r="AH60" s="0" t="s">
        <v>27</v>
      </c>
    </row>
    <row r="61" customFormat="false" ht="13.8" hidden="false" customHeight="false" outlineLevel="0" collapsed="false">
      <c r="A61" s="0" t="n">
        <v>1024</v>
      </c>
      <c r="B61" s="0" t="s">
        <v>12</v>
      </c>
      <c r="C61" s="0" t="n">
        <v>3257135.852</v>
      </c>
      <c r="E61" s="0" t="n">
        <v>1024</v>
      </c>
      <c r="F61" s="0" t="n">
        <v>2</v>
      </c>
      <c r="G61" s="0" t="n">
        <v>1058931.259</v>
      </c>
      <c r="I61" s="0" t="n">
        <v>1024</v>
      </c>
      <c r="J61" s="0" t="n">
        <v>4</v>
      </c>
      <c r="K61" s="0" t="n">
        <v>284494.222</v>
      </c>
      <c r="M61" s="0" t="n">
        <v>1024</v>
      </c>
      <c r="N61" s="0" t="n">
        <v>8</v>
      </c>
      <c r="O61" s="0" t="n">
        <v>265456.148</v>
      </c>
      <c r="Q61" s="0" t="n">
        <v>1024</v>
      </c>
      <c r="R61" s="0" t="n">
        <v>16</v>
      </c>
      <c r="S61" s="0" t="n">
        <v>291496.296</v>
      </c>
      <c r="U61" s="0" t="n">
        <v>64</v>
      </c>
      <c r="V61" s="0" t="s">
        <v>15</v>
      </c>
      <c r="Y61" s="0" t="n">
        <v>1024</v>
      </c>
      <c r="Z61" s="0" t="s">
        <v>12</v>
      </c>
      <c r="AA61" s="0" t="n">
        <v>3270198.86</v>
      </c>
      <c r="AB61" s="0" t="n">
        <v>8</v>
      </c>
      <c r="AC61" s="0" t="n">
        <v>265741.496</v>
      </c>
      <c r="AD61" s="0" t="n">
        <f aca="false">AA61/AC61</f>
        <v>12.3059398295854</v>
      </c>
      <c r="AE61" s="0" t="n">
        <v>12672370</v>
      </c>
      <c r="AF61" s="0" t="n">
        <v>1888069.8</v>
      </c>
      <c r="AG61" s="0" t="n">
        <f aca="false">AE61/AF61</f>
        <v>6.7118122433821</v>
      </c>
      <c r="AH61" s="0" t="n">
        <v>3227.8</v>
      </c>
    </row>
    <row r="62" customFormat="false" ht="13.8" hidden="false" customHeight="false" outlineLevel="0" collapsed="false">
      <c r="A62" s="0" t="n">
        <v>1024</v>
      </c>
      <c r="B62" s="0" t="s">
        <v>12</v>
      </c>
      <c r="C62" s="0" t="n">
        <v>3263484.148</v>
      </c>
      <c r="E62" s="0" t="n">
        <v>1024</v>
      </c>
      <c r="F62" s="0" t="n">
        <v>2</v>
      </c>
      <c r="G62" s="0" t="n">
        <v>1083221.482</v>
      </c>
      <c r="I62" s="0" t="n">
        <v>1024</v>
      </c>
      <c r="J62" s="0" t="n">
        <v>4</v>
      </c>
      <c r="K62" s="0" t="n">
        <v>331078.37</v>
      </c>
      <c r="M62" s="0" t="n">
        <v>1024</v>
      </c>
      <c r="N62" s="0" t="n">
        <v>8</v>
      </c>
      <c r="O62" s="0" t="n">
        <v>272107.407</v>
      </c>
      <c r="Q62" s="0" t="n">
        <v>1024</v>
      </c>
      <c r="R62" s="0" t="n">
        <v>16</v>
      </c>
      <c r="S62" s="0" t="n">
        <v>300173.482</v>
      </c>
      <c r="U62" s="0" t="n">
        <v>128</v>
      </c>
      <c r="V62" s="0" t="s">
        <v>15</v>
      </c>
    </row>
    <row r="63" customFormat="false" ht="13.8" hidden="false" customHeight="false" outlineLevel="0" collapsed="false">
      <c r="A63" s="0" t="n">
        <v>1024</v>
      </c>
      <c r="B63" s="0" t="s">
        <v>12</v>
      </c>
      <c r="C63" s="0" t="n">
        <v>3275552.297</v>
      </c>
      <c r="E63" s="0" t="n">
        <v>1024</v>
      </c>
      <c r="F63" s="0" t="n">
        <v>2</v>
      </c>
      <c r="G63" s="0" t="n">
        <v>1108368.889</v>
      </c>
      <c r="I63" s="0" t="n">
        <v>1024</v>
      </c>
      <c r="J63" s="0" t="n">
        <v>4</v>
      </c>
      <c r="K63" s="0" t="n">
        <v>309414.963</v>
      </c>
      <c r="M63" s="0" t="n">
        <v>1024</v>
      </c>
      <c r="N63" s="0" t="n">
        <v>8</v>
      </c>
      <c r="O63" s="0" t="n">
        <v>266075.852</v>
      </c>
      <c r="Q63" s="0" t="n">
        <v>1024</v>
      </c>
      <c r="R63" s="0" t="n">
        <v>16</v>
      </c>
      <c r="S63" s="0" t="n">
        <v>292022.667</v>
      </c>
      <c r="U63" s="0" t="n">
        <v>256</v>
      </c>
      <c r="V63" s="0" t="s">
        <v>15</v>
      </c>
    </row>
    <row r="64" customFormat="false" ht="13.8" hidden="false" customHeight="false" outlineLevel="0" collapsed="false">
      <c r="A64" s="0" t="n">
        <v>1024</v>
      </c>
      <c r="B64" s="0" t="s">
        <v>12</v>
      </c>
      <c r="C64" s="0" t="n">
        <v>3273385.037</v>
      </c>
      <c r="E64" s="0" t="n">
        <v>1024</v>
      </c>
      <c r="F64" s="0" t="n">
        <v>2</v>
      </c>
      <c r="G64" s="0" t="n">
        <v>1089549.778</v>
      </c>
      <c r="I64" s="0" t="n">
        <v>1024</v>
      </c>
      <c r="J64" s="0" t="n">
        <v>4</v>
      </c>
      <c r="K64" s="0" t="n">
        <v>288738.666</v>
      </c>
      <c r="M64" s="0" t="n">
        <v>1024</v>
      </c>
      <c r="N64" s="0" t="n">
        <v>8</v>
      </c>
      <c r="O64" s="0" t="n">
        <v>264681.186</v>
      </c>
      <c r="Q64" s="0" t="n">
        <v>1024</v>
      </c>
      <c r="R64" s="0" t="n">
        <v>16</v>
      </c>
      <c r="S64" s="0" t="n">
        <v>293254.963</v>
      </c>
      <c r="U64" s="0" t="n">
        <v>512</v>
      </c>
      <c r="V64" s="0" t="s">
        <v>15</v>
      </c>
    </row>
    <row r="65" customFormat="false" ht="13.8" hidden="false" customHeight="false" outlineLevel="0" collapsed="false">
      <c r="A65" s="0" t="n">
        <v>1024</v>
      </c>
      <c r="B65" s="0" t="s">
        <v>12</v>
      </c>
      <c r="C65" s="0" t="n">
        <v>3286392.148</v>
      </c>
      <c r="E65" s="0" t="n">
        <v>1024</v>
      </c>
      <c r="F65" s="0" t="n">
        <v>2</v>
      </c>
      <c r="G65" s="0" t="n">
        <v>1076237.926</v>
      </c>
      <c r="I65" s="0" t="n">
        <v>1024</v>
      </c>
      <c r="J65" s="0" t="n">
        <v>4</v>
      </c>
      <c r="K65" s="0" t="n">
        <v>285655.556</v>
      </c>
      <c r="M65" s="0" t="n">
        <v>1024</v>
      </c>
      <c r="N65" s="0" t="n">
        <v>8</v>
      </c>
      <c r="O65" s="0" t="n">
        <v>266065.778</v>
      </c>
      <c r="Q65" s="0" t="n">
        <v>1024</v>
      </c>
      <c r="R65" s="0" t="n">
        <v>16</v>
      </c>
      <c r="S65" s="0" t="n">
        <v>282155.555</v>
      </c>
    </row>
    <row r="66" customFormat="false" ht="13.8" hidden="false" customHeight="false" outlineLevel="0" collapsed="false">
      <c r="A66" s="0" t="n">
        <v>1024</v>
      </c>
      <c r="B66" s="0" t="s">
        <v>12</v>
      </c>
      <c r="C66" s="0" t="n">
        <v>3261513.926</v>
      </c>
      <c r="E66" s="0" t="n">
        <v>1024</v>
      </c>
      <c r="F66" s="0" t="n">
        <v>2</v>
      </c>
      <c r="G66" s="0" t="n">
        <v>1050173.334</v>
      </c>
      <c r="I66" s="0" t="n">
        <v>1024</v>
      </c>
      <c r="J66" s="0" t="n">
        <v>4</v>
      </c>
      <c r="K66" s="0" t="n">
        <v>295881.926</v>
      </c>
      <c r="M66" s="0" t="n">
        <v>1024</v>
      </c>
      <c r="N66" s="0" t="n">
        <v>8</v>
      </c>
      <c r="O66" s="0" t="n">
        <v>264268.296</v>
      </c>
      <c r="Q66" s="0" t="n">
        <v>1024</v>
      </c>
      <c r="R66" s="0" t="n">
        <v>16</v>
      </c>
      <c r="S66" s="0" t="n">
        <v>282961.185</v>
      </c>
    </row>
    <row r="67" customFormat="false" ht="13.8" hidden="false" customHeight="false" outlineLevel="0" collapsed="false">
      <c r="A67" s="0" t="n">
        <v>1024</v>
      </c>
      <c r="B67" s="0" t="s">
        <v>12</v>
      </c>
      <c r="C67" s="0" t="n">
        <v>3292114.371</v>
      </c>
      <c r="E67" s="0" t="n">
        <v>1024</v>
      </c>
      <c r="F67" s="0" t="n">
        <v>2</v>
      </c>
      <c r="G67" s="0" t="n">
        <v>1090565.333</v>
      </c>
      <c r="I67" s="0" t="n">
        <v>1024</v>
      </c>
      <c r="J67" s="0" t="n">
        <v>4</v>
      </c>
      <c r="K67" s="0" t="n">
        <v>297847.111</v>
      </c>
      <c r="M67" s="0" t="n">
        <v>1024</v>
      </c>
      <c r="N67" s="0" t="n">
        <v>8</v>
      </c>
      <c r="O67" s="0" t="n">
        <v>267909.186</v>
      </c>
      <c r="Q67" s="0" t="n">
        <v>1024</v>
      </c>
      <c r="R67" s="0" t="n">
        <v>16</v>
      </c>
      <c r="S67" s="0" t="n">
        <v>291429.926</v>
      </c>
    </row>
    <row r="68" customFormat="false" ht="13.8" hidden="false" customHeight="false" outlineLevel="0" collapsed="false">
      <c r="A68" s="0" t="n">
        <v>1024</v>
      </c>
      <c r="B68" s="0" t="s">
        <v>12</v>
      </c>
      <c r="C68" s="0" t="n">
        <v>3247136.444</v>
      </c>
      <c r="E68" s="0" t="n">
        <v>1024</v>
      </c>
      <c r="F68" s="0" t="n">
        <v>2</v>
      </c>
      <c r="G68" s="0" t="n">
        <v>1070470.963</v>
      </c>
      <c r="I68" s="0" t="n">
        <v>1024</v>
      </c>
      <c r="J68" s="0" t="n">
        <v>4</v>
      </c>
      <c r="K68" s="0" t="n">
        <v>313280.593</v>
      </c>
      <c r="M68" s="0" t="n">
        <v>1024</v>
      </c>
      <c r="N68" s="0" t="n">
        <v>8</v>
      </c>
      <c r="O68" s="0" t="n">
        <v>262626.074</v>
      </c>
      <c r="Q68" s="0" t="n">
        <v>1024</v>
      </c>
      <c r="R68" s="0" t="n">
        <v>16</v>
      </c>
      <c r="S68" s="0" t="n">
        <v>288771.259</v>
      </c>
    </row>
    <row r="69" customFormat="false" ht="13.8" hidden="false" customHeight="false" outlineLevel="0" collapsed="false">
      <c r="A69" s="0" t="n">
        <v>1024</v>
      </c>
      <c r="B69" s="0" t="s">
        <v>12</v>
      </c>
      <c r="C69" s="0" t="n">
        <v>3297450.074</v>
      </c>
      <c r="E69" s="0" t="n">
        <v>1024</v>
      </c>
      <c r="F69" s="0" t="n">
        <v>2</v>
      </c>
      <c r="G69" s="0" t="n">
        <v>1098540.889</v>
      </c>
      <c r="I69" s="0" t="n">
        <v>1024</v>
      </c>
      <c r="J69" s="0" t="n">
        <v>4</v>
      </c>
      <c r="K69" s="0" t="n">
        <v>304090.963</v>
      </c>
      <c r="M69" s="0" t="n">
        <v>1024</v>
      </c>
      <c r="N69" s="0" t="n">
        <v>8</v>
      </c>
      <c r="O69" s="0" t="n">
        <v>268968.592</v>
      </c>
      <c r="Q69" s="0" t="n">
        <v>1024</v>
      </c>
      <c r="R69" s="0" t="n">
        <v>16</v>
      </c>
      <c r="S69" s="0" t="n">
        <v>289545.037</v>
      </c>
    </row>
    <row r="70" customFormat="false" ht="13.8" hidden="false" customHeight="false" outlineLevel="0" collapsed="false">
      <c r="A70" s="0" t="n">
        <v>1024</v>
      </c>
      <c r="B70" s="0" t="s">
        <v>12</v>
      </c>
      <c r="C70" s="0" t="n">
        <v>3247824.296</v>
      </c>
      <c r="E70" s="0" t="n">
        <v>1024</v>
      </c>
      <c r="F70" s="0" t="n">
        <v>2</v>
      </c>
      <c r="G70" s="0" t="n">
        <v>1100573.333</v>
      </c>
      <c r="I70" s="0" t="n">
        <v>1024</v>
      </c>
      <c r="J70" s="0" t="n">
        <v>4</v>
      </c>
      <c r="K70" s="0" t="n">
        <v>274326.518</v>
      </c>
      <c r="M70" s="0" t="n">
        <v>1024</v>
      </c>
      <c r="N70" s="0" t="n">
        <v>8</v>
      </c>
      <c r="O70" s="0" t="n">
        <v>259256.444</v>
      </c>
      <c r="Q70" s="0" t="n">
        <v>1024</v>
      </c>
      <c r="R70" s="0" t="n">
        <v>16</v>
      </c>
      <c r="S70" s="0" t="n">
        <v>299234.666</v>
      </c>
    </row>
    <row r="71" customFormat="false" ht="13.8" hidden="false" customHeight="false" outlineLevel="0" collapsed="false">
      <c r="B71" s="1" t="s">
        <v>13</v>
      </c>
      <c r="C71" s="0" t="n">
        <f aca="false">AVERAGE(C61:C70)</f>
        <v>3270198.8593</v>
      </c>
      <c r="F71" s="1" t="s">
        <v>13</v>
      </c>
      <c r="G71" s="0" t="n">
        <f aca="false">AVERAGE(G61:G70)</f>
        <v>1082663.3186</v>
      </c>
      <c r="J71" s="1" t="s">
        <v>13</v>
      </c>
      <c r="K71" s="0" t="n">
        <f aca="false">AVERAGE(K61:K70)</f>
        <v>298480.8888</v>
      </c>
      <c r="N71" s="1" t="s">
        <v>13</v>
      </c>
      <c r="O71" s="0" t="n">
        <f aca="false">AVERAGE(O61:O70)</f>
        <v>265741.4963</v>
      </c>
      <c r="R71" s="1" t="s">
        <v>13</v>
      </c>
      <c r="S71" s="0" t="n">
        <f aca="false">AVERAGE(S61:S70)</f>
        <v>291104.5036</v>
      </c>
      <c r="Z71" s="1"/>
    </row>
    <row r="73" customFormat="false" ht="13.8" hidden="false" customHeight="false" outlineLevel="0" collapsed="false">
      <c r="A73" s="0" t="s">
        <v>9</v>
      </c>
      <c r="B73" s="0" t="s">
        <v>10</v>
      </c>
      <c r="C73" s="0" t="s">
        <v>11</v>
      </c>
    </row>
    <row r="74" customFormat="false" ht="13.8" hidden="false" customHeight="false" outlineLevel="0" collapsed="false">
      <c r="A74" s="0" t="n">
        <v>2048</v>
      </c>
      <c r="B74" s="0" t="s">
        <v>12</v>
      </c>
      <c r="C74" s="0" t="n">
        <v>16901344.296</v>
      </c>
    </row>
    <row r="75" customFormat="false" ht="13.8" hidden="false" customHeight="false" outlineLevel="0" collapsed="false">
      <c r="A75" s="0" t="n">
        <v>2048</v>
      </c>
      <c r="B75" s="0" t="s">
        <v>12</v>
      </c>
      <c r="C75" s="0" t="n">
        <v>17035881.777</v>
      </c>
    </row>
    <row r="76" customFormat="false" ht="13.8" hidden="false" customHeight="false" outlineLevel="0" collapsed="false">
      <c r="A76" s="0" t="n">
        <v>2048</v>
      </c>
      <c r="B76" s="0" t="s">
        <v>12</v>
      </c>
      <c r="C76" s="0" t="n">
        <v>16803913.333</v>
      </c>
    </row>
    <row r="77" customFormat="false" ht="13.8" hidden="false" customHeight="false" outlineLevel="0" collapsed="false">
      <c r="A77" s="0" t="n">
        <v>2048</v>
      </c>
      <c r="B77" s="0" t="s">
        <v>12</v>
      </c>
      <c r="C77" s="0" t="n">
        <v>16703565.185</v>
      </c>
    </row>
    <row r="78" customFormat="false" ht="13.8" hidden="false" customHeight="false" outlineLevel="0" collapsed="false">
      <c r="A78" s="0" t="n">
        <v>2048</v>
      </c>
      <c r="B78" s="0" t="s">
        <v>12</v>
      </c>
      <c r="C78" s="0" t="n">
        <v>16505210.815</v>
      </c>
      <c r="W78" s="1"/>
    </row>
    <row r="79" customFormat="false" ht="13.8" hidden="false" customHeight="false" outlineLevel="0" collapsed="false">
      <c r="A79" s="0" t="n">
        <v>2048</v>
      </c>
      <c r="B79" s="0" t="s">
        <v>12</v>
      </c>
      <c r="C79" s="0" t="n">
        <v>16760004.889</v>
      </c>
    </row>
    <row r="80" customFormat="false" ht="13.8" hidden="false" customHeight="false" outlineLevel="0" collapsed="false">
      <c r="A80" s="0" t="n">
        <v>2048</v>
      </c>
      <c r="B80" s="0" t="s">
        <v>12</v>
      </c>
      <c r="C80" s="0" t="n">
        <v>16924870.074</v>
      </c>
    </row>
    <row r="81" customFormat="false" ht="13.8" hidden="false" customHeight="false" outlineLevel="0" collapsed="false">
      <c r="A81" s="0" t="n">
        <v>2048</v>
      </c>
      <c r="B81" s="0" t="s">
        <v>12</v>
      </c>
      <c r="C81" s="0" t="n">
        <v>16789448.889</v>
      </c>
    </row>
    <row r="82" customFormat="false" ht="13.8" hidden="false" customHeight="false" outlineLevel="0" collapsed="false">
      <c r="A82" s="0" t="n">
        <v>2048</v>
      </c>
      <c r="B82" s="0" t="s">
        <v>12</v>
      </c>
      <c r="C82" s="0" t="n">
        <v>17177437.778</v>
      </c>
    </row>
    <row r="83" customFormat="false" ht="13.8" hidden="false" customHeight="false" outlineLevel="0" collapsed="false">
      <c r="A83" s="0" t="n">
        <v>2048</v>
      </c>
      <c r="B83" s="0" t="s">
        <v>12</v>
      </c>
      <c r="C83" s="0" t="n">
        <v>17413626.814</v>
      </c>
    </row>
    <row r="84" customFormat="false" ht="13.8" hidden="false" customHeight="false" outlineLevel="0" collapsed="false">
      <c r="B84" s="1" t="s">
        <v>13</v>
      </c>
      <c r="C84" s="0" t="n">
        <f aca="false">AVERAGE(C74:C83)</f>
        <v>16901530.385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2016-08-21T16:13:37Z</dcterms:created>
  <dc:language>en-US</dc:language>
  <cp:lastModifiedBy>Shuvam Nandi</cp:lastModifiedBy>
  <dcterms:modified xsi:type="dcterms:W3CDTF">2016-08-23T01:54:55Z</dcterms:modified>
  <cp:revision>1</cp:revision>
</cp:coreProperties>
</file>