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Y" sheetId="1" state="visible" r:id="rId1"/>
    <sheet xmlns:r="http://schemas.openxmlformats.org/officeDocument/2006/relationships" name="SWING PICKS" sheetId="2" state="visible" r:id="rId2"/>
    <sheet xmlns:r="http://schemas.openxmlformats.org/officeDocument/2006/relationships" name="WATCHLIST" sheetId="3" state="visible" r:id="rId3"/>
    <sheet xmlns:r="http://schemas.openxmlformats.org/officeDocument/2006/relationships" name="ALL INDICATORS" sheetId="4" state="visible" r:id="rId4"/>
    <sheet xmlns:r="http://schemas.openxmlformats.org/officeDocument/2006/relationships" name="HOW TO READ" sheetId="5" state="visible" r:id="rId5"/>
  </sheets>
  <definedNames>
    <definedName name="_xlnm._FilterDatabase" localSheetId="0" hidden="1">'PRIORITY'!$A$4:$V$6</definedName>
    <definedName name="_xlnm._FilterDatabase" localSheetId="1" hidden="1">'SWING PICKS'!$A$4:$AL$19</definedName>
    <definedName name="_xlnm._FilterDatabase" localSheetId="2" hidden="1">'WATCHLIST'!$A$4:$AL$21</definedName>
    <definedName name="_xlnm._FilterDatabase" localSheetId="3" hidden="1">'ALL INDICATORS'!$A$4:$AO$36</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6"/>
    </font>
    <font>
      <name val="Arial"/>
      <i val="1"/>
      <sz val="10"/>
    </font>
    <font>
      <name val="Arial"/>
      <b val="1"/>
      <color rgb="00FFFFFF"/>
      <sz val="10"/>
    </font>
    <font>
      <name val="Arial"/>
      <sz val="10"/>
    </font>
    <font>
      <name val="Arial"/>
      <color rgb="000563C1"/>
      <sz val="10"/>
      <u val="single"/>
    </font>
    <font>
      <name val="Arial"/>
      <b val="1"/>
      <color rgb="00C00000"/>
      <sz val="10"/>
    </font>
    <font>
      <name val="Arial"/>
      <b val="1"/>
      <sz val="12"/>
    </font>
  </fonts>
  <fills count="4">
    <fill>
      <patternFill/>
    </fill>
    <fill>
      <patternFill patternType="gray125"/>
    </fill>
    <fill>
      <patternFill patternType="solid">
        <fgColor rgb="001F4E78"/>
      </patternFill>
    </fill>
    <fill>
      <patternFill patternType="solid">
        <fgColor rgb="007F7F7F"/>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6" fillId="0" borderId="0" pivotButton="0" quotePrefix="0" xfId="0"/>
    <xf numFmtId="0" fontId="3" fillId="2" borderId="0" applyAlignment="1" pivotButton="0" quotePrefix="0" xfId="0">
      <alignment horizontal="center" vertical="center" wrapText="1"/>
    </xf>
    <xf numFmtId="3" fontId="4" fillId="0" borderId="0"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164" fontId="4" fillId="0" borderId="0" applyAlignment="1" pivotButton="0" quotePrefix="0" xfId="0">
      <alignment vertical="top"/>
    </xf>
    <xf numFmtId="2" fontId="4" fillId="0" borderId="0" applyAlignment="1" pivotButton="0" quotePrefix="0" xfId="0">
      <alignment vertical="top"/>
    </xf>
    <xf numFmtId="0" fontId="5" fillId="0" borderId="0" applyAlignment="1" pivotButton="0" quotePrefix="0" xfId="0">
      <alignment vertical="top"/>
    </xf>
    <xf numFmtId="0" fontId="7" fillId="0" borderId="0" pivotButton="0" quotePrefix="0" xfId="0"/>
    <xf numFmtId="0" fontId="3" fillId="3" borderId="0" pivotButton="0" quotePrefix="0" xfId="0"/>
    <xf numFmtId="0" fontId="4" fillId="0" borderId="0" pivotButton="0" quotePrefix="0" xfId="0"/>
    <xf numFmtId="164" fontId="4" fillId="0" borderId="0" pivotButton="0" quotePrefix="0" xfId="0"/>
    <xf numFmtId="0" fontId="7" fillId="0" borderId="0"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seindia.com/companies-listing/corporate-filings-announcements?symbol=RRKABEL&amp;tabIndex=equity" TargetMode="External" Id="rId1"/><Relationship Type="http://schemas.openxmlformats.org/officeDocument/2006/relationships/hyperlink" Target="https://www.nseindia.com/companies-listing/corporate-filings-announcements?symbol=ABDL&amp;tabIndex=equity" TargetMode="External" Id="rId2"/></Relationships>
</file>

<file path=xl/worksheets/_rels/sheet2.xml.rels><Relationships xmlns="http://schemas.openxmlformats.org/package/2006/relationships"><Relationship Type="http://schemas.openxmlformats.org/officeDocument/2006/relationships/hyperlink" Target="https://www.nseindia.com/companies-listing/corporate-filings-announcements?symbol=CPPLUS&amp;tabIndex=equity" TargetMode="External" Id="rId1"/><Relationship Type="http://schemas.openxmlformats.org/officeDocument/2006/relationships/hyperlink" Target="https://www.nseindia.com/companies-listing/corporate-filings-announcements?symbol=BBOX&amp;tabIndex=equity" TargetMode="External" Id="rId2"/><Relationship Type="http://schemas.openxmlformats.org/officeDocument/2006/relationships/hyperlink" Target="https://www.nseindia.com/companies-listing/corporate-filings-announcements?symbol=KOTAKBANK&amp;tabIndex=equity" TargetMode="External" Id="rId3"/><Relationship Type="http://schemas.openxmlformats.org/officeDocument/2006/relationships/hyperlink" Target="https://www.nseindia.com/companies-listing/corporate-filings-announcements?symbol=PWL&amp;tabIndex=equity" TargetMode="External" Id="rId4"/><Relationship Type="http://schemas.openxmlformats.org/officeDocument/2006/relationships/hyperlink" Target="https://www.nseindia.com/companies-listing/corporate-filings-announcements?symbol=ABDL&amp;tabIndex=equity" TargetMode="External" Id="rId5"/><Relationship Type="http://schemas.openxmlformats.org/officeDocument/2006/relationships/hyperlink" Target="https://www.nseindia.com/companies-listing/corporate-filings-announcements?symbol=CYIENT&amp;tabIndex=equity" TargetMode="External" Id="rId6"/><Relationship Type="http://schemas.openxmlformats.org/officeDocument/2006/relationships/hyperlink" Target="https://www.nseindia.com/companies-listing/corporate-filings-announcements?symbol=PTCIL&amp;tabIndex=equity" TargetMode="External" Id="rId7"/><Relationship Type="http://schemas.openxmlformats.org/officeDocument/2006/relationships/hyperlink" Target="https://www.nseindia.com/companies-listing/corporate-filings-announcements?symbol=RADICO&amp;tabIndex=equity" TargetMode="External" Id="rId8"/><Relationship Type="http://schemas.openxmlformats.org/officeDocument/2006/relationships/hyperlink" Target="https://www.nseindia.com/companies-listing/corporate-filings-announcements?symbol=KARURVYSYA&amp;tabIndex=equity" TargetMode="External" Id="rId9"/><Relationship Type="http://schemas.openxmlformats.org/officeDocument/2006/relationships/hyperlink" Target="https://www.nseindia.com/companies-listing/corporate-filings-announcements?symbol=NYKAA&amp;tabIndex=equity" TargetMode="External" Id="rId10"/><Relationship Type="http://schemas.openxmlformats.org/officeDocument/2006/relationships/hyperlink" Target="https://www.nseindia.com/companies-listing/corporate-filings-announcements?symbol=PERSISTENT&amp;tabIndex=equity" TargetMode="External" Id="rId11"/><Relationship Type="http://schemas.openxmlformats.org/officeDocument/2006/relationships/hyperlink" Target="https://www.nseindia.com/companies-listing/corporate-filings-announcements?symbol=LAURUSLABS&amp;tabIndex=equity" TargetMode="External" Id="rId12"/><Relationship Type="http://schemas.openxmlformats.org/officeDocument/2006/relationships/hyperlink" Target="https://www.nseindia.com/companies-listing/corporate-filings-announcements?symbol=HFCL&amp;tabIndex=equity" TargetMode="External" Id="rId13"/><Relationship Type="http://schemas.openxmlformats.org/officeDocument/2006/relationships/hyperlink" Target="https://www.nseindia.com/companies-listing/corporate-filings-announcements?symbol=RRKABEL&amp;tabIndex=equity" TargetMode="External" Id="rId14"/><Relationship Type="http://schemas.openxmlformats.org/officeDocument/2006/relationships/hyperlink" Target="https://www.nseindia.com/companies-listing/corporate-filings-announcements?symbol=PVRINOX&amp;tabIndex=equity" TargetMode="External" Id="rId15"/></Relationships>
</file>

<file path=xl/worksheets/_rels/sheet3.xml.rels><Relationships xmlns="http://schemas.openxmlformats.org/package/2006/relationships"><Relationship Type="http://schemas.openxmlformats.org/officeDocument/2006/relationships/hyperlink" Target="https://www.nseindia.com/companies-listing/corporate-filings-announcements?symbol=BHEL&amp;tabIndex=equity" TargetMode="External" Id="rId1"/><Relationship Type="http://schemas.openxmlformats.org/officeDocument/2006/relationships/hyperlink" Target="https://www.nseindia.com/companies-listing/corporate-filings-announcements?symbol=COFORGE&amp;tabIndex=equity" TargetMode="External" Id="rId2"/><Relationship Type="http://schemas.openxmlformats.org/officeDocument/2006/relationships/hyperlink" Target="https://www.nseindia.com/companies-listing/corporate-filings-announcements?symbol=LGEINDIA&amp;tabIndex=equity" TargetMode="External" Id="rId3"/><Relationship Type="http://schemas.openxmlformats.org/officeDocument/2006/relationships/hyperlink" Target="https://www.nseindia.com/companies-listing/corporate-filings-announcements?symbol=MAHABANK&amp;tabIndex=equity" TargetMode="External" Id="rId4"/><Relationship Type="http://schemas.openxmlformats.org/officeDocument/2006/relationships/hyperlink" Target="https://www.nseindia.com/companies-listing/corporate-filings-announcements?symbol=PETRONET&amp;tabIndex=equity" TargetMode="External" Id="rId5"/><Relationship Type="http://schemas.openxmlformats.org/officeDocument/2006/relationships/hyperlink" Target="https://www.nseindia.com/companies-listing/corporate-filings-announcements?symbol=AEGISLOG&amp;tabIndex=equity" TargetMode="External" Id="rId6"/><Relationship Type="http://schemas.openxmlformats.org/officeDocument/2006/relationships/hyperlink" Target="https://www.nseindia.com/companies-listing/corporate-filings-announcements?symbol=RBLBANK&amp;tabIndex=equity" TargetMode="External" Id="rId7"/><Relationship Type="http://schemas.openxmlformats.org/officeDocument/2006/relationships/hyperlink" Target="https://www.nseindia.com/companies-listing/corporate-filings-announcements?symbol=TDPOWERSYS&amp;tabIndex=equity" TargetMode="External" Id="rId8"/><Relationship Type="http://schemas.openxmlformats.org/officeDocument/2006/relationships/hyperlink" Target="https://www.nseindia.com/companies-listing/corporate-filings-announcements?symbol=ADANIPORTS&amp;tabIndex=equity" TargetMode="External" Id="rId9"/><Relationship Type="http://schemas.openxmlformats.org/officeDocument/2006/relationships/hyperlink" Target="https://www.nseindia.com/companies-listing/corporate-filings-announcements?symbol=APARINDS&amp;tabIndex=equity" TargetMode="External" Id="rId10"/><Relationship Type="http://schemas.openxmlformats.org/officeDocument/2006/relationships/hyperlink" Target="https://www.nseindia.com/companies-listing/corporate-filings-announcements?symbol=CHENNPETRO&amp;tabIndex=equity" TargetMode="External" Id="rId11"/><Relationship Type="http://schemas.openxmlformats.org/officeDocument/2006/relationships/hyperlink" Target="https://www.nseindia.com/companies-listing/corporate-filings-announcements?symbol=MOTILALOFS&amp;tabIndex=equity" TargetMode="External" Id="rId12"/><Relationship Type="http://schemas.openxmlformats.org/officeDocument/2006/relationships/hyperlink" Target="https://www.nseindia.com/companies-listing/corporate-filings-announcements?symbol=MCX&amp;tabIndex=equity" TargetMode="External" Id="rId13"/><Relationship Type="http://schemas.openxmlformats.org/officeDocument/2006/relationships/hyperlink" Target="https://www.nseindia.com/companies-listing/corporate-filings-announcements?symbol=AUROPHARMA&amp;tabIndex=equity" TargetMode="External" Id="rId14"/><Relationship Type="http://schemas.openxmlformats.org/officeDocument/2006/relationships/hyperlink" Target="https://www.nseindia.com/companies-listing/corporate-filings-announcements?symbol=BALRAMCHIN&amp;tabIndex=equity" TargetMode="External" Id="rId15"/><Relationship Type="http://schemas.openxmlformats.org/officeDocument/2006/relationships/hyperlink" Target="https://www.nseindia.com/companies-listing/corporate-filings-announcements?symbol=PNB&amp;tabIndex=equity" TargetMode="External" Id="rId16"/><Relationship Type="http://schemas.openxmlformats.org/officeDocument/2006/relationships/hyperlink" Target="https://www.nseindia.com/companies-listing/corporate-filings-announcements?symbol=CARTRADE&amp;tabIndex=equity" TargetMode="External" Id="rId17"/></Relationships>
</file>

<file path=xl/worksheets/sheet1.xml><?xml version="1.0" encoding="utf-8"?>
<worksheet xmlns="http://schemas.openxmlformats.org/spreadsheetml/2006/main">
  <sheetPr>
    <outlinePr summaryBelow="1" summaryRight="1"/>
    <pageSetUpPr/>
  </sheetPr>
  <dimension ref="A1:V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28" customWidth="1" min="3" max="3"/>
    <col width="20" customWidth="1" min="4" max="4"/>
    <col width="21" customWidth="1" min="5" max="5"/>
    <col width="40" customWidth="1" min="6" max="6"/>
    <col width="12" customWidth="1" min="7" max="7"/>
    <col width="12" customWidth="1" min="8" max="8"/>
    <col width="9" customWidth="1" min="9" max="9"/>
    <col width="6"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 width="55" customWidth="1" min="21" max="21"/>
    <col width="14" customWidth="1" min="22" max="22"/>
  </cols>
  <sheetData>
    <row r="1">
      <c r="A1" s="1" t="inlineStr">
        <is>
          <t>PRIORITY PICKS - every check is OK</t>
        </is>
      </c>
    </row>
    <row r="2">
      <c r="A2" s="2" t="inlineStr">
        <is>
          <t>Universe: NIFTY500 | NIFTY regime: BEAR | Generated: 11-Oct-2026 19:08 | Targets: +7% / +10% | *Qty sized for Rs 100,000 capital, 1% risk</t>
        </is>
      </c>
    </row>
    <row r="3">
      <c r="A3" s="3" t="inlineStr">
        <is>
          <t>Checks: BUY ZONE now | no Risk Flags | Fundamental = Supportive | Hist Hit 7% &gt;= 25 | one stock per sector | best Hist Hit 7% first | at most 3 stocks because NIFTY regime is BEAR.  At 9:15 buy only if the price is still inside Entry Low - Entry High; if it opens above, skip it.</t>
        </is>
      </c>
    </row>
    <row r="4" ht="34" customHeight="1">
      <c r="A4" s="4" t="inlineStr">
        <is>
          <t>Priority</t>
        </is>
      </c>
      <c r="B4" s="4" t="inlineStr">
        <is>
          <t>Stock</t>
        </is>
      </c>
      <c r="C4" s="4" t="inlineStr">
        <is>
          <t>Company</t>
        </is>
      </c>
      <c r="D4" s="4" t="inlineStr">
        <is>
          <t>Sector</t>
        </is>
      </c>
      <c r="E4" s="4" t="inlineStr">
        <is>
          <t>Setup</t>
        </is>
      </c>
      <c r="F4" s="4" t="inlineStr">
        <is>
          <t>Action</t>
        </is>
      </c>
      <c r="G4" s="4" t="inlineStr">
        <is>
          <t>Hist Hit 7%</t>
        </is>
      </c>
      <c r="H4" s="4" t="inlineStr">
        <is>
          <t>Hist Samples</t>
        </is>
      </c>
      <c r="I4" s="4" t="inlineStr">
        <is>
          <t>Swing Score</t>
        </is>
      </c>
      <c r="J4" s="4" t="inlineStr">
        <is>
          <t>Rank</t>
        </is>
      </c>
      <c r="K4" s="4" t="inlineStr">
        <is>
          <t>Live Price</t>
        </is>
      </c>
      <c r="L4" s="4" t="inlineStr">
        <is>
          <t>Entry Low</t>
        </is>
      </c>
      <c r="M4" s="4" t="inlineStr">
        <is>
          <t>Entry High</t>
        </is>
      </c>
      <c r="N4" s="4" t="inlineStr">
        <is>
          <t>Stop Loss</t>
        </is>
      </c>
      <c r="O4" s="4" t="inlineStr">
        <is>
          <t>Target 1</t>
        </is>
      </c>
      <c r="P4" s="4" t="inlineStr">
        <is>
          <t>Target 2</t>
        </is>
      </c>
      <c r="Q4" s="4" t="inlineStr">
        <is>
          <t>Suggested Qty*</t>
        </is>
      </c>
      <c r="R4" s="4" t="inlineStr">
        <is>
          <t>Position Value*</t>
        </is>
      </c>
      <c r="S4" s="4" t="inlineStr">
        <is>
          <t>Fundamental</t>
        </is>
      </c>
      <c r="T4" s="4" t="inlineStr">
        <is>
          <t>Next Earnings</t>
        </is>
      </c>
      <c r="U4" s="4" t="inlineStr">
        <is>
          <t>Why Selected</t>
        </is>
      </c>
      <c r="V4" s="4" t="inlineStr">
        <is>
          <t>NSE Announcements</t>
        </is>
      </c>
    </row>
    <row r="5">
      <c r="A5" s="5" t="n">
        <v>1</v>
      </c>
      <c r="B5" s="6" t="inlineStr">
        <is>
          <t>RRKABEL</t>
        </is>
      </c>
      <c r="C5" s="7" t="inlineStr">
        <is>
          <t>R R Kabel Ltd.</t>
        </is>
      </c>
      <c r="D5" s="6" t="inlineStr">
        <is>
          <t>Capital Goods</t>
        </is>
      </c>
      <c r="E5" s="6" t="inlineStr">
        <is>
          <t>TREND CONTINUATION</t>
        </is>
      </c>
      <c r="F5" s="7" t="inlineStr">
        <is>
          <t>BUY ZONE</t>
        </is>
      </c>
      <c r="G5" s="8" t="n">
        <v>58.33333333333334</v>
      </c>
      <c r="H5" s="5" t="n">
        <v>60</v>
      </c>
      <c r="I5" s="5" t="n">
        <v>67</v>
      </c>
      <c r="J5" s="5" t="n">
        <v>14</v>
      </c>
      <c r="K5" s="9" t="n">
        <v>2705.60009765625</v>
      </c>
      <c r="L5" s="9" t="n">
        <v>2678.544096679687</v>
      </c>
      <c r="M5" s="9" t="n">
        <v>2732.656098632813</v>
      </c>
      <c r="N5" s="9" t="n">
        <v>2531.494067687751</v>
      </c>
      <c r="O5" s="9" t="n">
        <v>2894.992104492188</v>
      </c>
      <c r="P5" s="9" t="n">
        <v>2976.160107421875</v>
      </c>
      <c r="Q5" s="5" t="n">
        <v>5</v>
      </c>
      <c r="R5" s="5" t="n">
        <v>13528.00048828125</v>
      </c>
      <c r="S5" s="6" t="inlineStr">
        <is>
          <t>Supportive</t>
        </is>
      </c>
      <c r="T5" s="6" t="inlineStr"/>
      <c r="U5" s="7" t="inlineStr">
        <is>
          <t>Price&gt;EMA20&gt;EMA50&gt;EMA200 | MACD bullish | ADX&gt;=25 strong trend | OBV rising | BB squeeze before move | Beating NIFTY 1M | Stock hit +7% in 15d 58% of similar setups</t>
        </is>
      </c>
      <c r="V5" s="10" t="inlineStr">
        <is>
          <t>Open filings</t>
        </is>
      </c>
    </row>
    <row r="6">
      <c r="A6" s="5" t="n">
        <v>2</v>
      </c>
      <c r="B6" s="6" t="inlineStr">
        <is>
          <t>ABDL</t>
        </is>
      </c>
      <c r="C6" s="7" t="inlineStr">
        <is>
          <t>Allied Blenders and Distillers Ltd.</t>
        </is>
      </c>
      <c r="D6" s="6" t="inlineStr">
        <is>
          <t>Fast Moving Consumer Goods</t>
        </is>
      </c>
      <c r="E6" s="6" t="inlineStr">
        <is>
          <t>TREND CONTINUATION</t>
        </is>
      </c>
      <c r="F6" s="7" t="inlineStr">
        <is>
          <t>BUY ZONE</t>
        </is>
      </c>
      <c r="G6" s="8" t="n">
        <v>56.00000000000001</v>
      </c>
      <c r="H6" s="5" t="n">
        <v>75</v>
      </c>
      <c r="I6" s="5" t="n">
        <v>74</v>
      </c>
      <c r="J6" s="5" t="n">
        <v>5</v>
      </c>
      <c r="K6" s="9" t="n">
        <v>711.5499877929688</v>
      </c>
      <c r="L6" s="9" t="n">
        <v>704.4344879150391</v>
      </c>
      <c r="M6" s="9" t="n">
        <v>718.6654876708984</v>
      </c>
      <c r="N6" s="9" t="n">
        <v>670.5802621459961</v>
      </c>
      <c r="O6" s="9" t="n">
        <v>761.3584869384766</v>
      </c>
      <c r="P6" s="9" t="n">
        <v>782.7049865722657</v>
      </c>
      <c r="Q6" s="5" t="n">
        <v>24</v>
      </c>
      <c r="R6" s="5" t="n">
        <v>17077.19970703125</v>
      </c>
      <c r="S6" s="6" t="inlineStr">
        <is>
          <t>Supportive</t>
        </is>
      </c>
      <c r="T6" s="6" t="inlineStr"/>
      <c r="U6" s="7" t="inlineStr">
        <is>
          <t>Price&gt;EMA20&gt;EMA50&gt;EMA200 | MACD bullish | ADX&gt;=25 strong trend | OBV rising | Beating NIFTY 1M | Stock hit +7% in 15d 56% of similar setups</t>
        </is>
      </c>
      <c r="V6" s="10" t="inlineStr">
        <is>
          <t>Open filings</t>
        </is>
      </c>
    </row>
    <row r="9">
      <c r="A9" s="11" t="inlineStr">
        <is>
          <t>OTHER PICKS LEFT OUT - and the check that failed</t>
        </is>
      </c>
    </row>
    <row r="10">
      <c r="A10" s="12" t="inlineStr">
        <is>
          <t>Rank</t>
        </is>
      </c>
      <c r="B10" s="12" t="inlineStr">
        <is>
          <t>Stock</t>
        </is>
      </c>
      <c r="C10" s="12" t="inlineStr">
        <is>
          <t>Company</t>
        </is>
      </c>
      <c r="D10" s="12" t="inlineStr">
        <is>
          <t>Sector</t>
        </is>
      </c>
      <c r="E10" s="12" t="inlineStr">
        <is>
          <t>Setup</t>
        </is>
      </c>
      <c r="F10" s="12" t="inlineStr">
        <is>
          <t>Action</t>
        </is>
      </c>
      <c r="G10" s="12" t="inlineStr">
        <is>
          <t>Hist Hit 7%</t>
        </is>
      </c>
      <c r="H10" s="12" t="inlineStr">
        <is>
          <t>Why Not Priority</t>
        </is>
      </c>
    </row>
    <row r="11">
      <c r="A11" s="13" t="n">
        <v>1</v>
      </c>
      <c r="B11" s="13" t="inlineStr">
        <is>
          <t>CPPLUS</t>
        </is>
      </c>
      <c r="C11" s="13" t="inlineStr">
        <is>
          <t>Aditya Infotech Ltd.</t>
        </is>
      </c>
      <c r="D11" s="13" t="inlineStr">
        <is>
          <t>Capital Goods</t>
        </is>
      </c>
      <c r="E11" s="13" t="inlineStr">
        <is>
          <t>MOMENTUM</t>
        </is>
      </c>
      <c r="F11" s="13" t="inlineStr">
        <is>
          <t>BUY ZONE</t>
        </is>
      </c>
      <c r="G11" s="14" t="n">
        <v>68.08510638297872</v>
      </c>
      <c r="H11" s="13" t="inlineStr">
        <is>
          <t>Risk flag: Extended &gt;7% above EMA20, Big 1D spike</t>
        </is>
      </c>
    </row>
    <row r="12">
      <c r="A12" s="13" t="n">
        <v>2</v>
      </c>
      <c r="B12" s="13" t="inlineStr">
        <is>
          <t>BBOX</t>
        </is>
      </c>
      <c r="C12" s="13" t="inlineStr">
        <is>
          <t>Black Box Ltd.</t>
        </is>
      </c>
      <c r="D12" s="13" t="inlineStr">
        <is>
          <t>Information Technology</t>
        </is>
      </c>
      <c r="E12" s="13" t="inlineStr">
        <is>
          <t>NEAR BREAKOUT</t>
        </is>
      </c>
      <c r="F12" s="13" t="inlineStr">
        <is>
          <t>WAIT - trigger not hit (buy above 914.51)</t>
        </is>
      </c>
      <c r="G12" s="14" t="n">
        <v>40.81632653061224</v>
      </c>
      <c r="H12" s="13" t="inlineStr">
        <is>
          <t>Not in buy zone | Risk flag: Extended &gt;7% above EMA20, High volatility</t>
        </is>
      </c>
    </row>
    <row r="13">
      <c r="A13" s="13" t="n">
        <v>3</v>
      </c>
      <c r="B13" s="13" t="inlineStr">
        <is>
          <t>KOTAKBANK</t>
        </is>
      </c>
      <c r="C13" s="13" t="inlineStr">
        <is>
          <t>Kotak Mahindra Bank Ltd.</t>
        </is>
      </c>
      <c r="D13" s="13" t="inlineStr">
        <is>
          <t>Financial Services</t>
        </is>
      </c>
      <c r="E13" s="13" t="inlineStr">
        <is>
          <t>MOMENTUM</t>
        </is>
      </c>
      <c r="F13" s="13" t="inlineStr">
        <is>
          <t>BUY ZONE</t>
        </is>
      </c>
      <c r="G13" s="14" t="n">
        <v>15.78947368421053</v>
      </c>
      <c r="H13" s="13" t="inlineStr">
        <is>
          <t>Hist Hit 7% below 25</t>
        </is>
      </c>
    </row>
    <row r="14">
      <c r="A14" s="13" t="n">
        <v>4</v>
      </c>
      <c r="B14" s="13" t="inlineStr">
        <is>
          <t>PWL</t>
        </is>
      </c>
      <c r="C14" s="13" t="inlineStr">
        <is>
          <t>Physicswallah Ltd.</t>
        </is>
      </c>
      <c r="D14" s="13" t="inlineStr">
        <is>
          <t>Consumer Services</t>
        </is>
      </c>
      <c r="E14" s="13" t="inlineStr">
        <is>
          <t>TREND CONTINUATION</t>
        </is>
      </c>
      <c r="F14" s="13" t="inlineStr">
        <is>
          <t>BUY ZONE</t>
        </is>
      </c>
      <c r="G14" s="14" t="n"/>
      <c r="H14" s="13" t="inlineStr">
        <is>
          <t>Too few past cases to know Hist Hit 7%</t>
        </is>
      </c>
    </row>
    <row r="15">
      <c r="A15" s="13" t="n">
        <v>6</v>
      </c>
      <c r="B15" s="13" t="inlineStr">
        <is>
          <t>CYIENT</t>
        </is>
      </c>
      <c r="C15" s="13" t="inlineStr">
        <is>
          <t>Cyient Ltd.</t>
        </is>
      </c>
      <c r="D15" s="13" t="inlineStr">
        <is>
          <t>Information Technology</t>
        </is>
      </c>
      <c r="E15" s="13" t="inlineStr">
        <is>
          <t>NEAR BREAKOUT</t>
        </is>
      </c>
      <c r="F15" s="13" t="inlineStr">
        <is>
          <t>WAIT - trigger not hit (buy above 1174.67)</t>
        </is>
      </c>
      <c r="G15" s="14" t="n"/>
      <c r="H15" s="13" t="inlineStr">
        <is>
          <t>Not in buy zone | Risk flag: Big 1D spike | Too few past cases to know Hist Hit 7%</t>
        </is>
      </c>
    </row>
    <row r="16">
      <c r="A16" s="13" t="n">
        <v>7</v>
      </c>
      <c r="B16" s="13" t="inlineStr">
        <is>
          <t>PTCIL</t>
        </is>
      </c>
      <c r="C16" s="13" t="inlineStr">
        <is>
          <t>PTC Industries Ltd.</t>
        </is>
      </c>
      <c r="D16" s="13" t="inlineStr">
        <is>
          <t>Capital Goods</t>
        </is>
      </c>
      <c r="E16" s="13" t="inlineStr">
        <is>
          <t>NEAR BREAKOUT</t>
        </is>
      </c>
      <c r="F16" s="13" t="inlineStr">
        <is>
          <t>WAIT - trigger not hit (buy above 24824.80)</t>
        </is>
      </c>
      <c r="G16" s="14" t="n">
        <v>41.55844155844156</v>
      </c>
      <c r="H16" s="13" t="inlineStr">
        <is>
          <t>Not in buy zone</t>
        </is>
      </c>
    </row>
    <row r="17">
      <c r="A17" s="13" t="n">
        <v>8</v>
      </c>
      <c r="B17" s="13" t="inlineStr">
        <is>
          <t>RADICO</t>
        </is>
      </c>
      <c r="C17" s="13" t="inlineStr">
        <is>
          <t>Radico Khaitan Ltd</t>
        </is>
      </c>
      <c r="D17" s="13" t="inlineStr">
        <is>
          <t>Fast Moving Consumer Goods</t>
        </is>
      </c>
      <c r="E17" s="13" t="inlineStr">
        <is>
          <t>NEAR BREAKOUT</t>
        </is>
      </c>
      <c r="F17" s="13" t="inlineStr">
        <is>
          <t>WAIT - trigger not hit (buy above 4618.71)</t>
        </is>
      </c>
      <c r="G17" s="14" t="n">
        <v>51.9607843137255</v>
      </c>
      <c r="H17" s="13" t="inlineStr">
        <is>
          <t>Not in buy zone | Risk flag: Weak trend (ADX&lt;20)</t>
        </is>
      </c>
    </row>
    <row r="18">
      <c r="A18" s="13" t="n">
        <v>9</v>
      </c>
      <c r="B18" s="13" t="inlineStr">
        <is>
          <t>KARURVYSYA</t>
        </is>
      </c>
      <c r="C18" s="13" t="inlineStr">
        <is>
          <t>Karur Vysya Bank Ltd.</t>
        </is>
      </c>
      <c r="D18" s="13" t="inlineStr">
        <is>
          <t>Financial Services</t>
        </is>
      </c>
      <c r="E18" s="13" t="inlineStr">
        <is>
          <t>NEAR BREAKOUT</t>
        </is>
      </c>
      <c r="F18" s="13" t="inlineStr">
        <is>
          <t>WAIT - trigger not hit (buy above 344.14)</t>
        </is>
      </c>
      <c r="G18" s="14" t="n">
        <v>48.91304347826087</v>
      </c>
      <c r="H18" s="13" t="inlineStr">
        <is>
          <t>Not in buy zone | Risk flag: Earnings in 4 day(s)</t>
        </is>
      </c>
    </row>
    <row r="19">
      <c r="A19" s="13" t="n">
        <v>10</v>
      </c>
      <c r="B19" s="13" t="inlineStr">
        <is>
          <t>NYKAA</t>
        </is>
      </c>
      <c r="C19" s="13" t="inlineStr">
        <is>
          <t>FSN E-Commerce Ventures Ltd.</t>
        </is>
      </c>
      <c r="D19" s="13" t="inlineStr">
        <is>
          <t>Consumer Services</t>
        </is>
      </c>
      <c r="E19" s="13" t="inlineStr">
        <is>
          <t>NEAR BREAKOUT</t>
        </is>
      </c>
      <c r="F19" s="13" t="inlineStr">
        <is>
          <t>WAIT - trigger not hit (buy above 346.80)</t>
        </is>
      </c>
      <c r="G19" s="14" t="n">
        <v>25.84269662921348</v>
      </c>
      <c r="H19" s="13" t="inlineStr">
        <is>
          <t>Not in buy zone | Risk flag: Weak trend (ADX&lt;20)</t>
        </is>
      </c>
    </row>
    <row r="20">
      <c r="A20" s="13" t="n">
        <v>11</v>
      </c>
      <c r="B20" s="13" t="inlineStr">
        <is>
          <t>PERSISTENT</t>
        </is>
      </c>
      <c r="C20" s="13" t="inlineStr">
        <is>
          <t>Persistent Systems Ltd.</t>
        </is>
      </c>
      <c r="D20" s="13" t="inlineStr">
        <is>
          <t>Information Technology</t>
        </is>
      </c>
      <c r="E20" s="13" t="inlineStr">
        <is>
          <t>BREAKOUT</t>
        </is>
      </c>
      <c r="F20" s="13" t="inlineStr">
        <is>
          <t>BUY ZONE</t>
        </is>
      </c>
      <c r="G20" s="14" t="n">
        <v>13.63636363636363</v>
      </c>
      <c r="H20" s="13" t="inlineStr">
        <is>
          <t>Risk flag: Big 1D spike, Weak trend (ADX&lt;20), Low hist. +7% hit-rate, Earnings in 4 day(s) | Hist Hit 7% below 25</t>
        </is>
      </c>
    </row>
    <row r="21">
      <c r="A21" s="13" t="n">
        <v>12</v>
      </c>
      <c r="B21" s="13" t="inlineStr">
        <is>
          <t>LAURUSLABS</t>
        </is>
      </c>
      <c r="C21" s="13" t="inlineStr">
        <is>
          <t>Laurus Labs Ltd.</t>
        </is>
      </c>
      <c r="D21" s="13" t="inlineStr">
        <is>
          <t>Healthcare</t>
        </is>
      </c>
      <c r="E21" s="13" t="inlineStr">
        <is>
          <t>NEAR BREAKOUT</t>
        </is>
      </c>
      <c r="F21" s="13" t="inlineStr">
        <is>
          <t>WAIT - trigger not hit (buy above 2067.27)</t>
        </is>
      </c>
      <c r="G21" s="14" t="n">
        <v>50.4</v>
      </c>
      <c r="H21" s="13" t="inlineStr">
        <is>
          <t>Not in buy zone</t>
        </is>
      </c>
    </row>
    <row r="22">
      <c r="A22" s="13" t="n">
        <v>13</v>
      </c>
      <c r="B22" s="13" t="inlineStr">
        <is>
          <t>HFCL</t>
        </is>
      </c>
      <c r="C22" s="13" t="inlineStr">
        <is>
          <t>HFCL Ltd.</t>
        </is>
      </c>
      <c r="D22" s="13" t="inlineStr">
        <is>
          <t>Telecommunication</t>
        </is>
      </c>
      <c r="E22" s="13" t="inlineStr">
        <is>
          <t>TREND CONTINUATION</t>
        </is>
      </c>
      <c r="F22" s="13" t="inlineStr">
        <is>
          <t>BUY ZONE</t>
        </is>
      </c>
      <c r="G22" s="14" t="n">
        <v>60</v>
      </c>
      <c r="H22" s="13" t="inlineStr">
        <is>
          <t>Risk flag: Extended &gt;7% above EMA20</t>
        </is>
      </c>
    </row>
    <row r="23">
      <c r="A23" s="13" t="n">
        <v>15</v>
      </c>
      <c r="B23" s="13" t="inlineStr">
        <is>
          <t>PVRINOX</t>
        </is>
      </c>
      <c r="C23" s="13" t="inlineStr">
        <is>
          <t>PVR INOX Ltd.</t>
        </is>
      </c>
      <c r="D23" s="13" t="inlineStr">
        <is>
          <t>Media Entertainment &amp; Publication</t>
        </is>
      </c>
      <c r="E23" s="13" t="inlineStr">
        <is>
          <t>TREND CONTINUATION</t>
        </is>
      </c>
      <c r="F23" s="13" t="inlineStr">
        <is>
          <t>BUY ZONE</t>
        </is>
      </c>
      <c r="G23" s="14" t="n">
        <v>60</v>
      </c>
      <c r="H23" s="13" t="inlineStr">
        <is>
          <t>Risk flag: Earnings in 4 day(s), Negative headline - check news</t>
        </is>
      </c>
    </row>
  </sheetData>
  <autoFilter ref="A4:V6"/>
  <conditionalFormatting sqref="F5:F6">
    <cfRule type="expression" priority="1" dxfId="0">
      <formula>LEFT(F5,3)="BUY"</formula>
    </cfRule>
    <cfRule type="expression" priority="2" dxfId="1">
      <formula>LEFT(F5,4)="WAIT"</formula>
    </cfRule>
    <cfRule type="expression" priority="3" dxfId="2">
      <formula>OR(LEFT(F5,5)="AVOID",LEFT(F5,6)="REVIEW",LEFT(F5,4)="SKIP")</formula>
    </cfRule>
  </conditionalFormatting>
  <conditionalFormatting sqref="I5:I6">
    <cfRule type="colorScale" priority="4">
      <colorScale>
        <cfvo type="num" val="50"/>
        <cfvo type="num" val="65"/>
        <cfvo type="num" val="85"/>
        <color rgb="00F8CBAD"/>
        <color rgb="00FFEB84"/>
        <color rgb="0063BE7B"/>
      </colorScale>
    </cfRule>
  </conditionalFormatting>
  <hyperlinks>
    <hyperlink xmlns:r="http://schemas.openxmlformats.org/officeDocument/2006/relationships" ref="V5" r:id="rId1"/>
    <hyperlink xmlns:r="http://schemas.openxmlformats.org/officeDocument/2006/relationships" ref="V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28" customWidth="1" min="3" max="3"/>
    <col width="20" customWidth="1" min="4" max="4"/>
    <col width="21" customWidth="1" min="5" max="5"/>
    <col width="40" customWidth="1" min="6" max="6"/>
    <col width="9" customWidth="1" min="7" max="7"/>
    <col width="7"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1" customWidth="1" min="32" max="32"/>
    <col width="13" customWidth="1" min="33" max="33"/>
    <col width="12" customWidth="1" min="34" max="34"/>
    <col width="55" customWidth="1" min="35" max="35"/>
    <col width="40" customWidth="1" min="36" max="36"/>
    <col width="90" customWidth="1" min="37" max="37"/>
    <col width="14" customWidth="1" min="38" max="38"/>
  </cols>
  <sheetData>
    <row r="1">
      <c r="A1" s="1" t="inlineStr">
        <is>
          <t>NIFTY SWING PICKS</t>
        </is>
      </c>
    </row>
    <row r="2">
      <c r="A2" s="2" t="inlineStr">
        <is>
          <t>Universe: NIFTY500 | NIFTY regime: BEAR | Generated: 11-Oct-2026 19:08 | Targets: +7% / +10% | *Qty sized for Rs 100,000 capital, 1% risk</t>
        </is>
      </c>
    </row>
    <row r="4" ht="34" customHeight="1">
      <c r="A4" s="4" t="inlineStr">
        <is>
          <t>Rank</t>
        </is>
      </c>
      <c r="B4" s="4" t="inlineStr">
        <is>
          <t>Stock</t>
        </is>
      </c>
      <c r="C4" s="4" t="inlineStr">
        <is>
          <t>Company</t>
        </is>
      </c>
      <c r="D4" s="4" t="inlineStr">
        <is>
          <t>Sector</t>
        </is>
      </c>
      <c r="E4" s="4" t="inlineStr">
        <is>
          <t>Setup</t>
        </is>
      </c>
      <c r="F4" s="4" t="inlineStr">
        <is>
          <t>Action</t>
        </is>
      </c>
      <c r="G4" s="4" t="inlineStr">
        <is>
          <t>Swing Score</t>
        </is>
      </c>
      <c r="H4" s="4" t="inlineStr">
        <is>
          <t>Grade</t>
        </is>
      </c>
      <c r="I4" s="4" t="inlineStr">
        <is>
          <t>Last Close</t>
        </is>
      </c>
      <c r="J4" s="4" t="inlineStr">
        <is>
          <t>Live Price</t>
        </is>
      </c>
      <c r="K4" s="4" t="inlineStr">
        <is>
          <t>Entry Low</t>
        </is>
      </c>
      <c r="L4" s="4" t="inlineStr">
        <is>
          <t>Entry High</t>
        </is>
      </c>
      <c r="M4" s="4" t="inlineStr">
        <is>
          <t>Stop Loss</t>
        </is>
      </c>
      <c r="N4" s="4" t="inlineStr">
        <is>
          <t>Stop %</t>
        </is>
      </c>
      <c r="O4" s="4" t="inlineStr">
        <is>
          <t>Target 1</t>
        </is>
      </c>
      <c r="P4" s="4" t="inlineStr">
        <is>
          <t>Target 2</t>
        </is>
      </c>
      <c r="Q4" s="4" t="inlineStr">
        <is>
          <t>RR T1</t>
        </is>
      </c>
      <c r="R4" s="4" t="inlineStr">
        <is>
          <t>RR T2</t>
        </is>
      </c>
      <c r="S4" s="4" t="inlineStr">
        <is>
          <t>Suggested Qty*</t>
        </is>
      </c>
      <c r="T4" s="4" t="inlineStr">
        <is>
          <t>Position Value*</t>
        </is>
      </c>
      <c r="U4" s="4" t="inlineStr">
        <is>
          <t>Hist Hit 7%</t>
        </is>
      </c>
      <c r="V4" s="4" t="inlineStr">
        <is>
          <t>Hist Hit 10%</t>
        </is>
      </c>
      <c r="W4" s="4" t="inlineStr">
        <is>
          <t>Hist Samples</t>
        </is>
      </c>
      <c r="X4" s="4" t="inlineStr">
        <is>
          <t>RVOL</t>
        </is>
      </c>
      <c r="Y4" s="4" t="inlineStr">
        <is>
          <t>RSI14</t>
        </is>
      </c>
      <c r="Z4" s="4" t="inlineStr">
        <is>
          <t>ADX14</t>
        </is>
      </c>
      <c r="AA4" s="4" t="inlineStr">
        <is>
          <t>ATR%</t>
        </is>
      </c>
      <c r="AB4" s="4" t="inlineStr">
        <is>
          <t>1M%</t>
        </is>
      </c>
      <c r="AC4" s="4" t="inlineStr">
        <is>
          <t>3M%</t>
        </is>
      </c>
      <c r="AD4" s="4" t="inlineStr">
        <is>
          <t>vs NIFTY 1M%</t>
        </is>
      </c>
      <c r="AE4" s="4" t="inlineStr">
        <is>
          <t>52W High Dist%</t>
        </is>
      </c>
      <c r="AF4" s="4" t="inlineStr">
        <is>
          <t>News Sentiment</t>
        </is>
      </c>
      <c r="AG4" s="4" t="inlineStr">
        <is>
          <t>Next Earnings</t>
        </is>
      </c>
      <c r="AH4" s="4" t="inlineStr">
        <is>
          <t>Fundamental</t>
        </is>
      </c>
      <c r="AI4" s="4" t="inlineStr">
        <is>
          <t>Why Selected</t>
        </is>
      </c>
      <c r="AJ4" s="4" t="inlineStr">
        <is>
          <t>Risk Flags</t>
        </is>
      </c>
      <c r="AK4" s="4" t="inlineStr">
        <is>
          <t>Recent News</t>
        </is>
      </c>
      <c r="AL4" s="4" t="inlineStr">
        <is>
          <t>NSE Announcements</t>
        </is>
      </c>
    </row>
    <row r="5">
      <c r="A5" s="5" t="n">
        <v>1</v>
      </c>
      <c r="B5" s="6" t="inlineStr">
        <is>
          <t>CPPLUS</t>
        </is>
      </c>
      <c r="C5" s="7" t="inlineStr">
        <is>
          <t>Aditya Infotech Ltd.</t>
        </is>
      </c>
      <c r="D5" s="6" t="inlineStr">
        <is>
          <t>Capital Goods</t>
        </is>
      </c>
      <c r="E5" s="6" t="inlineStr">
        <is>
          <t>MOMENTUM</t>
        </is>
      </c>
      <c r="F5" s="7" t="inlineStr">
        <is>
          <t>BUY ZONE</t>
        </is>
      </c>
      <c r="G5" s="5" t="n">
        <v>87</v>
      </c>
      <c r="H5" s="6" t="inlineStr">
        <is>
          <t>A</t>
        </is>
      </c>
      <c r="I5" s="9" t="n">
        <v>4185.2001953125</v>
      </c>
      <c r="J5" s="9" t="n">
        <v>4185.2001953125</v>
      </c>
      <c r="K5" s="9" t="n">
        <v>4143.348193359375</v>
      </c>
      <c r="L5" s="9" t="n">
        <v>4227.052197265625</v>
      </c>
      <c r="M5" s="9" t="n">
        <v>3913.162182617188</v>
      </c>
      <c r="N5" s="8" t="n">
        <v>6.499999999999996</v>
      </c>
      <c r="O5" s="9" t="n">
        <v>4478.164208984375</v>
      </c>
      <c r="P5" s="9" t="n">
        <v>4603.72021484375</v>
      </c>
      <c r="Q5" s="8" t="n">
        <v>1.076923076923079</v>
      </c>
      <c r="R5" s="8" t="n">
        <v>1.538461538461539</v>
      </c>
      <c r="S5" s="5" t="n">
        <v>3</v>
      </c>
      <c r="T5" s="5" t="n">
        <v>12555.6005859375</v>
      </c>
      <c r="U5" s="8" t="n">
        <v>68.08510638297872</v>
      </c>
      <c r="V5" s="8" t="n">
        <v>51.06382978723404</v>
      </c>
      <c r="W5" s="5" t="n">
        <v>47</v>
      </c>
      <c r="X5" s="8" t="n">
        <v>3.125172840212469</v>
      </c>
      <c r="Y5" s="8" t="n">
        <v>66.18789570024964</v>
      </c>
      <c r="Z5" s="8" t="n">
        <v>21.65010158559038</v>
      </c>
      <c r="AA5" s="8" t="n">
        <v>4.462381384142304</v>
      </c>
      <c r="AB5" s="8" t="n">
        <v>9.308403205684712</v>
      </c>
      <c r="AC5" s="8" t="n">
        <v>14.32667819676208</v>
      </c>
      <c r="AD5" s="8" t="n">
        <v>14.02448398828005</v>
      </c>
      <c r="AE5" s="8" t="n">
        <v>-1.811179354353887</v>
      </c>
      <c r="AF5" s="6" t="inlineStr">
        <is>
          <t>Neutral</t>
        </is>
      </c>
      <c r="AG5" s="6" t="inlineStr"/>
      <c r="AH5" s="6" t="inlineStr">
        <is>
          <t>Supportive</t>
        </is>
      </c>
      <c r="AI5" s="7" t="inlineStr">
        <is>
          <t>Price&gt;EMA20&gt;EMA50&gt;EMA200 | MACD bullish | Volume 3.1x avg | OBV rising | Near 52W high | Beating NIFTY 1M | Stock hit +7% in 15d 68% of similar setups</t>
        </is>
      </c>
      <c r="AJ5" s="7" t="inlineStr">
        <is>
          <t>Extended &gt;7% above EMA20 | Big 1D spike</t>
        </is>
      </c>
      <c r="AK5" s="7" t="inlineStr">
        <is>
          <t>[05 Oct 2026] Aditya Infotech Ltd Dividend History, Yield &amp; Record Date - INDmoney | [06 Oct 2026] Five Stocks To Buy Today, October 6: Varun Beverages, Aditya Infotech, Aegis Vopak Terminals, And More - NDTV Profit | [05 Oct 2026] Aditya Infotech Ltd Locks at Upper Circuit With 5.0% Gain — Buyers Queue, Sellers Absent - MarketsMojo | [05 Oct 2026] AI Boom Triggers CCTV Stock Rally: CP Plus Parent Aditya Infotech, Prizor Viztech Hit 5% Upper Circuit - Goodreturns</t>
        </is>
      </c>
      <c r="AL5" s="10" t="inlineStr">
        <is>
          <t>Open filings</t>
        </is>
      </c>
    </row>
    <row r="6">
      <c r="A6" s="5" t="n">
        <v>2</v>
      </c>
      <c r="B6" s="6" t="inlineStr">
        <is>
          <t>BBOX</t>
        </is>
      </c>
      <c r="C6" s="7" t="inlineStr">
        <is>
          <t>Black Box Ltd.</t>
        </is>
      </c>
      <c r="D6" s="6" t="inlineStr">
        <is>
          <t>Information Technology</t>
        </is>
      </c>
      <c r="E6" s="6" t="inlineStr">
        <is>
          <t>NEAR BREAKOUT</t>
        </is>
      </c>
      <c r="F6" s="7" t="inlineStr">
        <is>
          <t>WAIT - trigger not hit (buy above 914.51)</t>
        </is>
      </c>
      <c r="G6" s="5" t="n">
        <v>84</v>
      </c>
      <c r="H6" s="6" t="inlineStr">
        <is>
          <t>A</t>
        </is>
      </c>
      <c r="I6" s="9" t="n">
        <v>892.0999755859375</v>
      </c>
      <c r="J6" s="9" t="n">
        <v>892.0999755859375</v>
      </c>
      <c r="K6" s="9" t="n">
        <v>914.5135755615233</v>
      </c>
      <c r="L6" s="9" t="n">
        <v>927.3039752197265</v>
      </c>
      <c r="M6" s="9" t="n">
        <v>861.0497049902343</v>
      </c>
      <c r="N6" s="8" t="n">
        <v>6.499999999999996</v>
      </c>
      <c r="O6" s="9" t="n">
        <v>985.3723896679687</v>
      </c>
      <c r="P6" s="9" t="n">
        <v>1012.999652929687</v>
      </c>
      <c r="Q6" s="8" t="n">
        <v>1.076923076923079</v>
      </c>
      <c r="R6" s="8" t="n">
        <v>1.538461538461541</v>
      </c>
      <c r="S6" s="5" t="n">
        <v>16</v>
      </c>
      <c r="T6" s="5" t="n">
        <v>14734.54040625</v>
      </c>
      <c r="U6" s="8" t="n">
        <v>40.81632653061224</v>
      </c>
      <c r="V6" s="8" t="n">
        <v>36.73469387755102</v>
      </c>
      <c r="W6" s="5" t="n">
        <v>49</v>
      </c>
      <c r="X6" s="8" t="n">
        <v>7.504483290776958</v>
      </c>
      <c r="Y6" s="8" t="n">
        <v>64.81459725932615</v>
      </c>
      <c r="Z6" s="8" t="n">
        <v>37.8247724963508</v>
      </c>
      <c r="AA6" s="8" t="n">
        <v>5.133594905606725</v>
      </c>
      <c r="AB6" s="8" t="n">
        <v>15.72187668096072</v>
      </c>
      <c r="AC6" s="8" t="n">
        <v>-3.153864339558732</v>
      </c>
      <c r="AD6" s="8" t="n">
        <v>20.43795746355606</v>
      </c>
      <c r="AE6" s="8" t="n">
        <v>-19.01098388653922</v>
      </c>
      <c r="AF6" s="6" t="inlineStr">
        <is>
          <t>Neutral</t>
        </is>
      </c>
      <c r="AG6" s="6" t="inlineStr"/>
      <c r="AH6" s="6" t="inlineStr">
        <is>
          <t>Supportive</t>
        </is>
      </c>
      <c r="AI6" s="7" t="inlineStr">
        <is>
          <t>Price&gt;EMA20&gt;EMA50&gt;EMA200 | MACD bullish | ADX&gt;=25 strong trend | Volume 7.5x avg | OBV rising | BB squeeze before move | Beating NIFTY 1M | Stock hit +7% in 15d 41% of similar setups</t>
        </is>
      </c>
      <c r="AJ6" s="7" t="inlineStr">
        <is>
          <t>Extended &gt;7% above EMA20 | High volatility</t>
        </is>
      </c>
      <c r="AK6" s="7" t="inlineStr">
        <is>
          <t>[09 Oct 2026] Black Box Ltd Surges on Heavy Value Trading and Institutional Interest - MarketsMojo | [06 Oct 2026] Quant Teck Fund Regular Growth NAV, Mutual Fund Returns &amp; Scheme History - HDFC Sky | [09 Oct 2026] Black Box Ltd Surges 8.05% to Day's High of Rs 935 — Outperforms Sector by 8.83 Percentage Points - MarketsMojo | [11 Oct 2026] Black Box Ltd is Rated Hold by MarketsMOJO - MarketsMojo</t>
        </is>
      </c>
      <c r="AL6" s="10" t="inlineStr">
        <is>
          <t>Open filings</t>
        </is>
      </c>
    </row>
    <row r="7">
      <c r="A7" s="5" t="n">
        <v>3</v>
      </c>
      <c r="B7" s="6" t="inlineStr">
        <is>
          <t>KOTAKBANK</t>
        </is>
      </c>
      <c r="C7" s="7" t="inlineStr">
        <is>
          <t>Kotak Mahindra Bank Ltd.</t>
        </is>
      </c>
      <c r="D7" s="6" t="inlineStr">
        <is>
          <t>Financial Services</t>
        </is>
      </c>
      <c r="E7" s="6" t="inlineStr">
        <is>
          <t>MOMENTUM</t>
        </is>
      </c>
      <c r="F7" s="7" t="inlineStr">
        <is>
          <t>BUY ZONE</t>
        </is>
      </c>
      <c r="G7" s="5" t="n">
        <v>79</v>
      </c>
      <c r="H7" s="6" t="inlineStr">
        <is>
          <t>A</t>
        </is>
      </c>
      <c r="I7" s="9" t="n">
        <v>441</v>
      </c>
      <c r="J7" s="9" t="n">
        <v>441</v>
      </c>
      <c r="K7" s="9" t="n">
        <v>436.59</v>
      </c>
      <c r="L7" s="9" t="n">
        <v>445.41</v>
      </c>
      <c r="M7" s="9" t="n">
        <v>423.2696078019526</v>
      </c>
      <c r="N7" s="8" t="n">
        <v>4.020497097062893</v>
      </c>
      <c r="O7" s="9" t="n">
        <v>471.87</v>
      </c>
      <c r="P7" s="9" t="n">
        <v>485.1</v>
      </c>
      <c r="Q7" s="8" t="n">
        <v>1.741078237592495</v>
      </c>
      <c r="R7" s="8" t="n">
        <v>2.487254625132136</v>
      </c>
      <c r="S7" s="5" t="n">
        <v>45</v>
      </c>
      <c r="T7" s="5" t="n">
        <v>19845</v>
      </c>
      <c r="U7" s="8" t="n">
        <v>15.78947368421053</v>
      </c>
      <c r="V7" s="8" t="n">
        <v>7.017543859649122</v>
      </c>
      <c r="W7" s="5" t="n">
        <v>57</v>
      </c>
      <c r="X7" s="8" t="n">
        <v>1.513320155059572</v>
      </c>
      <c r="Y7" s="8" t="n">
        <v>67.94700747981156</v>
      </c>
      <c r="Z7" s="8" t="n">
        <v>33.54423351869352</v>
      </c>
      <c r="AA7" s="8" t="n">
        <v>2.233609498368271</v>
      </c>
      <c r="AB7" s="8" t="n">
        <v>5.187835420393561</v>
      </c>
      <c r="AC7" s="8" t="n">
        <v>16.99188592627902</v>
      </c>
      <c r="AD7" s="8" t="n">
        <v>9.903916202988894</v>
      </c>
      <c r="AE7" s="8" t="n">
        <v>-2.523971977293704</v>
      </c>
      <c r="AF7" s="6" t="inlineStr">
        <is>
          <t>Neutral</t>
        </is>
      </c>
      <c r="AG7" s="6" t="inlineStr">
        <is>
          <t>2026-10-24</t>
        </is>
      </c>
      <c r="AH7" s="6" t="inlineStr">
        <is>
          <t>Supportive</t>
        </is>
      </c>
      <c r="AI7" s="7" t="inlineStr">
        <is>
          <t>Price&gt;EMA20&gt;EMA50&gt;EMA200 | MACD bullish | ADX&gt;=25 strong trend | Volume 1.5x avg | OBV rising | Near 52W high | Beating NIFTY 1M</t>
        </is>
      </c>
      <c r="AJ7" s="7" t="inlineStr"/>
      <c r="AK7" s="7" t="inlineStr">
        <is>
          <t>[06 Oct 2026] Kotak Mahindra Bank shares gain 4% after Q2 update; analysts see stock testing ₹540 levels - MSN | [07 Oct 2026] Kotak Mahindra Bank shares rises 2% after HSBC buy upgrade - BusinessLine | [08 Oct 2026] Kotak Mahindra Bank confirms no encumbrance on promoter shares - scanx.trade | [07 Oct 2026] Thinking of Investing in Robotics? Investment expert Dhananjay Tikariha, Fund Manager, Kotak Mahindra Asset Management Company Ltd. shares an essential checklist for retail investors exploring investment opportunities in Robotics. Watch Kotak Mutual Fu - Facebook</t>
        </is>
      </c>
      <c r="AL7" s="10" t="inlineStr">
        <is>
          <t>Open filings</t>
        </is>
      </c>
    </row>
    <row r="8">
      <c r="A8" s="5" t="n">
        <v>4</v>
      </c>
      <c r="B8" s="6" t="inlineStr">
        <is>
          <t>PWL</t>
        </is>
      </c>
      <c r="C8" s="7" t="inlineStr">
        <is>
          <t>Physicswallah Ltd.</t>
        </is>
      </c>
      <c r="D8" s="6" t="inlineStr">
        <is>
          <t>Consumer Services</t>
        </is>
      </c>
      <c r="E8" s="6" t="inlineStr">
        <is>
          <t>TREND CONTINUATION</t>
        </is>
      </c>
      <c r="F8" s="7" t="inlineStr">
        <is>
          <t>BUY ZONE</t>
        </is>
      </c>
      <c r="G8" s="5" t="n">
        <v>78</v>
      </c>
      <c r="H8" s="6" t="inlineStr">
        <is>
          <t>A</t>
        </is>
      </c>
      <c r="I8" s="9" t="n">
        <v>143.6900024414062</v>
      </c>
      <c r="J8" s="9" t="n">
        <v>143.6900024414062</v>
      </c>
      <c r="K8" s="9" t="n">
        <v>142.2531024169922</v>
      </c>
      <c r="L8" s="9" t="n">
        <v>145.1269024658203</v>
      </c>
      <c r="M8" s="9" t="n">
        <v>134.3501522827148</v>
      </c>
      <c r="N8" s="8" t="n">
        <v>6.499999999999999</v>
      </c>
      <c r="O8" s="9" t="n">
        <v>153.7483026123047</v>
      </c>
      <c r="P8" s="9" t="n">
        <v>158.0590026855469</v>
      </c>
      <c r="Q8" s="8" t="n">
        <v>1.076923076923077</v>
      </c>
      <c r="R8" s="8" t="n">
        <v>1.53846153846154</v>
      </c>
      <c r="S8" s="5" t="n">
        <v>107</v>
      </c>
      <c r="T8" s="5" t="n">
        <v>15374.83026123047</v>
      </c>
      <c r="U8" s="6" t="inlineStr"/>
      <c r="V8" s="6" t="inlineStr"/>
      <c r="W8" s="5" t="n">
        <v>3</v>
      </c>
      <c r="X8" s="8" t="n">
        <v>1.105425549621832</v>
      </c>
      <c r="Y8" s="8" t="n">
        <v>64.23575614950721</v>
      </c>
      <c r="Z8" s="8" t="n">
        <v>21.06539071011447</v>
      </c>
      <c r="AA8" s="8" t="n">
        <v>4.654972034669727</v>
      </c>
      <c r="AB8" s="8" t="n">
        <v>13.47232532418601</v>
      </c>
      <c r="AC8" s="8" t="n">
        <v>-2.536790626178587</v>
      </c>
      <c r="AD8" s="8" t="n">
        <v>18.18840610678134</v>
      </c>
      <c r="AE8" s="8" t="n">
        <v>-11.29699514241332</v>
      </c>
      <c r="AF8" s="6" t="inlineStr">
        <is>
          <t>Neutral</t>
        </is>
      </c>
      <c r="AG8" s="6" t="inlineStr"/>
      <c r="AH8" s="6" t="inlineStr">
        <is>
          <t>Supportive</t>
        </is>
      </c>
      <c r="AI8" s="7" t="inlineStr">
        <is>
          <t>Price&gt;EMA20&gt;EMA50&gt;EMA200 | MACD bullish | OBV rising | Closed above prior 20D high | Beating NIFTY 1M</t>
        </is>
      </c>
      <c r="AJ8" s="7" t="inlineStr">
        <is>
          <t>RELAXED smallcap</t>
        </is>
      </c>
      <c r="AK8" s="7" t="inlineStr">
        <is>
          <t>[08 Oct 2026] Physicswallah Share Price Today, Physicswallah Stock Price Live NSE/BSE Updates - The Economic Times | [08 Oct 2026] Physicswallah Shares May Rally Up To 43%, Says Motilal Oswal On Multiple Growth Triggers; Check Target Price - NDTV Profit | [07 Oct 2026] PhysicsWallah shares get an anti-consensus 'reduce' recommendation from Kotak; here's why - CNBC TV18 | [05 Oct 2026] Physicswallah Ltd Surges 8.11% to Day's High of Rs 128.85 — Outperforms Sector by 6.71 Percentage Points - MarketsMojo</t>
        </is>
      </c>
      <c r="AL8" s="10" t="inlineStr">
        <is>
          <t>Open filings</t>
        </is>
      </c>
    </row>
    <row r="9">
      <c r="A9" s="5" t="n">
        <v>5</v>
      </c>
      <c r="B9" s="6" t="inlineStr">
        <is>
          <t>ABDL</t>
        </is>
      </c>
      <c r="C9" s="7" t="inlineStr">
        <is>
          <t>Allied Blenders and Distillers Ltd.</t>
        </is>
      </c>
      <c r="D9" s="6" t="inlineStr">
        <is>
          <t>Fast Moving Consumer Goods</t>
        </is>
      </c>
      <c r="E9" s="6" t="inlineStr">
        <is>
          <t>TREND CONTINUATION</t>
        </is>
      </c>
      <c r="F9" s="7" t="inlineStr">
        <is>
          <t>BUY ZONE</t>
        </is>
      </c>
      <c r="G9" s="5" t="n">
        <v>74</v>
      </c>
      <c r="H9" s="6" t="inlineStr">
        <is>
          <t>B</t>
        </is>
      </c>
      <c r="I9" s="9" t="n">
        <v>711.5499877929688</v>
      </c>
      <c r="J9" s="9" t="n">
        <v>711.5499877929688</v>
      </c>
      <c r="K9" s="9" t="n">
        <v>704.4344879150391</v>
      </c>
      <c r="L9" s="9" t="n">
        <v>718.6654876708984</v>
      </c>
      <c r="M9" s="9" t="n">
        <v>670.5802621459961</v>
      </c>
      <c r="N9" s="8" t="n">
        <v>5.757814117044592</v>
      </c>
      <c r="O9" s="9" t="n">
        <v>761.3584869384766</v>
      </c>
      <c r="P9" s="9" t="n">
        <v>782.7049865722657</v>
      </c>
      <c r="Q9" s="8" t="n">
        <v>1.215739142963687</v>
      </c>
      <c r="R9" s="8" t="n">
        <v>1.736770204233839</v>
      </c>
      <c r="S9" s="5" t="n">
        <v>24</v>
      </c>
      <c r="T9" s="5" t="n">
        <v>17077.19970703125</v>
      </c>
      <c r="U9" s="8" t="n">
        <v>56.00000000000001</v>
      </c>
      <c r="V9" s="8" t="n">
        <v>48</v>
      </c>
      <c r="W9" s="5" t="n">
        <v>75</v>
      </c>
      <c r="X9" s="8" t="n">
        <v>0.8862408786505223</v>
      </c>
      <c r="Y9" s="8" t="n">
        <v>61.81319069936896</v>
      </c>
      <c r="Z9" s="8" t="n">
        <v>25.99985377365445</v>
      </c>
      <c r="AA9" s="8" t="n">
        <v>3.941844827224743</v>
      </c>
      <c r="AB9" s="8" t="n">
        <v>19.68881207619324</v>
      </c>
      <c r="AC9" s="8" t="n">
        <v>9.680152260958575</v>
      </c>
      <c r="AD9" s="8" t="n">
        <v>24.40489285878857</v>
      </c>
      <c r="AE9" s="8" t="n">
        <v>-5.604935086786444</v>
      </c>
      <c r="AF9" s="6" t="inlineStr">
        <is>
          <t>Neutral</t>
        </is>
      </c>
      <c r="AG9" s="6" t="inlineStr"/>
      <c r="AH9" s="6" t="inlineStr">
        <is>
          <t>Supportive</t>
        </is>
      </c>
      <c r="AI9" s="7" t="inlineStr">
        <is>
          <t>Price&gt;EMA20&gt;EMA50&gt;EMA200 | MACD bullish | ADX&gt;=25 strong trend | OBV rising | Beating NIFTY 1M | Stock hit +7% in 15d 56% of similar setups</t>
        </is>
      </c>
      <c r="AJ9" s="7" t="inlineStr">
        <is>
          <t>RELAXED smallcap</t>
        </is>
      </c>
      <c r="AK9" s="7" t="inlineStr">
        <is>
          <t>[07 Oct 2026] India Glycols Share Price rise: valuation and sector view - Univest | [06 Oct 2026] Tilaknagar Industries Share Price Today after 5.9% gain - Univest</t>
        </is>
      </c>
      <c r="AL9" s="10" t="inlineStr">
        <is>
          <t>Open filings</t>
        </is>
      </c>
    </row>
    <row r="10">
      <c r="A10" s="5" t="n">
        <v>6</v>
      </c>
      <c r="B10" s="6" t="inlineStr">
        <is>
          <t>CYIENT</t>
        </is>
      </c>
      <c r="C10" s="7" t="inlineStr">
        <is>
          <t>Cyient Ltd.</t>
        </is>
      </c>
      <c r="D10" s="6" t="inlineStr">
        <is>
          <t>Information Technology</t>
        </is>
      </c>
      <c r="E10" s="6" t="inlineStr">
        <is>
          <t>NEAR BREAKOUT</t>
        </is>
      </c>
      <c r="F10" s="7" t="inlineStr">
        <is>
          <t>WAIT - trigger not hit (buy above 1174.67)</t>
        </is>
      </c>
      <c r="G10" s="5" t="n">
        <v>74</v>
      </c>
      <c r="H10" s="6" t="inlineStr">
        <is>
          <t>B</t>
        </is>
      </c>
      <c r="I10" s="9" t="n">
        <v>1158.800048828125</v>
      </c>
      <c r="J10" s="9" t="n">
        <v>1158.800048828125</v>
      </c>
      <c r="K10" s="9" t="n">
        <v>1174.6735</v>
      </c>
      <c r="L10" s="9" t="n">
        <v>1191.1025</v>
      </c>
      <c r="M10" s="9" t="n">
        <v>1106.00028</v>
      </c>
      <c r="N10" s="8" t="n">
        <v>6.499999999999996</v>
      </c>
      <c r="O10" s="9" t="n">
        <v>1265.69016</v>
      </c>
      <c r="P10" s="9" t="n">
        <v>1301.1768</v>
      </c>
      <c r="Q10" s="8" t="n">
        <v>1.076923076923077</v>
      </c>
      <c r="R10" s="8" t="n">
        <v>1.53846153846154</v>
      </c>
      <c r="S10" s="5" t="n">
        <v>13</v>
      </c>
      <c r="T10" s="5" t="n">
        <v>15377.544</v>
      </c>
      <c r="U10" s="6" t="inlineStr"/>
      <c r="V10" s="6" t="inlineStr"/>
      <c r="W10" s="5" t="n">
        <v>4</v>
      </c>
      <c r="X10" s="8" t="n">
        <v>7.49014042054131</v>
      </c>
      <c r="Y10" s="8" t="n">
        <v>63.47343069400382</v>
      </c>
      <c r="Z10" s="8" t="n">
        <v>27.2101519287232</v>
      </c>
      <c r="AA10" s="8" t="n">
        <v>4.259533559809726</v>
      </c>
      <c r="AB10" s="8" t="n">
        <v>6.674030814802157</v>
      </c>
      <c r="AC10" s="8" t="n">
        <v>37.76377758953697</v>
      </c>
      <c r="AD10" s="8" t="n">
        <v>11.39011159739749</v>
      </c>
      <c r="AE10" s="8" t="n">
        <v>-4.938470153558249</v>
      </c>
      <c r="AF10" s="6" t="inlineStr">
        <is>
          <t>Neutral</t>
        </is>
      </c>
      <c r="AG10" s="6" t="inlineStr">
        <is>
          <t>2026-10-22</t>
        </is>
      </c>
      <c r="AH10" s="6" t="inlineStr">
        <is>
          <t>Supportive</t>
        </is>
      </c>
      <c r="AI10" s="7" t="inlineStr">
        <is>
          <t>Price&gt;EMA20&gt;EMA50&gt;EMA200 | ADX&gt;=25 strong trend | Volume 7.5x avg | OBV rising | Near 52W high | BB squeeze before move | Beating NIFTY 1M</t>
        </is>
      </c>
      <c r="AJ10" s="7" t="inlineStr">
        <is>
          <t>Big 1D spike</t>
        </is>
      </c>
      <c r="AK10" s="7" t="inlineStr">
        <is>
          <t>[05 Oct 2026] Five Stocks To Buy Today: Lal PathLabs, Indus Towers, Cyient And More | October 5 - NDTV Profit | [07 Oct 2026] E2E Networks Share Price hits fresh 52-week high at Rs 720 - Univest | [08 Oct 2026] Top 10 IT Stocks In India October 2026: A Comprehensive Guide For Investors - Samco | [07 Oct 2026] KPITTECH Share Price at Fresh 52-Week Low, Fundamentals - Univest</t>
        </is>
      </c>
      <c r="AL10" s="10" t="inlineStr">
        <is>
          <t>Open filings</t>
        </is>
      </c>
    </row>
    <row r="11">
      <c r="A11" s="5" t="n">
        <v>7</v>
      </c>
      <c r="B11" s="6" t="inlineStr">
        <is>
          <t>PTCIL</t>
        </is>
      </c>
      <c r="C11" s="7" t="inlineStr">
        <is>
          <t>PTC Industries Ltd.</t>
        </is>
      </c>
      <c r="D11" s="6" t="inlineStr">
        <is>
          <t>Capital Goods</t>
        </is>
      </c>
      <c r="E11" s="6" t="inlineStr">
        <is>
          <t>NEAR BREAKOUT</t>
        </is>
      </c>
      <c r="F11" s="7" t="inlineStr">
        <is>
          <t>WAIT - trigger not hit (buy above 24824.80)</t>
        </is>
      </c>
      <c r="G11" s="5" t="n">
        <v>73</v>
      </c>
      <c r="H11" s="6" t="inlineStr">
        <is>
          <t>B</t>
        </is>
      </c>
      <c r="I11" s="9" t="n">
        <v>24535</v>
      </c>
      <c r="J11" s="9" t="n">
        <v>24535</v>
      </c>
      <c r="K11" s="9" t="n">
        <v>24824.8</v>
      </c>
      <c r="L11" s="9" t="n">
        <v>25172</v>
      </c>
      <c r="M11" s="9" t="n">
        <v>23453.16053971025</v>
      </c>
      <c r="N11" s="8" t="n">
        <v>6.181353447779649</v>
      </c>
      <c r="O11" s="9" t="n">
        <v>26748.288</v>
      </c>
      <c r="P11" s="9" t="n">
        <v>27498.23999999999</v>
      </c>
      <c r="Q11" s="8" t="n">
        <v>1.132438075113537</v>
      </c>
      <c r="R11" s="8" t="n">
        <v>1.617768678733622</v>
      </c>
      <c r="S11" s="5" t="n">
        <v>0</v>
      </c>
      <c r="T11" s="5" t="n">
        <v>0</v>
      </c>
      <c r="U11" s="8" t="n">
        <v>41.55844155844156</v>
      </c>
      <c r="V11" s="8" t="n">
        <v>27.27272727272727</v>
      </c>
      <c r="W11" s="5" t="n">
        <v>77</v>
      </c>
      <c r="X11" s="8" t="n">
        <v>1.090618147783325</v>
      </c>
      <c r="Y11" s="8" t="n">
        <v>67.16916931830278</v>
      </c>
      <c r="Z11" s="8" t="n">
        <v>39.87728799181992</v>
      </c>
      <c r="AA11" s="8" t="n">
        <v>3.498945860312356</v>
      </c>
      <c r="AB11" s="8" t="n">
        <v>3.392330383480835</v>
      </c>
      <c r="AC11" s="8" t="n">
        <v>39.38756959436427</v>
      </c>
      <c r="AD11" s="8" t="n">
        <v>8.108411166076168</v>
      </c>
      <c r="AE11" s="8" t="n">
        <v>-1.465863453815264</v>
      </c>
      <c r="AF11" s="6" t="inlineStr">
        <is>
          <t>Neutral</t>
        </is>
      </c>
      <c r="AG11" s="6" t="inlineStr"/>
      <c r="AH11" s="6" t="inlineStr">
        <is>
          <t>Supportive</t>
        </is>
      </c>
      <c r="AI11" s="7" t="inlineStr">
        <is>
          <t>Price&gt;EMA20&gt;EMA50&gt;EMA200 | MACD bullish | ADX&gt;=25 strong trend | OBV rising | Near 52W high | BB squeeze before move | Beating NIFTY 1M | Stock hit +7% in 15d 42% of similar setups</t>
        </is>
      </c>
      <c r="AJ11" s="7" t="inlineStr">
        <is>
          <t>RELAXED smallcap</t>
        </is>
      </c>
      <c r="AK11" s="7" t="inlineStr">
        <is>
          <t>[08 Oct 2026] PTCIL Share Price Today - PTC Industries on NSE/BSE - scanx.trade | [05 Oct 2026] PTC Industries Share Price rises amid valuation context - Univest | [07 Oct 2026] PTC Industries Ltd Hits All-Time High of Rs 24,262.65 as Momentum Builds Across Timeframes - MarketsMojo | [06 Oct 2026] PTC Industries: कंपनी ने खोला QIP, फ्लोर प्राइस **₹22,150** प्रति शेयर तय - Whalesbook</t>
        </is>
      </c>
      <c r="AL11" s="10" t="inlineStr">
        <is>
          <t>Open filings</t>
        </is>
      </c>
    </row>
    <row r="12">
      <c r="A12" s="5" t="n">
        <v>8</v>
      </c>
      <c r="B12" s="6" t="inlineStr">
        <is>
          <t>RADICO</t>
        </is>
      </c>
      <c r="C12" s="7" t="inlineStr">
        <is>
          <t>Radico Khaitan Ltd</t>
        </is>
      </c>
      <c r="D12" s="6" t="inlineStr">
        <is>
          <t>Fast Moving Consumer Goods</t>
        </is>
      </c>
      <c r="E12" s="6" t="inlineStr">
        <is>
          <t>NEAR BREAKOUT</t>
        </is>
      </c>
      <c r="F12" s="7" t="inlineStr">
        <is>
          <t>WAIT - trigger not hit (buy above 4618.71)</t>
        </is>
      </c>
      <c r="G12" s="5" t="n">
        <v>73</v>
      </c>
      <c r="H12" s="6" t="inlineStr">
        <is>
          <t>B</t>
        </is>
      </c>
      <c r="I12" s="9" t="n">
        <v>4550</v>
      </c>
      <c r="J12" s="9" t="n">
        <v>4550</v>
      </c>
      <c r="K12" s="9" t="n">
        <v>4618.714197753906</v>
      </c>
      <c r="L12" s="9" t="n">
        <v>4683.311599121093</v>
      </c>
      <c r="M12" s="9" t="n">
        <v>4427.384967129184</v>
      </c>
      <c r="N12" s="8" t="n">
        <v>4.808155474766441</v>
      </c>
      <c r="O12" s="9" t="n">
        <v>4976.583801328125</v>
      </c>
      <c r="P12" s="9" t="n">
        <v>5116.11418828125</v>
      </c>
      <c r="Q12" s="8" t="n">
        <v>1.455859744289993</v>
      </c>
      <c r="R12" s="8" t="n">
        <v>2.079799634699991</v>
      </c>
      <c r="S12" s="5" t="n">
        <v>4</v>
      </c>
      <c r="T12" s="5" t="n">
        <v>18604.05159375</v>
      </c>
      <c r="U12" s="8" t="n">
        <v>51.9607843137255</v>
      </c>
      <c r="V12" s="8" t="n">
        <v>20.58823529411764</v>
      </c>
      <c r="W12" s="5" t="n">
        <v>102</v>
      </c>
      <c r="X12" s="8" t="n">
        <v>1.11809079244378</v>
      </c>
      <c r="Y12" s="8" t="n">
        <v>54.91545141325071</v>
      </c>
      <c r="Z12" s="8" t="n">
        <v>18.32337416642349</v>
      </c>
      <c r="AA12" s="8" t="n">
        <v>2.730499771774311</v>
      </c>
      <c r="AB12" s="8" t="n">
        <v>1.449275362318847</v>
      </c>
      <c r="AC12" s="8" t="n">
        <v>11.93989285200525</v>
      </c>
      <c r="AD12" s="8" t="n">
        <v>6.16535614491418</v>
      </c>
      <c r="AE12" s="8" t="n">
        <v>-4.149989467031812</v>
      </c>
      <c r="AF12" s="6" t="inlineStr">
        <is>
          <t>Neutral</t>
        </is>
      </c>
      <c r="AG12" s="6" t="inlineStr">
        <is>
          <t>2026-10-28</t>
        </is>
      </c>
      <c r="AH12" s="6" t="inlineStr">
        <is>
          <t>Supportive</t>
        </is>
      </c>
      <c r="AI12" s="7" t="inlineStr">
        <is>
          <t>Price&gt;EMA20&gt;EMA50&gt;EMA200 | MACD bullish | OBV rising | Near 52W high | BB squeeze before move | Beating NIFTY 1M | Stock hit +7% in 15d 52% of similar setups</t>
        </is>
      </c>
      <c r="AJ12" s="7" t="inlineStr">
        <is>
          <t>Weak trend (ADX&lt;20)</t>
        </is>
      </c>
      <c r="AK12" s="7" t="inlineStr">
        <is>
          <t>[09 Oct 2026] Radico Khaitan Share Price - Upstox | [06 Oct 2026] Radico Khaitan Ltd. Rallies 5.14% and Approaches Key Moving Averages — A Technical Momentum Test - MarketsMojo | [06 Oct 2026] IFB Agro Industries Ltd Share Price Today,, IFBAGRO Share Price NSE, BSE - Business Today | [09 Oct 2026] Supreme Court Asks P&amp;H HC To Expedite Radico Khaitan's Challenge To Injunction On 'The Spirit Of Kashmyr' ... - LiveLawBiz</t>
        </is>
      </c>
      <c r="AL12" s="10" t="inlineStr">
        <is>
          <t>Open filings</t>
        </is>
      </c>
    </row>
    <row r="13">
      <c r="A13" s="5" t="n">
        <v>9</v>
      </c>
      <c r="B13" s="6" t="inlineStr">
        <is>
          <t>KARURVYSYA</t>
        </is>
      </c>
      <c r="C13" s="7" t="inlineStr">
        <is>
          <t>Karur Vysya Bank Ltd.</t>
        </is>
      </c>
      <c r="D13" s="6" t="inlineStr">
        <is>
          <t>Financial Services</t>
        </is>
      </c>
      <c r="E13" s="6" t="inlineStr">
        <is>
          <t>NEAR BREAKOUT</t>
        </is>
      </c>
      <c r="F13" s="7" t="inlineStr">
        <is>
          <t>WAIT - trigger not hit (buy above 344.14)</t>
        </is>
      </c>
      <c r="G13" s="5" t="n">
        <v>72</v>
      </c>
      <c r="H13" s="6" t="inlineStr">
        <is>
          <t>B</t>
        </is>
      </c>
      <c r="I13" s="9" t="n">
        <v>339.8999938964844</v>
      </c>
      <c r="J13" s="9" t="n">
        <v>339.8999938964844</v>
      </c>
      <c r="K13" s="9" t="n">
        <v>344.1437877807617</v>
      </c>
      <c r="L13" s="9" t="n">
        <v>348.9569876098632</v>
      </c>
      <c r="M13" s="9" t="n">
        <v>329.2659048237225</v>
      </c>
      <c r="N13" s="8" t="n">
        <v>4.987581455769856</v>
      </c>
      <c r="O13" s="9" t="n">
        <v>370.8089148339843</v>
      </c>
      <c r="P13" s="9" t="n">
        <v>381.2054264648438</v>
      </c>
      <c r="Q13" s="8" t="n">
        <v>1.403485850221471</v>
      </c>
      <c r="R13" s="8" t="n">
        <v>2.004979786030677</v>
      </c>
      <c r="S13" s="5" t="n">
        <v>57</v>
      </c>
      <c r="T13" s="5" t="n">
        <v>19753.37209863281</v>
      </c>
      <c r="U13" s="8" t="n">
        <v>48.91304347826087</v>
      </c>
      <c r="V13" s="8" t="n">
        <v>36.95652173913043</v>
      </c>
      <c r="W13" s="5" t="n">
        <v>92</v>
      </c>
      <c r="X13" s="8" t="n">
        <v>1.567063953981558</v>
      </c>
      <c r="Y13" s="8" t="n">
        <v>59.57196570846433</v>
      </c>
      <c r="Z13" s="8" t="n">
        <v>21.98162094930213</v>
      </c>
      <c r="AA13" s="8" t="n">
        <v>2.825092867504155</v>
      </c>
      <c r="AB13" s="8" t="n">
        <v>-0.3664077450868386</v>
      </c>
      <c r="AC13" s="8" t="n">
        <v>12.07052150555756</v>
      </c>
      <c r="AD13" s="8" t="n">
        <v>4.349673037508495</v>
      </c>
      <c r="AE13" s="8" t="n">
        <v>-5.22793819018208</v>
      </c>
      <c r="AF13" s="6" t="inlineStr">
        <is>
          <t>Neutral</t>
        </is>
      </c>
      <c r="AG13" s="6" t="inlineStr">
        <is>
          <t>2026-10-15</t>
        </is>
      </c>
      <c r="AH13" s="6" t="inlineStr">
        <is>
          <t>Supportive</t>
        </is>
      </c>
      <c r="AI13" s="7" t="inlineStr">
        <is>
          <t>Price&gt;EMA20&gt;EMA50&gt;EMA200 | MACD bullish | Volume 1.6x avg | OBV rising | BB squeeze before move | Beating NIFTY 1M | Stock hit +7% in 15d 49% of similar setups</t>
        </is>
      </c>
      <c r="AJ13" s="7" t="inlineStr">
        <is>
          <t>RELAXED smallcap | Earnings in 4 day(s)</t>
        </is>
      </c>
      <c r="AK13" s="7" t="inlineStr">
        <is>
          <t>[09 Oct 2026] Karur Vysya Bank Share Price - Live NSE: KARURVYSYA Stock Price &amp; Chart - Upstox | [09 Oct 2026] Karur Vysya Bank Ltd Short Term MTF Research Recommendation - HDFC Sky | [09 Oct 2026] Kotak, ICICI, RBL, KVB, Ujjivan SFB: Nuvama shares top banking picks; check target prices - Business Today | [09 Oct 2026] Caliber Mining and Logistics Ltd. Share Price Live Today - CNBC TV18</t>
        </is>
      </c>
      <c r="AL13" s="10" t="inlineStr">
        <is>
          <t>Open filings</t>
        </is>
      </c>
    </row>
    <row r="14">
      <c r="A14" s="5" t="n">
        <v>10</v>
      </c>
      <c r="B14" s="6" t="inlineStr">
        <is>
          <t>NYKAA</t>
        </is>
      </c>
      <c r="C14" s="7" t="inlineStr">
        <is>
          <t>FSN E-Commerce Ventures Ltd.</t>
        </is>
      </c>
      <c r="D14" s="6" t="inlineStr">
        <is>
          <t>Consumer Services</t>
        </is>
      </c>
      <c r="E14" s="6" t="inlineStr">
        <is>
          <t>NEAR BREAKOUT</t>
        </is>
      </c>
      <c r="F14" s="7" t="inlineStr">
        <is>
          <t>WAIT - trigger not hit (buy above 346.80)</t>
        </is>
      </c>
      <c r="G14" s="5" t="n">
        <v>72</v>
      </c>
      <c r="H14" s="6" t="inlineStr">
        <is>
          <t>B</t>
        </is>
      </c>
      <c r="I14" s="9" t="n">
        <v>343</v>
      </c>
      <c r="J14" s="9" t="n">
        <v>343</v>
      </c>
      <c r="K14" s="9" t="n">
        <v>346.7964622192383</v>
      </c>
      <c r="L14" s="9" t="n">
        <v>351.6467623901367</v>
      </c>
      <c r="M14" s="9" t="n">
        <v>331.5162314384147</v>
      </c>
      <c r="N14" s="8" t="n">
        <v>5.069955650632886</v>
      </c>
      <c r="O14" s="9" t="n">
        <v>373.6671251660156</v>
      </c>
      <c r="P14" s="9" t="n">
        <v>384.1437735351562</v>
      </c>
      <c r="Q14" s="8" t="n">
        <v>1.380682688836971</v>
      </c>
      <c r="R14" s="8" t="n">
        <v>1.972403841195671</v>
      </c>
      <c r="S14" s="5" t="n">
        <v>56</v>
      </c>
      <c r="T14" s="5" t="n">
        <v>19556.4102890625</v>
      </c>
      <c r="U14" s="8" t="n">
        <v>25.84269662921348</v>
      </c>
      <c r="V14" s="8" t="n">
        <v>14.60674157303371</v>
      </c>
      <c r="W14" s="5" t="n">
        <v>89</v>
      </c>
      <c r="X14" s="8" t="n">
        <v>1.066925081649128</v>
      </c>
      <c r="Y14" s="8" t="n">
        <v>56.16278894310175</v>
      </c>
      <c r="Z14" s="8" t="n">
        <v>18.04292465131503</v>
      </c>
      <c r="AA14" s="8" t="n">
        <v>2.867732566613666</v>
      </c>
      <c r="AB14" s="8" t="n">
        <v>0.5865102639296182</v>
      </c>
      <c r="AC14" s="8" t="n">
        <v>3.907904773694271</v>
      </c>
      <c r="AD14" s="8" t="n">
        <v>5.302591046524952</v>
      </c>
      <c r="AE14" s="8" t="n">
        <v>-1.873834364671234</v>
      </c>
      <c r="AF14" s="6" t="inlineStr">
        <is>
          <t>Positive</t>
        </is>
      </c>
      <c r="AG14" s="6" t="inlineStr">
        <is>
          <t>2026-11-05</t>
        </is>
      </c>
      <c r="AH14" s="6" t="inlineStr">
        <is>
          <t>Supportive</t>
        </is>
      </c>
      <c r="AI14" s="7" t="inlineStr">
        <is>
          <t>Price&gt;EMA20&gt;EMA50&gt;EMA200 | MACD bullish | OBV rising | Near 52W high | BB squeeze before move | Beating NIFTY 1M | Stock hit +7% in 15d 26% of similar setups</t>
        </is>
      </c>
      <c r="AJ14" s="7" t="inlineStr">
        <is>
          <t>Weak trend (ADX&lt;20)</t>
        </is>
      </c>
      <c r="AK14" s="7" t="inlineStr">
        <is>
          <t>[05 Oct 2026] Nykaa shares in focus after strong Q2 update | What lies ahead for investors? - Livemint | [07 Oct 2026] FSN E-Commerce Ventures (NSEI:NYKAA) Stock Forecast &amp; Analyst Predictions - Simply Wall Street | [05 Oct 2026] Nykaa Shares Surge Over 6% as Fashion Unit Powers Strong Q2 Growth Outlook - finance.biggo.com | [04 Oct 2026] Nykaa Q2 update: Consolidated net revenue growth seen in late twenties, GMV in high twenties - CNBC TV18</t>
        </is>
      </c>
      <c r="AL14" s="10" t="inlineStr">
        <is>
          <t>Open filings</t>
        </is>
      </c>
    </row>
    <row r="15">
      <c r="A15" s="5" t="n">
        <v>11</v>
      </c>
      <c r="B15" s="6" t="inlineStr">
        <is>
          <t>PERSISTENT</t>
        </is>
      </c>
      <c r="C15" s="7" t="inlineStr">
        <is>
          <t>Persistent Systems Ltd.</t>
        </is>
      </c>
      <c r="D15" s="6" t="inlineStr">
        <is>
          <t>Information Technology</t>
        </is>
      </c>
      <c r="E15" s="6" t="inlineStr">
        <is>
          <t>BREAKOUT</t>
        </is>
      </c>
      <c r="F15" s="7" t="inlineStr">
        <is>
          <t>BUY ZONE</t>
        </is>
      </c>
      <c r="G15" s="5" t="n">
        <v>71</v>
      </c>
      <c r="H15" s="6" t="inlineStr">
        <is>
          <t>B</t>
        </is>
      </c>
      <c r="I15" s="9" t="n">
        <v>5770</v>
      </c>
      <c r="J15" s="9" t="n">
        <v>5770</v>
      </c>
      <c r="K15" s="9" t="n">
        <v>5712.3</v>
      </c>
      <c r="L15" s="9" t="n">
        <v>5827.7</v>
      </c>
      <c r="M15" s="9" t="n">
        <v>5469.525636026852</v>
      </c>
      <c r="N15" s="8" t="n">
        <v>5.207527971804987</v>
      </c>
      <c r="O15" s="9" t="n">
        <v>6173.900000000001</v>
      </c>
      <c r="P15" s="9" t="n">
        <v>6347.000000000001</v>
      </c>
      <c r="Q15" s="8" t="n">
        <v>1.344207854072022</v>
      </c>
      <c r="R15" s="8" t="n">
        <v>1.920296934388603</v>
      </c>
      <c r="S15" s="5" t="n">
        <v>3</v>
      </c>
      <c r="T15" s="5" t="n">
        <v>17310</v>
      </c>
      <c r="U15" s="8" t="n">
        <v>13.63636363636363</v>
      </c>
      <c r="V15" s="8" t="n">
        <v>9.090909090909092</v>
      </c>
      <c r="W15" s="5" t="n">
        <v>44</v>
      </c>
      <c r="X15" s="8" t="n">
        <v>1.793619475550918</v>
      </c>
      <c r="Y15" s="8" t="n">
        <v>63.08910951493051</v>
      </c>
      <c r="Z15" s="8" t="n">
        <v>15.22993950060093</v>
      </c>
      <c r="AA15" s="8" t="n">
        <v>2.893071095447218</v>
      </c>
      <c r="AB15" s="8" t="n">
        <v>3.776978417266186</v>
      </c>
      <c r="AC15" s="8" t="n">
        <v>14.56579542592309</v>
      </c>
      <c r="AD15" s="8" t="n">
        <v>8.49305919986152</v>
      </c>
      <c r="AE15" s="8" t="n">
        <v>-11.94407923487488</v>
      </c>
      <c r="AF15" s="6" t="inlineStr">
        <is>
          <t>Neutral</t>
        </is>
      </c>
      <c r="AG15" s="6" t="inlineStr">
        <is>
          <t>2026-10-15</t>
        </is>
      </c>
      <c r="AH15" s="6" t="inlineStr">
        <is>
          <t>Supportive</t>
        </is>
      </c>
      <c r="AI15" s="7" t="inlineStr">
        <is>
          <t>Price&gt;EMA20&gt;EMA50&gt;EMA200 | MACD bullish | Volume 1.8x avg | OBV rising | Closed above prior 20D high | BB squeeze before move | Beating NIFTY 1M</t>
        </is>
      </c>
      <c r="AJ15" s="7" t="inlineStr">
        <is>
          <t>Big 1D spike | Weak trend (ADX&lt;20) | Low hist. +7% hit-rate | Earnings in 4 day(s)</t>
        </is>
      </c>
      <c r="AK15" s="7" t="inlineStr">
        <is>
          <t>[09 Oct 2026] Persistent Systems Share Price - Upstox | [09 Oct 2026] Persistent Systems Secures 94.04% Stake In Nagarro After Takeover Offer - NDTV Profit | [08 Oct 2026] News by CNBC TV18 on TradingView, 2026-10-08 — cnbctv:e1a05ca69094b:0 - TradingView | [05 Oct 2026] Persistent Systems transfers 4 lakh equity shares to ESOP Trust - Capital Market</t>
        </is>
      </c>
      <c r="AL15" s="10" t="inlineStr">
        <is>
          <t>Open filings</t>
        </is>
      </c>
    </row>
    <row r="16">
      <c r="A16" s="5" t="n">
        <v>12</v>
      </c>
      <c r="B16" s="6" t="inlineStr">
        <is>
          <t>LAURUSLABS</t>
        </is>
      </c>
      <c r="C16" s="7" t="inlineStr">
        <is>
          <t>Laurus Labs Ltd.</t>
        </is>
      </c>
      <c r="D16" s="6" t="inlineStr">
        <is>
          <t>Healthcare</t>
        </is>
      </c>
      <c r="E16" s="6" t="inlineStr">
        <is>
          <t>NEAR BREAKOUT</t>
        </is>
      </c>
      <c r="F16" s="7" t="inlineStr">
        <is>
          <t>WAIT - trigger not hit (buy above 2067.27)</t>
        </is>
      </c>
      <c r="G16" s="5" t="n">
        <v>68</v>
      </c>
      <c r="H16" s="6" t="inlineStr">
        <is>
          <t>B</t>
        </is>
      </c>
      <c r="I16" s="9" t="n">
        <v>2036.599975585938</v>
      </c>
      <c r="J16" s="9" t="n">
        <v>2036.599975585938</v>
      </c>
      <c r="K16" s="9" t="n">
        <v>2067.265151123047</v>
      </c>
      <c r="L16" s="9" t="n">
        <v>2096.177950439453</v>
      </c>
      <c r="M16" s="9" t="n">
        <v>1989.635578825053</v>
      </c>
      <c r="N16" s="8" t="n">
        <v>4.423548957430825</v>
      </c>
      <c r="O16" s="9" t="n">
        <v>2227.442059335937</v>
      </c>
      <c r="P16" s="9" t="n">
        <v>2289.893705859375</v>
      </c>
      <c r="Q16" s="8" t="n">
        <v>1.582439816392485</v>
      </c>
      <c r="R16" s="8" t="n">
        <v>2.260628309132124</v>
      </c>
      <c r="S16" s="5" t="n">
        <v>9</v>
      </c>
      <c r="T16" s="5" t="n">
        <v>18735.49395703125</v>
      </c>
      <c r="U16" s="8" t="n">
        <v>50.4</v>
      </c>
      <c r="V16" s="8" t="n">
        <v>33.6</v>
      </c>
      <c r="W16" s="5" t="n">
        <v>125</v>
      </c>
      <c r="X16" s="8" t="n">
        <v>0.7888963203592755</v>
      </c>
      <c r="Y16" s="8" t="n">
        <v>60.75228319814341</v>
      </c>
      <c r="Z16" s="8" t="n">
        <v>25.20264895041337</v>
      </c>
      <c r="AA16" s="8" t="n">
        <v>2.511974561635731</v>
      </c>
      <c r="AB16" s="8" t="n">
        <v>4.607321898764227</v>
      </c>
      <c r="AC16" s="8" t="n">
        <v>32.4359416647126</v>
      </c>
      <c r="AD16" s="8" t="n">
        <v>9.323402681359561</v>
      </c>
      <c r="AE16" s="8" t="n">
        <v>-1.384852617767529</v>
      </c>
      <c r="AF16" s="6" t="inlineStr">
        <is>
          <t>Neutral</t>
        </is>
      </c>
      <c r="AG16" s="6" t="inlineStr">
        <is>
          <t>2026-10-22</t>
        </is>
      </c>
      <c r="AH16" s="6" t="inlineStr">
        <is>
          <t>Supportive</t>
        </is>
      </c>
      <c r="AI16" s="7" t="inlineStr">
        <is>
          <t>Price&gt;EMA20&gt;EMA50&gt;EMA200 | ADX&gt;=25 strong trend | OBV rising | Near 52W high | BB squeeze before move | Beating NIFTY 1M | Stock hit +7% in 15d 50% of similar setups</t>
        </is>
      </c>
      <c r="AJ16" s="7" t="inlineStr">
        <is>
          <t>RELAXED smallcap</t>
        </is>
      </c>
      <c r="AK16" s="7" t="inlineStr">
        <is>
          <t>[09 Oct 2026] Laurus Labs Ltd. Share Price Today - Laurus Labs Ltd. Stock Price Live NSE/BSE - CNBC TV18 | [07 Oct 2026] Laurus Labs Ltd Technical Momentum Shifts Amid Mixed Indicator Signals - MarketsMojo | [05 Oct 2026] Buy, Sell Or Hold: HDFC Bank, Sun Pharma, Rallis India, Trent | Ask Profit - NDTV Profit | [09 Oct 2026] Sudarshan Pharma Industries (SUDARSHAN) Share Price rises 8.11% today - Univest</t>
        </is>
      </c>
      <c r="AL16" s="10" t="inlineStr">
        <is>
          <t>Open filings</t>
        </is>
      </c>
    </row>
    <row r="17">
      <c r="A17" s="5" t="n">
        <v>13</v>
      </c>
      <c r="B17" s="6" t="inlineStr">
        <is>
          <t>HFCL</t>
        </is>
      </c>
      <c r="C17" s="7" t="inlineStr">
        <is>
          <t>HFCL Ltd.</t>
        </is>
      </c>
      <c r="D17" s="6" t="inlineStr">
        <is>
          <t>Telecommunication</t>
        </is>
      </c>
      <c r="E17" s="6" t="inlineStr">
        <is>
          <t>TREND CONTINUATION</t>
        </is>
      </c>
      <c r="F17" s="7" t="inlineStr">
        <is>
          <t>BUY ZONE</t>
        </is>
      </c>
      <c r="G17" s="5" t="n">
        <v>67</v>
      </c>
      <c r="H17" s="6" t="inlineStr">
        <is>
          <t>B</t>
        </is>
      </c>
      <c r="I17" s="9" t="n">
        <v>260.3999938964844</v>
      </c>
      <c r="J17" s="9" t="n">
        <v>260.3999938964844</v>
      </c>
      <c r="K17" s="9" t="n">
        <v>257.7959939575196</v>
      </c>
      <c r="L17" s="9" t="n">
        <v>263.0039938354492</v>
      </c>
      <c r="M17" s="9" t="n">
        <v>243.4739942932129</v>
      </c>
      <c r="N17" s="8" t="n">
        <v>6.499999999999992</v>
      </c>
      <c r="O17" s="9" t="n">
        <v>278.6279934692383</v>
      </c>
      <c r="P17" s="9" t="n">
        <v>286.4399932861328</v>
      </c>
      <c r="Q17" s="8" t="n">
        <v>1.076923076923078</v>
      </c>
      <c r="R17" s="8" t="n">
        <v>1.538461538461542</v>
      </c>
      <c r="S17" s="5" t="n">
        <v>59</v>
      </c>
      <c r="T17" s="5" t="n">
        <v>15363.59963989258</v>
      </c>
      <c r="U17" s="8" t="n">
        <v>60</v>
      </c>
      <c r="V17" s="8" t="n">
        <v>46.66666666666666</v>
      </c>
      <c r="W17" s="5" t="n">
        <v>15</v>
      </c>
      <c r="X17" s="8" t="n">
        <v>1.258478998857753</v>
      </c>
      <c r="Y17" s="8" t="n">
        <v>62.93803421014366</v>
      </c>
      <c r="Z17" s="8" t="n">
        <v>20.87637574040013</v>
      </c>
      <c r="AA17" s="8" t="n">
        <v>4.815434375657079</v>
      </c>
      <c r="AB17" s="8" t="n">
        <v>3.94131730910372</v>
      </c>
      <c r="AC17" s="8" t="n">
        <v>19.9738702676505</v>
      </c>
      <c r="AD17" s="8" t="n">
        <v>8.657398091699054</v>
      </c>
      <c r="AE17" s="8" t="n">
        <v>-5.62140174686061</v>
      </c>
      <c r="AF17" s="6" t="inlineStr">
        <is>
          <t>Neutral</t>
        </is>
      </c>
      <c r="AG17" s="6" t="inlineStr"/>
      <c r="AH17" s="6" t="inlineStr">
        <is>
          <t>Supportive</t>
        </is>
      </c>
      <c r="AI17" s="7" t="inlineStr">
        <is>
          <t>Price&gt;EMA20&gt;EMA50&gt;EMA200 | MACD bullish | OBV rising | Beating NIFTY 1M | Stock hit +7% in 15d 60% of similar setups</t>
        </is>
      </c>
      <c r="AJ17" s="7" t="inlineStr">
        <is>
          <t>Extended &gt;7% above EMA20</t>
        </is>
      </c>
      <c r="AK17" s="7" t="inlineStr">
        <is>
          <t>[05 Oct 2026] HFCL Ltd. Share Price Rise Streak: Valuation View - Univest | [06 Oct 2026] Five Stocks To Buy Today, October 6: Varun Beverages, Aditya Infotech, Aegis Vopak Terminals, And More - NDTV Profit | [06 Oct 2026] HFCL Ltd Hits All-Time High of Rs 262.25 as Momentum Builds Across Timeframes - MarketsMojo | [08 Oct 2026] Price Band Hitters, October 8, 2026 at 3:30 PM IST: Kanohar Electricals Leads The List - HDFC Sky</t>
        </is>
      </c>
      <c r="AL17" s="10" t="inlineStr">
        <is>
          <t>Open filings</t>
        </is>
      </c>
    </row>
    <row r="18">
      <c r="A18" s="5" t="n">
        <v>14</v>
      </c>
      <c r="B18" s="6" t="inlineStr">
        <is>
          <t>RRKABEL</t>
        </is>
      </c>
      <c r="C18" s="7" t="inlineStr">
        <is>
          <t>R R Kabel Ltd.</t>
        </is>
      </c>
      <c r="D18" s="6" t="inlineStr">
        <is>
          <t>Capital Goods</t>
        </is>
      </c>
      <c r="E18" s="6" t="inlineStr">
        <is>
          <t>TREND CONTINUATION</t>
        </is>
      </c>
      <c r="F18" s="7" t="inlineStr">
        <is>
          <t>BUY ZONE</t>
        </is>
      </c>
      <c r="G18" s="5" t="n">
        <v>67</v>
      </c>
      <c r="H18" s="6" t="inlineStr">
        <is>
          <t>B</t>
        </is>
      </c>
      <c r="I18" s="9" t="n">
        <v>2705.60009765625</v>
      </c>
      <c r="J18" s="9" t="n">
        <v>2705.60009765625</v>
      </c>
      <c r="K18" s="9" t="n">
        <v>2678.544096679687</v>
      </c>
      <c r="L18" s="9" t="n">
        <v>2732.656098632813</v>
      </c>
      <c r="M18" s="9" t="n">
        <v>2531.494067687751</v>
      </c>
      <c r="N18" s="8" t="n">
        <v>6.435024530022748</v>
      </c>
      <c r="O18" s="9" t="n">
        <v>2894.992104492188</v>
      </c>
      <c r="P18" s="9" t="n">
        <v>2976.160107421875</v>
      </c>
      <c r="Q18" s="8" t="n">
        <v>1.087796941152493</v>
      </c>
      <c r="R18" s="8" t="n">
        <v>1.553995630217847</v>
      </c>
      <c r="S18" s="5" t="n">
        <v>5</v>
      </c>
      <c r="T18" s="5" t="n">
        <v>13528.00048828125</v>
      </c>
      <c r="U18" s="8" t="n">
        <v>58.33333333333334</v>
      </c>
      <c r="V18" s="8" t="n">
        <v>41.66666666666667</v>
      </c>
      <c r="W18" s="5" t="n">
        <v>60</v>
      </c>
      <c r="X18" s="8" t="n">
        <v>0.697360240294676</v>
      </c>
      <c r="Y18" s="8" t="n">
        <v>59.15339092966547</v>
      </c>
      <c r="Z18" s="8" t="n">
        <v>28.02790808205522</v>
      </c>
      <c r="AA18" s="8" t="n">
        <v>3.575013627790412</v>
      </c>
      <c r="AB18" s="8" t="n">
        <v>10.50031029839698</v>
      </c>
      <c r="AC18" s="8" t="n">
        <v>21.56176290661722</v>
      </c>
      <c r="AD18" s="8" t="n">
        <v>15.21639108099231</v>
      </c>
      <c r="AE18" s="8" t="n">
        <v>-9.323679422860021</v>
      </c>
      <c r="AF18" s="6" t="inlineStr">
        <is>
          <t>Neutral</t>
        </is>
      </c>
      <c r="AG18" s="6" t="inlineStr"/>
      <c r="AH18" s="6" t="inlineStr">
        <is>
          <t>Supportive</t>
        </is>
      </c>
      <c r="AI18" s="7" t="inlineStr">
        <is>
          <t>Price&gt;EMA20&gt;EMA50&gt;EMA200 | MACD bullish | ADX&gt;=25 strong trend | OBV rising | BB squeeze before move | Beating NIFTY 1M | Stock hit +7% in 15d 58% of similar setups</t>
        </is>
      </c>
      <c r="AJ18" s="7" t="inlineStr">
        <is>
          <t>RELAXED smallcap</t>
        </is>
      </c>
      <c r="AK18" s="7" t="inlineStr">
        <is>
          <t>[05 Oct 2026] RR Kabel Share Price: price action, valuation and peers - Univest | [06 Oct 2026] R R Kabel Ltd is Rated Buy by MarketsMOJO - MarketsMojo | [06 Oct 2026] RR Kabel Ltd. (RRKABEL) Share Price Rise Streak: Stock gains for second straight session - Univest | [06 Oct 2026] Is R R Kabel the Best Stock in Its Sector? A Look at the Numbers - Univest</t>
        </is>
      </c>
      <c r="AL18" s="10" t="inlineStr">
        <is>
          <t>Open filings</t>
        </is>
      </c>
    </row>
    <row r="19">
      <c r="A19" s="5" t="n">
        <v>15</v>
      </c>
      <c r="B19" s="6" t="inlineStr">
        <is>
          <t>PVRINOX</t>
        </is>
      </c>
      <c r="C19" s="7" t="inlineStr">
        <is>
          <t>PVR INOX Ltd.</t>
        </is>
      </c>
      <c r="D19" s="6" t="inlineStr">
        <is>
          <t>Media Entertainment &amp; Publication</t>
        </is>
      </c>
      <c r="E19" s="6" t="inlineStr">
        <is>
          <t>TREND CONTINUATION</t>
        </is>
      </c>
      <c r="F19" s="7" t="inlineStr">
        <is>
          <t>BUY ZONE</t>
        </is>
      </c>
      <c r="G19" s="5" t="n">
        <v>66</v>
      </c>
      <c r="H19" s="6" t="inlineStr">
        <is>
          <t>B</t>
        </is>
      </c>
      <c r="I19" s="9" t="n">
        <v>1327.199951171875</v>
      </c>
      <c r="J19" s="9" t="n">
        <v>1327.199951171875</v>
      </c>
      <c r="K19" s="9" t="n">
        <v>1313.927951660156</v>
      </c>
      <c r="L19" s="9" t="n">
        <v>1340.471950683594</v>
      </c>
      <c r="M19" s="9" t="n">
        <v>1240.931954345703</v>
      </c>
      <c r="N19" s="8" t="n">
        <v>6.499999999999997</v>
      </c>
      <c r="O19" s="9" t="n">
        <v>1420.103947753906</v>
      </c>
      <c r="P19" s="9" t="n">
        <v>1459.919946289063</v>
      </c>
      <c r="Q19" s="8" t="n">
        <v>1.076923076923079</v>
      </c>
      <c r="R19" s="8" t="n">
        <v>1.538461538461541</v>
      </c>
      <c r="S19" s="5" t="n">
        <v>11</v>
      </c>
      <c r="T19" s="5" t="n">
        <v>14599.19946289062</v>
      </c>
      <c r="U19" s="8" t="n">
        <v>60</v>
      </c>
      <c r="V19" s="8" t="n">
        <v>30</v>
      </c>
      <c r="W19" s="5" t="n">
        <v>10</v>
      </c>
      <c r="X19" s="8" t="n">
        <v>0.7912136067513621</v>
      </c>
      <c r="Y19" s="8" t="n">
        <v>59.03234757618576</v>
      </c>
      <c r="Z19" s="8" t="n">
        <v>26.21008729789029</v>
      </c>
      <c r="AA19" s="8" t="n">
        <v>3.861001680801884</v>
      </c>
      <c r="AB19" s="8" t="n">
        <v>7.788507962378599</v>
      </c>
      <c r="AC19" s="8" t="n">
        <v>32.44847735541161</v>
      </c>
      <c r="AD19" s="8" t="n">
        <v>12.50458874497393</v>
      </c>
      <c r="AE19" s="8" t="n">
        <v>-3.462328772596723</v>
      </c>
      <c r="AF19" s="6" t="inlineStr">
        <is>
          <t>Negative</t>
        </is>
      </c>
      <c r="AG19" s="6" t="inlineStr">
        <is>
          <t>2026-10-15</t>
        </is>
      </c>
      <c r="AH19" s="6" t="inlineStr">
        <is>
          <t>Supportive</t>
        </is>
      </c>
      <c r="AI19" s="7" t="inlineStr">
        <is>
          <t>Price&gt;EMA20&gt;EMA50&gt;EMA200 | MACD bullish | ADX&gt;=25 strong trend | OBV rising | Near 52W high | Beating NIFTY 1M | Stock hit +7% in 15d 60% of similar setups</t>
        </is>
      </c>
      <c r="AJ19" s="7" t="inlineStr">
        <is>
          <t>RELAXED smallcap | Earnings in 4 day(s) | Negative headline - check news</t>
        </is>
      </c>
      <c r="AK19" s="7" t="inlineStr">
        <is>
          <t>[09 Oct 2026] PVR INOX Ltd. Share Price Today - PVR INOX Ltd. Stock Price Live NSE/BSE - CNBC TV18 | [07 Oct 2026] PVR Inox shares jump 10% to hit 52-week high; CLSA, Investec see further upside - Business Today | [07 Oct 2026] Stock Picks Today: Titan, Dabur, Urban Company, JSW Infra, PVR Inox, Shyam Metalics And More On Brokerages' Radar - NDTV Profit | [07 Oct 2026] Broad-Based Technical Strength Lifts PVR Inox Ltd to 52-Week High of Rs 1373.3 - MarketsMojo</t>
        </is>
      </c>
      <c r="AL19" s="10" t="inlineStr">
        <is>
          <t>Open filings</t>
        </is>
      </c>
    </row>
  </sheetData>
  <autoFilter ref="A4:AL19"/>
  <conditionalFormatting sqref="F5:F19">
    <cfRule type="expression" priority="1" dxfId="0">
      <formula>LEFT(F5,3)="BUY"</formula>
    </cfRule>
    <cfRule type="expression" priority="2" dxfId="1">
      <formula>LEFT(F5,4)="WAIT"</formula>
    </cfRule>
    <cfRule type="expression" priority="3" dxfId="2">
      <formula>OR(LEFT(F5,5)="AVOID",LEFT(F5,6)="REVIEW",LEFT(F5,4)="SKIP")</formula>
    </cfRule>
  </conditionalFormatting>
  <conditionalFormatting sqref="G5:G19">
    <cfRule type="colorScale" priority="4">
      <colorScale>
        <cfvo type="num" val="50"/>
        <cfvo type="num" val="65"/>
        <cfvo type="num" val="85"/>
        <color rgb="00F8CBAD"/>
        <color rgb="00FFEB84"/>
        <color rgb="0063BE7B"/>
      </colorScale>
    </cfRule>
  </conditionalFormatting>
  <hyperlinks>
    <hyperlink xmlns:r="http://schemas.openxmlformats.org/officeDocument/2006/relationships" ref="AL5" r:id="rId1"/>
    <hyperlink xmlns:r="http://schemas.openxmlformats.org/officeDocument/2006/relationships" ref="AL6" r:id="rId2"/>
    <hyperlink xmlns:r="http://schemas.openxmlformats.org/officeDocument/2006/relationships" ref="AL7" r:id="rId3"/>
    <hyperlink xmlns:r="http://schemas.openxmlformats.org/officeDocument/2006/relationships" ref="AL8" r:id="rId4"/>
    <hyperlink xmlns:r="http://schemas.openxmlformats.org/officeDocument/2006/relationships" ref="AL9" r:id="rId5"/>
    <hyperlink xmlns:r="http://schemas.openxmlformats.org/officeDocument/2006/relationships" ref="AL10" r:id="rId6"/>
    <hyperlink xmlns:r="http://schemas.openxmlformats.org/officeDocument/2006/relationships" ref="AL11" r:id="rId7"/>
    <hyperlink xmlns:r="http://schemas.openxmlformats.org/officeDocument/2006/relationships" ref="AL12" r:id="rId8"/>
    <hyperlink xmlns:r="http://schemas.openxmlformats.org/officeDocument/2006/relationships" ref="AL13" r:id="rId9"/>
    <hyperlink xmlns:r="http://schemas.openxmlformats.org/officeDocument/2006/relationships" ref="AL14" r:id="rId10"/>
    <hyperlink xmlns:r="http://schemas.openxmlformats.org/officeDocument/2006/relationships" ref="AL15" r:id="rId11"/>
    <hyperlink xmlns:r="http://schemas.openxmlformats.org/officeDocument/2006/relationships" ref="AL16" r:id="rId12"/>
    <hyperlink xmlns:r="http://schemas.openxmlformats.org/officeDocument/2006/relationships" ref="AL17" r:id="rId13"/>
    <hyperlink xmlns:r="http://schemas.openxmlformats.org/officeDocument/2006/relationships" ref="AL18" r:id="rId14"/>
    <hyperlink xmlns:r="http://schemas.openxmlformats.org/officeDocument/2006/relationships" ref="AL19"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28" customWidth="1" min="3" max="3"/>
    <col width="20" customWidth="1" min="4" max="4"/>
    <col width="21" customWidth="1" min="5" max="5"/>
    <col width="40" customWidth="1" min="6" max="6"/>
    <col width="9" customWidth="1" min="7" max="7"/>
    <col width="7"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1" customWidth="1" min="32" max="32"/>
    <col width="13" customWidth="1" min="33" max="33"/>
    <col width="12" customWidth="1" min="34" max="34"/>
    <col width="55" customWidth="1" min="35" max="35"/>
    <col width="40" customWidth="1" min="36" max="36"/>
    <col width="90" customWidth="1" min="37" max="37"/>
    <col width="14" customWidth="1" min="38" max="38"/>
  </cols>
  <sheetData>
    <row r="1">
      <c r="A1" s="1" t="inlineStr">
        <is>
          <t>WATCHLIST - near-miss / needs trigger or review</t>
        </is>
      </c>
    </row>
    <row r="2">
      <c r="A2" s="2" t="inlineStr">
        <is>
          <t>Universe: NIFTY500 | NIFTY regime: BEAR | Generated: 11-Oct-2026 19:08 | Targets: +7% / +10% | *Qty sized for Rs 100,000 capital, 1% risk</t>
        </is>
      </c>
    </row>
    <row r="4" ht="34" customHeight="1">
      <c r="A4" s="4" t="inlineStr">
        <is>
          <t>Rank</t>
        </is>
      </c>
      <c r="B4" s="4" t="inlineStr">
        <is>
          <t>Stock</t>
        </is>
      </c>
      <c r="C4" s="4" t="inlineStr">
        <is>
          <t>Company</t>
        </is>
      </c>
      <c r="D4" s="4" t="inlineStr">
        <is>
          <t>Sector</t>
        </is>
      </c>
      <c r="E4" s="4" t="inlineStr">
        <is>
          <t>Setup</t>
        </is>
      </c>
      <c r="F4" s="4" t="inlineStr">
        <is>
          <t>Action</t>
        </is>
      </c>
      <c r="G4" s="4" t="inlineStr">
        <is>
          <t>Swing Score</t>
        </is>
      </c>
      <c r="H4" s="4" t="inlineStr">
        <is>
          <t>Grade</t>
        </is>
      </c>
      <c r="I4" s="4" t="inlineStr">
        <is>
          <t>Last Close</t>
        </is>
      </c>
      <c r="J4" s="4" t="inlineStr">
        <is>
          <t>Live Price</t>
        </is>
      </c>
      <c r="K4" s="4" t="inlineStr">
        <is>
          <t>Entry Low</t>
        </is>
      </c>
      <c r="L4" s="4" t="inlineStr">
        <is>
          <t>Entry High</t>
        </is>
      </c>
      <c r="M4" s="4" t="inlineStr">
        <is>
          <t>Stop Loss</t>
        </is>
      </c>
      <c r="N4" s="4" t="inlineStr">
        <is>
          <t>Stop %</t>
        </is>
      </c>
      <c r="O4" s="4" t="inlineStr">
        <is>
          <t>Target 1</t>
        </is>
      </c>
      <c r="P4" s="4" t="inlineStr">
        <is>
          <t>Target 2</t>
        </is>
      </c>
      <c r="Q4" s="4" t="inlineStr">
        <is>
          <t>RR T1</t>
        </is>
      </c>
      <c r="R4" s="4" t="inlineStr">
        <is>
          <t>RR T2</t>
        </is>
      </c>
      <c r="S4" s="4" t="inlineStr">
        <is>
          <t>Suggested Qty*</t>
        </is>
      </c>
      <c r="T4" s="4" t="inlineStr">
        <is>
          <t>Position Value*</t>
        </is>
      </c>
      <c r="U4" s="4" t="inlineStr">
        <is>
          <t>Hist Hit 7%</t>
        </is>
      </c>
      <c r="V4" s="4" t="inlineStr">
        <is>
          <t>Hist Hit 10%</t>
        </is>
      </c>
      <c r="W4" s="4" t="inlineStr">
        <is>
          <t>Hist Samples</t>
        </is>
      </c>
      <c r="X4" s="4" t="inlineStr">
        <is>
          <t>RVOL</t>
        </is>
      </c>
      <c r="Y4" s="4" t="inlineStr">
        <is>
          <t>RSI14</t>
        </is>
      </c>
      <c r="Z4" s="4" t="inlineStr">
        <is>
          <t>ADX14</t>
        </is>
      </c>
      <c r="AA4" s="4" t="inlineStr">
        <is>
          <t>ATR%</t>
        </is>
      </c>
      <c r="AB4" s="4" t="inlineStr">
        <is>
          <t>1M%</t>
        </is>
      </c>
      <c r="AC4" s="4" t="inlineStr">
        <is>
          <t>3M%</t>
        </is>
      </c>
      <c r="AD4" s="4" t="inlineStr">
        <is>
          <t>vs NIFTY 1M%</t>
        </is>
      </c>
      <c r="AE4" s="4" t="inlineStr">
        <is>
          <t>52W High Dist%</t>
        </is>
      </c>
      <c r="AF4" s="4" t="inlineStr">
        <is>
          <t>News Sentiment</t>
        </is>
      </c>
      <c r="AG4" s="4" t="inlineStr">
        <is>
          <t>Next Earnings</t>
        </is>
      </c>
      <c r="AH4" s="4" t="inlineStr">
        <is>
          <t>Fundamental</t>
        </is>
      </c>
      <c r="AI4" s="4" t="inlineStr">
        <is>
          <t>Why Selected</t>
        </is>
      </c>
      <c r="AJ4" s="4" t="inlineStr">
        <is>
          <t>Risk Flags</t>
        </is>
      </c>
      <c r="AK4" s="4" t="inlineStr">
        <is>
          <t>Recent News</t>
        </is>
      </c>
      <c r="AL4" s="4" t="inlineStr">
        <is>
          <t>NSE Announcements</t>
        </is>
      </c>
    </row>
    <row r="5">
      <c r="A5" s="5" t="n">
        <v>1</v>
      </c>
      <c r="B5" s="6" t="inlineStr">
        <is>
          <t>BHEL</t>
        </is>
      </c>
      <c r="C5" s="7" t="inlineStr">
        <is>
          <t>Bharat Heavy Electricals Ltd.</t>
        </is>
      </c>
      <c r="D5" s="6" t="inlineStr">
        <is>
          <t>Capital Goods</t>
        </is>
      </c>
      <c r="E5" s="6" t="inlineStr">
        <is>
          <t>EMA20 PULLBACK</t>
        </is>
      </c>
      <c r="F5" s="7" t="inlineStr">
        <is>
          <t>REVIEW - earnings in 3 day(s)</t>
        </is>
      </c>
      <c r="G5" s="5" t="n">
        <v>66</v>
      </c>
      <c r="H5" s="6" t="inlineStr">
        <is>
          <t>B</t>
        </is>
      </c>
      <c r="I5" s="9" t="n">
        <v>433.6000061035156</v>
      </c>
      <c r="J5" s="9" t="n">
        <v>433.6000061035156</v>
      </c>
      <c r="K5" s="9" t="n">
        <v>427.9574408811397</v>
      </c>
      <c r="L5" s="9" t="n">
        <v>435.7680061340332</v>
      </c>
      <c r="M5" s="9" t="n">
        <v>408.2656431659602</v>
      </c>
      <c r="N5" s="8" t="n">
        <v>5.842795798187141</v>
      </c>
      <c r="O5" s="9" t="n">
        <v>463.9520065307618</v>
      </c>
      <c r="P5" s="9" t="n">
        <v>476.9600067138672</v>
      </c>
      <c r="Q5" s="8" t="n">
        <v>1.198056588281233</v>
      </c>
      <c r="R5" s="8" t="n">
        <v>1.711509411830333</v>
      </c>
      <c r="S5" s="5" t="n">
        <v>39</v>
      </c>
      <c r="T5" s="5" t="n">
        <v>16910.40023803711</v>
      </c>
      <c r="U5" s="8" t="n">
        <v>34.78260869565217</v>
      </c>
      <c r="V5" s="8" t="n">
        <v>19.56521739130435</v>
      </c>
      <c r="W5" s="5" t="n">
        <v>46</v>
      </c>
      <c r="X5" s="8" t="n">
        <v>1.290528039138878</v>
      </c>
      <c r="Y5" s="8" t="n">
        <v>53.52572526553428</v>
      </c>
      <c r="Z5" s="8" t="n">
        <v>16.41802425307071</v>
      </c>
      <c r="AA5" s="8" t="n">
        <v>3.245997665659525</v>
      </c>
      <c r="AB5" s="8" t="n">
        <v>2.712308983199674</v>
      </c>
      <c r="AC5" s="8" t="n">
        <v>10.05660226677079</v>
      </c>
      <c r="AD5" s="8" t="n">
        <v>7.428389765795007</v>
      </c>
      <c r="AE5" s="8" t="n">
        <v>-4.901854480786206</v>
      </c>
      <c r="AF5" s="6" t="inlineStr">
        <is>
          <t>Neutral</t>
        </is>
      </c>
      <c r="AG5" s="6" t="inlineStr">
        <is>
          <t>2026-10-14</t>
        </is>
      </c>
      <c r="AH5" s="6" t="inlineStr">
        <is>
          <t>Supportive</t>
        </is>
      </c>
      <c r="AI5" s="7" t="inlineStr">
        <is>
          <t>Price&gt;EMA20&gt;EMA50&gt;EMA200 | MACD bullish | OBV rising | Near 52W high | BB squeeze before move | Beating NIFTY 1M | Stock hit +7% in 15d 35% of similar setups</t>
        </is>
      </c>
      <c r="AJ5" s="7" t="inlineStr">
        <is>
          <t>RELAXED smallcap | Earnings in 3 day(s)</t>
        </is>
      </c>
      <c r="AK5" s="7" t="inlineStr">
        <is>
          <t>[08 Oct 2026] BHEL Share Price Today, BHEL Stock Price Live NSE/BSE Updates - The Economic Times | [05 Oct 2026] BHEL Share Price Rise Streak: price action and valuation - Univest | [06 Oct 2026] BHEL Share Price Today - Bharat Heavy Electricals on NSE/BSE - scanx.trade | [06 Oct 2026] BHEL Share Price: PSU stock hits record high, jumps 5%; is the rally set to continue? - Zee Business</t>
        </is>
      </c>
      <c r="AL5" s="10" t="inlineStr">
        <is>
          <t>Open filings</t>
        </is>
      </c>
    </row>
    <row r="6">
      <c r="A6" s="5" t="n">
        <v>2</v>
      </c>
      <c r="B6" s="6" t="inlineStr">
        <is>
          <t>COFORGE</t>
        </is>
      </c>
      <c r="C6" s="7" t="inlineStr">
        <is>
          <t>Coforge Ltd.</t>
        </is>
      </c>
      <c r="D6" s="6" t="inlineStr">
        <is>
          <t>Information Technology</t>
        </is>
      </c>
      <c r="E6" s="6" t="inlineStr">
        <is>
          <t>NEAR BREAKOUT</t>
        </is>
      </c>
      <c r="F6" s="7" t="inlineStr">
        <is>
          <t>WAIT - trigger not hit (buy above 1895.49)</t>
        </is>
      </c>
      <c r="G6" s="5" t="n">
        <v>64</v>
      </c>
      <c r="H6" s="6" t="inlineStr">
        <is>
          <t>C</t>
        </is>
      </c>
      <c r="I6" s="9" t="n">
        <v>1867.900024414062</v>
      </c>
      <c r="J6" s="9" t="n">
        <v>1867.900024414062</v>
      </c>
      <c r="K6" s="9" t="n">
        <v>1895.493575561523</v>
      </c>
      <c r="L6" s="9" t="n">
        <v>1922.003975219726</v>
      </c>
      <c r="M6" s="9" t="n">
        <v>1798.77055770022</v>
      </c>
      <c r="N6" s="8" t="n">
        <v>5.761796371966145</v>
      </c>
      <c r="O6" s="9" t="n">
        <v>2042.361189667969</v>
      </c>
      <c r="P6" s="9" t="n">
        <v>2099.623652929688</v>
      </c>
      <c r="Q6" s="8" t="n">
        <v>1.214898887100263</v>
      </c>
      <c r="R6" s="8" t="n">
        <v>1.735569838714663</v>
      </c>
      <c r="S6" s="5" t="n">
        <v>9</v>
      </c>
      <c r="T6" s="5" t="n">
        <v>17178.73897851562</v>
      </c>
      <c r="U6" s="8" t="n">
        <v>40</v>
      </c>
      <c r="V6" s="8" t="n">
        <v>13.33333333333333</v>
      </c>
      <c r="W6" s="5" t="n">
        <v>45</v>
      </c>
      <c r="X6" s="8" t="n">
        <v>0.8725878706283758</v>
      </c>
      <c r="Y6" s="8" t="n">
        <v>56.53988048141852</v>
      </c>
      <c r="Z6" s="8" t="n">
        <v>21.53061408027369</v>
      </c>
      <c r="AA6" s="8" t="n">
        <v>3.271000001574976</v>
      </c>
      <c r="AB6" s="8" t="n">
        <v>-4.210255158253206</v>
      </c>
      <c r="AC6" s="8" t="n">
        <v>24.50135869189351</v>
      </c>
      <c r="AD6" s="8" t="n">
        <v>0.5058256243421271</v>
      </c>
      <c r="AE6" s="8" t="n">
        <v>-7.584599765546718</v>
      </c>
      <c r="AF6" s="6" t="inlineStr">
        <is>
          <t>Neutral</t>
        </is>
      </c>
      <c r="AG6" s="6" t="inlineStr">
        <is>
          <t>2026-10-23</t>
        </is>
      </c>
      <c r="AH6" s="6" t="inlineStr">
        <is>
          <t>Supportive</t>
        </is>
      </c>
      <c r="AI6" s="7" t="inlineStr">
        <is>
          <t>Price&gt;EMA20&gt;EMA50&gt;EMA200 | MACD bullish | OBV rising | BB squeeze before move | Stock hit +7% in 15d 40% of similar setups</t>
        </is>
      </c>
      <c r="AJ6" s="7" t="inlineStr">
        <is>
          <t>RELAXED smallcap</t>
        </is>
      </c>
      <c r="AK6" s="7" t="inlineStr">
        <is>
          <t>[06 Oct 2026] COFORGE Share Price Today - Coforge on NSE/BSE - scanx.trade | [08 Oct 2026] TCS shares rise ahead of Q2 results; Mphasis, Coforge, Infosys also gain; here's why - BusinessToday - IndiaIPO | [05 Oct 2026] Coforge Ltd gains for third consecutive session - Capital Market | [07 Oct 2026] Coforge Ltd is Rated Buy by MarketsMOJO - MarketsMojo</t>
        </is>
      </c>
      <c r="AL6" s="10" t="inlineStr">
        <is>
          <t>Open filings</t>
        </is>
      </c>
    </row>
    <row r="7">
      <c r="A7" s="5" t="n">
        <v>3</v>
      </c>
      <c r="B7" s="6" t="inlineStr">
        <is>
          <t>LGEINDIA</t>
        </is>
      </c>
      <c r="C7" s="7" t="inlineStr">
        <is>
          <t>LG Electronics India Ltd.</t>
        </is>
      </c>
      <c r="D7" s="6" t="inlineStr">
        <is>
          <t>Consumer Durables</t>
        </is>
      </c>
      <c r="E7" s="6" t="inlineStr">
        <is>
          <t>TREND CONTINUATION</t>
        </is>
      </c>
      <c r="F7" s="7" t="inlineStr">
        <is>
          <t>BUY ZONE</t>
        </is>
      </c>
      <c r="G7" s="5" t="n">
        <v>64</v>
      </c>
      <c r="H7" s="6" t="inlineStr">
        <is>
          <t>C</t>
        </is>
      </c>
      <c r="I7" s="9" t="n">
        <v>1757</v>
      </c>
      <c r="J7" s="9" t="n">
        <v>1757</v>
      </c>
      <c r="K7" s="9" t="n">
        <v>1739.43</v>
      </c>
      <c r="L7" s="9" t="n">
        <v>1774.57</v>
      </c>
      <c r="M7" s="9" t="n">
        <v>1678.763951416016</v>
      </c>
      <c r="N7" s="8" t="n">
        <v>4.452820067386709</v>
      </c>
      <c r="O7" s="9" t="n">
        <v>1879.99</v>
      </c>
      <c r="P7" s="9" t="n">
        <v>1932.7</v>
      </c>
      <c r="Q7" s="8" t="n">
        <v>1.572037471549618</v>
      </c>
      <c r="R7" s="8" t="n">
        <v>2.245767816499454</v>
      </c>
      <c r="S7" s="5" t="n">
        <v>11</v>
      </c>
      <c r="T7" s="5" t="n">
        <v>19327</v>
      </c>
      <c r="U7" s="6" t="inlineStr"/>
      <c r="V7" s="6" t="inlineStr"/>
      <c r="W7" s="5" t="n">
        <v>2</v>
      </c>
      <c r="X7" s="8" t="n">
        <v>0.609968512551461</v>
      </c>
      <c r="Y7" s="8" t="n">
        <v>59.5932743188534</v>
      </c>
      <c r="Z7" s="8" t="n">
        <v>31.2693953820906</v>
      </c>
      <c r="AA7" s="8" t="n">
        <v>2.746414425137499</v>
      </c>
      <c r="AB7" s="8" t="n">
        <v>5.071166804466021</v>
      </c>
      <c r="AC7" s="8" t="n">
        <v>12.28989933080158</v>
      </c>
      <c r="AD7" s="8" t="n">
        <v>9.787247587061355</v>
      </c>
      <c r="AE7" s="8" t="n">
        <v>-3.726027397260279</v>
      </c>
      <c r="AF7" s="6" t="inlineStr">
        <is>
          <t>Neutral</t>
        </is>
      </c>
      <c r="AG7" s="6" t="inlineStr"/>
      <c r="AH7" s="6" t="inlineStr">
        <is>
          <t>Supportive</t>
        </is>
      </c>
      <c r="AI7" s="7" t="inlineStr">
        <is>
          <t>Price&gt;EMA20&gt;EMA50&gt;EMA200 | MACD bullish | ADX&gt;=25 strong trend | OBV rising | Near 52W high | Beating NIFTY 1M</t>
        </is>
      </c>
      <c r="AJ7" s="7" t="inlineStr">
        <is>
          <t>RELAXED smallcap</t>
        </is>
      </c>
      <c r="AK7" s="7" t="inlineStr">
        <is>
          <t>[05 Oct 2026] LG ELECTRONICS INDIA LTD (LGEINDIA) Share Price hits fresh 52-week high - Univest | [05 Oct 2026] LG Electronics shares jump 6% to hit record high; what's fuelling the rise? - Business Today | [06 Oct 2026] LG Electronics India Ltd Sees Bullish Momentum Shift Amid Technical Upgrades - MarketsMojo | [09 Oct 2026] Stock Picks Today: TCS, LG Electronics, Havells, KEC International, And More On Brokerages' Radar - NDTV Profit</t>
        </is>
      </c>
      <c r="AL7" s="10" t="inlineStr">
        <is>
          <t>Open filings</t>
        </is>
      </c>
    </row>
    <row r="8">
      <c r="A8" s="5" t="n">
        <v>4</v>
      </c>
      <c r="B8" s="6" t="inlineStr">
        <is>
          <t>MAHABANK</t>
        </is>
      </c>
      <c r="C8" s="7" t="inlineStr">
        <is>
          <t>Bank of Maharashtra</t>
        </is>
      </c>
      <c r="D8" s="6" t="inlineStr">
        <is>
          <t>Financial Services</t>
        </is>
      </c>
      <c r="E8" s="6" t="inlineStr">
        <is>
          <t>EMA20 PULLBACK</t>
        </is>
      </c>
      <c r="F8" s="7" t="inlineStr">
        <is>
          <t>BUY ZONE</t>
        </is>
      </c>
      <c r="G8" s="5" t="n">
        <v>63</v>
      </c>
      <c r="H8" s="6" t="inlineStr">
        <is>
          <t>C</t>
        </is>
      </c>
      <c r="I8" s="9" t="n">
        <v>83.16000366210938</v>
      </c>
      <c r="J8" s="9" t="n">
        <v>83.16000366210938</v>
      </c>
      <c r="K8" s="9" t="n">
        <v>82.08497237410428</v>
      </c>
      <c r="L8" s="9" t="n">
        <v>83.57580368041991</v>
      </c>
      <c r="M8" s="9" t="n">
        <v>78.63061786203892</v>
      </c>
      <c r="N8" s="8" t="n">
        <v>5.446591631325535</v>
      </c>
      <c r="O8" s="9" t="n">
        <v>88.98120391845704</v>
      </c>
      <c r="P8" s="9" t="n">
        <v>91.47600402832032</v>
      </c>
      <c r="Q8" s="8" t="n">
        <v>1.285207423986076</v>
      </c>
      <c r="R8" s="8" t="n">
        <v>1.836010605694393</v>
      </c>
      <c r="S8" s="5" t="n">
        <v>220</v>
      </c>
      <c r="T8" s="5" t="n">
        <v>18295.20080566406</v>
      </c>
      <c r="U8" s="8" t="n">
        <v>37.36263736263736</v>
      </c>
      <c r="V8" s="8" t="n">
        <v>21.97802197802198</v>
      </c>
      <c r="W8" s="5" t="n">
        <v>91</v>
      </c>
      <c r="X8" s="8" t="n">
        <v>0.7601370163252079</v>
      </c>
      <c r="Y8" s="8" t="n">
        <v>52.82320347164708</v>
      </c>
      <c r="Z8" s="8" t="n">
        <v>13.61254367831392</v>
      </c>
      <c r="AA8" s="8" t="n">
        <v>3.0258842396253</v>
      </c>
      <c r="AB8" s="8" t="n">
        <v>-1.922393248989185</v>
      </c>
      <c r="AC8" s="8" t="n">
        <v>-1.293764199276703</v>
      </c>
      <c r="AD8" s="8" t="n">
        <v>2.793687533606148</v>
      </c>
      <c r="AE8" s="8" t="n">
        <v>-11.99999612475199</v>
      </c>
      <c r="AF8" s="6" t="inlineStr">
        <is>
          <t>Neutral</t>
        </is>
      </c>
      <c r="AG8" s="6" t="inlineStr"/>
      <c r="AH8" s="6" t="inlineStr">
        <is>
          <t>Supportive</t>
        </is>
      </c>
      <c r="AI8" s="7" t="inlineStr">
        <is>
          <t>Price&gt;EMA20&gt;EMA50&gt;EMA200 | MACD bullish | OBV rising | BB squeeze before move | Beating NIFTY 1M | Stock hit +7% in 15d 37% of similar setups</t>
        </is>
      </c>
      <c r="AJ8" s="7" t="inlineStr">
        <is>
          <t>RELAXED smallcap</t>
        </is>
      </c>
      <c r="AK8" s="7" t="inlineStr">
        <is>
          <t>[05 Oct 2026] Bank of Maharashtra Share Price Target 2026 and Share Price Today - Univest | [09 Oct 2026] MAHABANK Share Price Today - Bank of Maharashtra on NSE/BSE - scanx.trade | [07 Oct 2026] Top 2 stocks to buy for short-term: Bank of Maharashtra, Usha Martin by Nagaraj Shetti - Check stop loss, targets - Livemint | [07 Oct 2026] Five Stocks To Buy Today, October 8: Syrma SGS, Go Digit, Bank of Maharashtra, And More - NDTV Profit</t>
        </is>
      </c>
      <c r="AL8" s="10" t="inlineStr">
        <is>
          <t>Open filings</t>
        </is>
      </c>
    </row>
    <row r="9">
      <c r="A9" s="5" t="n">
        <v>5</v>
      </c>
      <c r="B9" s="6" t="inlineStr">
        <is>
          <t>PETRONET</t>
        </is>
      </c>
      <c r="C9" s="7" t="inlineStr">
        <is>
          <t>Petronet LNG Ltd.</t>
        </is>
      </c>
      <c r="D9" s="6" t="inlineStr">
        <is>
          <t>Oil Gas &amp; Consumable Fuels</t>
        </is>
      </c>
      <c r="E9" s="6" t="inlineStr">
        <is>
          <t>NEAR BREAKOUT</t>
        </is>
      </c>
      <c r="F9" s="7" t="inlineStr">
        <is>
          <t>WAIT - trigger not hit (buy above 299.90)</t>
        </is>
      </c>
      <c r="G9" s="5" t="n">
        <v>63</v>
      </c>
      <c r="H9" s="6" t="inlineStr">
        <is>
          <t>C</t>
        </is>
      </c>
      <c r="I9" s="9" t="n">
        <v>291.5</v>
      </c>
      <c r="J9" s="9" t="n">
        <v>291.5</v>
      </c>
      <c r="K9" s="9" t="n">
        <v>299.8996061096191</v>
      </c>
      <c r="L9" s="9" t="n">
        <v>304.0940061950683</v>
      </c>
      <c r="M9" s="9" t="n">
        <v>290.3888677781782</v>
      </c>
      <c r="N9" s="8" t="n">
        <v>3.843728853314401</v>
      </c>
      <c r="O9" s="9" t="n">
        <v>323.1365825830079</v>
      </c>
      <c r="P9" s="9" t="n">
        <v>332.1964867675782</v>
      </c>
      <c r="Q9" s="8" t="n">
        <v>1.821148230568863</v>
      </c>
      <c r="R9" s="8" t="n">
        <v>2.60164032938409</v>
      </c>
      <c r="S9" s="5" t="n">
        <v>66</v>
      </c>
      <c r="T9" s="5" t="n">
        <v>19931.78920605469</v>
      </c>
      <c r="U9" s="8" t="n">
        <v>17.64705882352941</v>
      </c>
      <c r="V9" s="8" t="n">
        <v>0</v>
      </c>
      <c r="W9" s="5" t="n">
        <v>17</v>
      </c>
      <c r="X9" s="8" t="n">
        <v>1.022159705459757</v>
      </c>
      <c r="Y9" s="8" t="n">
        <v>53.43443980750602</v>
      </c>
      <c r="Z9" s="8" t="n">
        <v>19.13466061670093</v>
      </c>
      <c r="AA9" s="8" t="n">
        <v>2.212300052251878</v>
      </c>
      <c r="AB9" s="8" t="n">
        <v>1.994406035860408</v>
      </c>
      <c r="AC9" s="8" t="n">
        <v>4.499009587299962</v>
      </c>
      <c r="AD9" s="8" t="n">
        <v>6.710486818455741</v>
      </c>
      <c r="AE9" s="8" t="n">
        <v>-9.662128710710217</v>
      </c>
      <c r="AF9" s="6" t="inlineStr">
        <is>
          <t>Neutral</t>
        </is>
      </c>
      <c r="AG9" s="6" t="inlineStr">
        <is>
          <t>2026-11-05</t>
        </is>
      </c>
      <c r="AH9" s="6" t="inlineStr">
        <is>
          <t>Supportive</t>
        </is>
      </c>
      <c r="AI9" s="7" t="inlineStr">
        <is>
          <t>Price&gt;EMA20&gt;EMA50&gt;EMA200 | MACD bullish | OBV rising | BB squeeze before move | Beating NIFTY 1M</t>
        </is>
      </c>
      <c r="AJ9" s="7" t="inlineStr">
        <is>
          <t>Weak trend (ADX&lt;20)</t>
        </is>
      </c>
      <c r="AK9" s="7" t="inlineStr">
        <is>
          <t>[07 Oct 2026] PETRONET Share Price Today - Petronet LNG on NSE/BSE - scanx.trade | [05 Oct 2026] GAIL’s Sanjay Kumar To Take Over As Petronet LNG MD And CEO In May 2027 - TradingView | [09 Oct 2026] List of Oil &amp; Gas Stocks in India (2026) - INDmoney | [08 Oct 2026] GSPL Transmission Ltd Share Price Today,, GSPLTRANS Share Price NSE, BSE - Business Today</t>
        </is>
      </c>
      <c r="AL9" s="10" t="inlineStr">
        <is>
          <t>Open filings</t>
        </is>
      </c>
    </row>
    <row r="10">
      <c r="A10" s="5" t="n">
        <v>6</v>
      </c>
      <c r="B10" s="6" t="inlineStr">
        <is>
          <t>AEGISLOG</t>
        </is>
      </c>
      <c r="C10" s="7" t="inlineStr">
        <is>
          <t>Aegis Logistics Ltd.</t>
        </is>
      </c>
      <c r="D10" s="6" t="inlineStr">
        <is>
          <t>Oil Gas &amp; Consumable Fuels</t>
        </is>
      </c>
      <c r="E10" s="6" t="inlineStr">
        <is>
          <t>EMA20 PULLBACK</t>
        </is>
      </c>
      <c r="F10" s="7" t="inlineStr">
        <is>
          <t>BUY ZONE</t>
        </is>
      </c>
      <c r="G10" s="5" t="n">
        <v>62</v>
      </c>
      <c r="H10" s="6" t="inlineStr">
        <is>
          <t>C</t>
        </is>
      </c>
      <c r="I10" s="9" t="n">
        <v>1388.900024414062</v>
      </c>
      <c r="J10" s="9" t="n">
        <v>1388.900024414062</v>
      </c>
      <c r="K10" s="9" t="n">
        <v>1371.647718273059</v>
      </c>
      <c r="L10" s="9" t="n">
        <v>1395.844524536133</v>
      </c>
      <c r="M10" s="9" t="n">
        <v>1298.621522827149</v>
      </c>
      <c r="N10" s="8" t="n">
        <v>6.499999999999995</v>
      </c>
      <c r="O10" s="9" t="n">
        <v>1486.123026123047</v>
      </c>
      <c r="P10" s="9" t="n">
        <v>1527.790026855469</v>
      </c>
      <c r="Q10" s="8" t="n">
        <v>1.076923076923078</v>
      </c>
      <c r="R10" s="8" t="n">
        <v>1.53846153846154</v>
      </c>
      <c r="S10" s="5" t="n">
        <v>11</v>
      </c>
      <c r="T10" s="5" t="n">
        <v>15277.90026855469</v>
      </c>
      <c r="U10" s="8" t="n">
        <v>46.51162790697674</v>
      </c>
      <c r="V10" s="8" t="n">
        <v>30.23255813953488</v>
      </c>
      <c r="W10" s="5" t="n">
        <v>43</v>
      </c>
      <c r="X10" s="8" t="n">
        <v>0.5512161501459896</v>
      </c>
      <c r="Y10" s="8" t="n">
        <v>52.58872588607443</v>
      </c>
      <c r="Z10" s="8" t="n">
        <v>22.00602885316773</v>
      </c>
      <c r="AA10" s="8" t="n">
        <v>5.09158338098084</v>
      </c>
      <c r="AB10" s="8" t="n">
        <v>9.526066647253749</v>
      </c>
      <c r="AC10" s="8" t="n">
        <v>11.45975857683312</v>
      </c>
      <c r="AD10" s="8" t="n">
        <v>14.24214742984908</v>
      </c>
      <c r="AE10" s="8" t="n">
        <v>-9.145020685756178</v>
      </c>
      <c r="AF10" s="6" t="inlineStr">
        <is>
          <t>Neutral</t>
        </is>
      </c>
      <c r="AG10" s="6" t="inlineStr"/>
      <c r="AH10" s="6" t="inlineStr">
        <is>
          <t>Supportive</t>
        </is>
      </c>
      <c r="AI10" s="7" t="inlineStr">
        <is>
          <t>Price&gt;EMA20&gt;EMA50&gt;EMA200 | MACD bullish | OBV rising | BB squeeze before move | Beating NIFTY 1M | Stock hit +7% in 15d 47% of similar setups</t>
        </is>
      </c>
      <c r="AJ10" s="7" t="inlineStr">
        <is>
          <t>High volatility | Volume below average</t>
        </is>
      </c>
      <c r="AK10" s="7" t="inlineStr">
        <is>
          <t>[04 Oct 2026] Trans Asia Petroleum declares no encumbrance on Aegis Logistics shares - scanx.trade | [08 Oct 2026] FGP Ltd Share Price Today,, FGP Ltd Stock Price NSE, BSE - Business Today | [09 Oct 2026] Adishakti Loha &amp; Ispat Ltd Share Price - Business Today | [09 Oct 2026] Maxgrow India Ltd Share Price - Business Today</t>
        </is>
      </c>
      <c r="AL10" s="10" t="inlineStr">
        <is>
          <t>Open filings</t>
        </is>
      </c>
    </row>
    <row r="11">
      <c r="A11" s="5" t="n">
        <v>7</v>
      </c>
      <c r="B11" s="6" t="inlineStr">
        <is>
          <t>RBLBANK</t>
        </is>
      </c>
      <c r="C11" s="7" t="inlineStr">
        <is>
          <t>RBL Bank Ltd.</t>
        </is>
      </c>
      <c r="D11" s="6" t="inlineStr">
        <is>
          <t>Financial Services</t>
        </is>
      </c>
      <c r="E11" s="6" t="inlineStr">
        <is>
          <t>NEAR BREAKOUT</t>
        </is>
      </c>
      <c r="F11" s="7" t="inlineStr">
        <is>
          <t>REVIEW - earnings in 1 day(s)</t>
        </is>
      </c>
      <c r="G11" s="5" t="n">
        <v>61</v>
      </c>
      <c r="H11" s="6" t="inlineStr">
        <is>
          <t>C</t>
        </is>
      </c>
      <c r="I11" s="9" t="n">
        <v>418</v>
      </c>
      <c r="J11" s="9" t="n">
        <v>418</v>
      </c>
      <c r="K11" s="9" t="n">
        <v>430.0296061096191</v>
      </c>
      <c r="L11" s="9" t="n">
        <v>436.0440061950683</v>
      </c>
      <c r="M11" s="9" t="n">
        <v>413.4271918764381</v>
      </c>
      <c r="N11" s="8" t="n">
        <v>4.528394352928725</v>
      </c>
      <c r="O11" s="9" t="n">
        <v>463.3493825830078</v>
      </c>
      <c r="P11" s="9" t="n">
        <v>476.3404867675781</v>
      </c>
      <c r="Q11" s="8" t="n">
        <v>1.545801768671665</v>
      </c>
      <c r="R11" s="8" t="n">
        <v>2.208288240959521</v>
      </c>
      <c r="S11" s="5" t="n">
        <v>46</v>
      </c>
      <c r="T11" s="5" t="n">
        <v>19919.69308300781</v>
      </c>
      <c r="U11" s="8" t="n">
        <v>40.20618556701031</v>
      </c>
      <c r="V11" s="8" t="n">
        <v>23.71134020618556</v>
      </c>
      <c r="W11" s="5" t="n">
        <v>97</v>
      </c>
      <c r="X11" s="8" t="n">
        <v>1.076522145902908</v>
      </c>
      <c r="Y11" s="8" t="n">
        <v>56.36078335646292</v>
      </c>
      <c r="Z11" s="8" t="n">
        <v>17.34882522519897</v>
      </c>
      <c r="AA11" s="8" t="n">
        <v>2.606275156287297</v>
      </c>
      <c r="AB11" s="8" t="n">
        <v>-0.1194743130227049</v>
      </c>
      <c r="AC11" s="8" t="n">
        <v>10.0964726991047</v>
      </c>
      <c r="AD11" s="8" t="n">
        <v>4.596606469572628</v>
      </c>
      <c r="AE11" s="8" t="n">
        <v>-2.700187602120407</v>
      </c>
      <c r="AF11" s="6" t="inlineStr">
        <is>
          <t>Neutral</t>
        </is>
      </c>
      <c r="AG11" s="6" t="inlineStr">
        <is>
          <t>2026-10-12</t>
        </is>
      </c>
      <c r="AH11" s="6" t="inlineStr">
        <is>
          <t>Mixed</t>
        </is>
      </c>
      <c r="AI11" s="7" t="inlineStr">
        <is>
          <t>Price&gt;EMA20&gt;EMA50&gt;EMA200 | OBV rising | Near 52W high | BB squeeze before move | Beating NIFTY 1M | Stock hit +7% in 15d 40% of similar setups</t>
        </is>
      </c>
      <c r="AJ11" s="7" t="inlineStr">
        <is>
          <t>RELAXED smallcap | Earnings in 1 day(s)</t>
        </is>
      </c>
      <c r="AK11" s="7" t="inlineStr">
        <is>
          <t>[06 Oct 2026] RBL Bank (NSEI:RBLBANK) Stock Forecast &amp; Analyst Predictions - Simply Wall Street | [05 Oct 2026] RBL Bank Increases Paid-Up Capital with New ESOP Share Allotment - The Globe and Mail | [05 Oct 2026] RBL Bank Q2 Updates: Loan growth at 40%, outpaces 34% growth in deposits - CNBC TV18 | [09 Oct 2026] Kotak, ICICI, RBL, KVB, Ujjivan SFB: Nuvama shares top banking picks; check target prices - Business Today</t>
        </is>
      </c>
      <c r="AL11" s="10" t="inlineStr">
        <is>
          <t>Open filings</t>
        </is>
      </c>
    </row>
    <row r="12">
      <c r="A12" s="5" t="n">
        <v>8</v>
      </c>
      <c r="B12" s="6" t="inlineStr">
        <is>
          <t>TDPOWERSYS</t>
        </is>
      </c>
      <c r="C12" s="7" t="inlineStr">
        <is>
          <t>TD Power Systems Ltd.</t>
        </is>
      </c>
      <c r="D12" s="6" t="inlineStr">
        <is>
          <t>Capital Goods</t>
        </is>
      </c>
      <c r="E12" s="6" t="inlineStr">
        <is>
          <t>TREND CONTINUATION</t>
        </is>
      </c>
      <c r="F12" s="7" t="inlineStr">
        <is>
          <t>BUY ZONE</t>
        </is>
      </c>
      <c r="G12" s="5" t="n">
        <v>61</v>
      </c>
      <c r="H12" s="6" t="inlineStr">
        <is>
          <t>C</t>
        </is>
      </c>
      <c r="I12" s="9" t="n">
        <v>793.75</v>
      </c>
      <c r="J12" s="9" t="n">
        <v>793.75</v>
      </c>
      <c r="K12" s="9" t="n">
        <v>785.8125</v>
      </c>
      <c r="L12" s="9" t="n">
        <v>801.6875</v>
      </c>
      <c r="M12" s="9" t="n">
        <v>742.15625</v>
      </c>
      <c r="N12" s="8" t="n">
        <v>6.5</v>
      </c>
      <c r="O12" s="9" t="n">
        <v>849.3125</v>
      </c>
      <c r="P12" s="9" t="n">
        <v>873.1250000000001</v>
      </c>
      <c r="Q12" s="8" t="n">
        <v>1.076923076923077</v>
      </c>
      <c r="R12" s="8" t="n">
        <v>1.538461538461541</v>
      </c>
      <c r="S12" s="5" t="n">
        <v>19</v>
      </c>
      <c r="T12" s="5" t="n">
        <v>15081.25</v>
      </c>
      <c r="U12" s="8" t="n">
        <v>59.80392156862745</v>
      </c>
      <c r="V12" s="8" t="n">
        <v>44.11764705882353</v>
      </c>
      <c r="W12" s="5" t="n">
        <v>102</v>
      </c>
      <c r="X12" s="8" t="n">
        <v>0.6444749022574169</v>
      </c>
      <c r="Y12" s="8" t="n">
        <v>56.17859409382893</v>
      </c>
      <c r="Z12" s="8" t="n">
        <v>31.55866300474494</v>
      </c>
      <c r="AA12" s="8" t="n">
        <v>5.097165998566101</v>
      </c>
      <c r="AB12" s="8" t="n">
        <v>3.245319017064041</v>
      </c>
      <c r="AC12" s="8" t="n">
        <v>38.15427092357631</v>
      </c>
      <c r="AD12" s="8" t="n">
        <v>7.961399799659374</v>
      </c>
      <c r="AE12" s="8" t="n">
        <v>-7.283025039600489</v>
      </c>
      <c r="AF12" s="6" t="inlineStr">
        <is>
          <t>Neutral</t>
        </is>
      </c>
      <c r="AG12" s="6" t="inlineStr"/>
      <c r="AH12" s="6" t="inlineStr">
        <is>
          <t>Supportive</t>
        </is>
      </c>
      <c r="AI12" s="7" t="inlineStr">
        <is>
          <t>Price&gt;EMA20&gt;EMA50&gt;EMA200 | MACD bullish | ADX&gt;=25 strong trend | OBV rising | BB squeeze before move | Beating NIFTY 1M | Stock hit +7% in 15d 60% of similar setups</t>
        </is>
      </c>
      <c r="AJ12" s="7" t="inlineStr">
        <is>
          <t>RELAXED smallcap</t>
        </is>
      </c>
      <c r="AK12" s="7" t="inlineStr">
        <is>
          <t>[05 Oct 2026] TD Power Systems Share Price at 52-Week High, Valuation - Univest | [05 Oct 2026] Broad-Based Technical Strength Lifts TD Power Systems Ltd to 52-Week High of Rs 843.25 - MarketsMojo | [07 Oct 2026] TD Power Systems Launches Rs 600-Crore QIP, Sets Floor Price at Rs 775.35 Per Share - NDTV Profit | [05 Oct 2026] TD Power Systems Ltd. 52 Week High Streak and Valuation - Univest</t>
        </is>
      </c>
      <c r="AL12" s="10" t="inlineStr">
        <is>
          <t>Open filings</t>
        </is>
      </c>
    </row>
    <row r="13">
      <c r="A13" s="5" t="n">
        <v>9</v>
      </c>
      <c r="B13" s="6" t="inlineStr">
        <is>
          <t>ADANIPORTS</t>
        </is>
      </c>
      <c r="C13" s="7" t="inlineStr">
        <is>
          <t>Adani Ports and Special Economic Zone Ltd.</t>
        </is>
      </c>
      <c r="D13" s="6" t="inlineStr">
        <is>
          <t>Services</t>
        </is>
      </c>
      <c r="E13" s="6" t="inlineStr">
        <is>
          <t>EMA20 PULLBACK</t>
        </is>
      </c>
      <c r="F13" s="7" t="inlineStr">
        <is>
          <t>BUY ZONE</t>
        </is>
      </c>
      <c r="G13" s="5" t="n">
        <v>60</v>
      </c>
      <c r="H13" s="6" t="inlineStr">
        <is>
          <t>C</t>
        </is>
      </c>
      <c r="I13" s="9" t="n">
        <v>1761</v>
      </c>
      <c r="J13" s="9" t="n">
        <v>1761</v>
      </c>
      <c r="K13" s="9" t="n">
        <v>1757.279252724268</v>
      </c>
      <c r="L13" s="9" t="n">
        <v>1769.805</v>
      </c>
      <c r="M13" s="9" t="n">
        <v>1673.939072747133</v>
      </c>
      <c r="N13" s="8" t="n">
        <v>4.943834596982795</v>
      </c>
      <c r="O13" s="9" t="n">
        <v>1884.27</v>
      </c>
      <c r="P13" s="9" t="n">
        <v>1937.1</v>
      </c>
      <c r="Q13" s="8" t="n">
        <v>1.415904974707707</v>
      </c>
      <c r="R13" s="8" t="n">
        <v>2.022721392439579</v>
      </c>
      <c r="S13" s="5" t="n">
        <v>11</v>
      </c>
      <c r="T13" s="5" t="n">
        <v>19371</v>
      </c>
      <c r="U13" s="8" t="n">
        <v>6.557377049180328</v>
      </c>
      <c r="V13" s="8" t="n">
        <v>6.557377049180328</v>
      </c>
      <c r="W13" s="5" t="n">
        <v>61</v>
      </c>
      <c r="X13" s="8" t="n">
        <v>4.472890294332257</v>
      </c>
      <c r="Y13" s="8" t="n">
        <v>50.93934850632921</v>
      </c>
      <c r="Z13" s="8" t="n">
        <v>17.78565293532965</v>
      </c>
      <c r="AA13" s="8" t="n">
        <v>2.746574776101555</v>
      </c>
      <c r="AB13" s="8" t="n">
        <v>2.982456140350886</v>
      </c>
      <c r="AC13" s="8" t="n">
        <v>-3.670476258522504</v>
      </c>
      <c r="AD13" s="8" t="n">
        <v>7.69853692294622</v>
      </c>
      <c r="AE13" s="8" t="n">
        <v>-6.879592684973057</v>
      </c>
      <c r="AF13" s="6" t="inlineStr">
        <is>
          <t>Neutral</t>
        </is>
      </c>
      <c r="AG13" s="6" t="inlineStr">
        <is>
          <t>2026-10-28</t>
        </is>
      </c>
      <c r="AH13" s="6" t="inlineStr">
        <is>
          <t>Supportive</t>
        </is>
      </c>
      <c r="AI13" s="7" t="inlineStr">
        <is>
          <t>Price&gt;EMA20&gt;EMA50&gt;EMA200 | Volume 4.5x avg | OBV rising | Beating NIFTY 1M</t>
        </is>
      </c>
      <c r="AJ13" s="7" t="inlineStr">
        <is>
          <t>RELAXED smallcap</t>
        </is>
      </c>
      <c r="AK13" s="7" t="inlineStr">
        <is>
          <t>[09 Oct 2026] News by CNBC TV18 on TradingView, 2026-10-09 — cnbctv:358b2c236094b:0 - TradingView | [09 Oct 2026] Adani Ports, GMR Airports rise up to 5% amid block deal reports; check details - Business Today | [08 Oct 2026] Top 10 Adani Shares List To Watch Out For In October 2026 - Samco | [08 Oct 2026] Top Gainers &amp; Losers, October 8, 2026 at 12:00 PM IST: Titan Leads Gainers - HDFC Sky</t>
        </is>
      </c>
      <c r="AL13" s="10" t="inlineStr">
        <is>
          <t>Open filings</t>
        </is>
      </c>
    </row>
    <row r="14">
      <c r="A14" s="5" t="n">
        <v>10</v>
      </c>
      <c r="B14" s="6" t="inlineStr">
        <is>
          <t>APARINDS</t>
        </is>
      </c>
      <c r="C14" s="7" t="inlineStr">
        <is>
          <t>Apar Industries Ltd.</t>
        </is>
      </c>
      <c r="D14" s="6" t="inlineStr">
        <is>
          <t>Capital Goods</t>
        </is>
      </c>
      <c r="E14" s="6" t="inlineStr">
        <is>
          <t>EMA20 PULLBACK</t>
        </is>
      </c>
      <c r="F14" s="7" t="inlineStr">
        <is>
          <t>BUY ZONE</t>
        </is>
      </c>
      <c r="G14" s="5" t="n">
        <v>59</v>
      </c>
      <c r="H14" s="6" t="inlineStr">
        <is>
          <t>C</t>
        </is>
      </c>
      <c r="I14" s="9" t="n">
        <v>17984</v>
      </c>
      <c r="J14" s="9" t="n">
        <v>17984</v>
      </c>
      <c r="K14" s="9" t="n">
        <v>17744.9948071221</v>
      </c>
      <c r="L14" s="9" t="n">
        <v>18073.92</v>
      </c>
      <c r="M14" s="9" t="n">
        <v>16870.225</v>
      </c>
      <c r="N14" s="8" t="n">
        <v>6.193143905693958</v>
      </c>
      <c r="O14" s="9" t="n">
        <v>19242.88</v>
      </c>
      <c r="P14" s="9" t="n">
        <v>19782.4</v>
      </c>
      <c r="Q14" s="8" t="n">
        <v>1.130282148548853</v>
      </c>
      <c r="R14" s="8" t="n">
        <v>1.614688783641219</v>
      </c>
      <c r="S14" s="5" t="n">
        <v>0</v>
      </c>
      <c r="T14" s="5" t="n">
        <v>0</v>
      </c>
      <c r="U14" s="8" t="n">
        <v>53.75</v>
      </c>
      <c r="V14" s="8" t="n">
        <v>41.25</v>
      </c>
      <c r="W14" s="5" t="n">
        <v>80</v>
      </c>
      <c r="X14" s="8" t="n">
        <v>0.7402716684504013</v>
      </c>
      <c r="Y14" s="8" t="n">
        <v>54.27172277905096</v>
      </c>
      <c r="Z14" s="8" t="n">
        <v>18.013248058693</v>
      </c>
      <c r="AA14" s="8" t="n">
        <v>3.999726143572646</v>
      </c>
      <c r="AB14" s="8" t="n">
        <v>2.333071530952679</v>
      </c>
      <c r="AC14" s="8" t="n">
        <v>28.37129634360727</v>
      </c>
      <c r="AD14" s="8" t="n">
        <v>7.049152313548013</v>
      </c>
      <c r="AE14" s="8" t="n">
        <v>-6.649364131845314</v>
      </c>
      <c r="AF14" s="6" t="inlineStr">
        <is>
          <t>Neutral</t>
        </is>
      </c>
      <c r="AG14" s="6" t="inlineStr"/>
      <c r="AH14" s="6" t="inlineStr">
        <is>
          <t>Supportive</t>
        </is>
      </c>
      <c r="AI14" s="7" t="inlineStr">
        <is>
          <t>Price&gt;EMA20&gt;EMA50&gt;EMA200 | OBV rising | BB squeeze before move | Beating NIFTY 1M | Stock hit +7% in 15d 54% of similar setups</t>
        </is>
      </c>
      <c r="AJ14" s="7" t="inlineStr">
        <is>
          <t>Weak trend (ADX&lt;20) | Volume below average</t>
        </is>
      </c>
      <c r="AK14" s="7" t="inlineStr">
        <is>
          <t>[08 Oct 2026] Suzlon Energy Ltd. Share Price news after 52-week trough - Univest | [07 Oct 2026] Suzlon Energy Share Price: price action and fundamentals - Univest | [09 Oct 2026] Apollo Micro Systems and 5 Other Stocks That Delivered Up to 15,518% Returns in 5 Years - Trade Brains</t>
        </is>
      </c>
      <c r="AL14" s="10" t="inlineStr">
        <is>
          <t>Open filings</t>
        </is>
      </c>
    </row>
    <row r="15">
      <c r="A15" s="5" t="n">
        <v>11</v>
      </c>
      <c r="B15" s="6" t="inlineStr">
        <is>
          <t>CHENNPETRO</t>
        </is>
      </c>
      <c r="C15" s="7" t="inlineStr">
        <is>
          <t>Chennai Petroleum Corporation Ltd.</t>
        </is>
      </c>
      <c r="D15" s="6" t="inlineStr">
        <is>
          <t>Oil Gas &amp; Consumable Fuels</t>
        </is>
      </c>
      <c r="E15" s="6" t="inlineStr">
        <is>
          <t>TREND CONTINUATION</t>
        </is>
      </c>
      <c r="F15" s="7" t="inlineStr">
        <is>
          <t>BUY ZONE</t>
        </is>
      </c>
      <c r="G15" s="5" t="n">
        <v>59</v>
      </c>
      <c r="H15" s="6" t="inlineStr">
        <is>
          <t>C</t>
        </is>
      </c>
      <c r="I15" s="9" t="n">
        <v>1487.699951171875</v>
      </c>
      <c r="J15" s="9" t="n">
        <v>1487.699951171875</v>
      </c>
      <c r="K15" s="9" t="n">
        <v>1472.822951660156</v>
      </c>
      <c r="L15" s="9" t="n">
        <v>1502.576950683594</v>
      </c>
      <c r="M15" s="9" t="n">
        <v>1390.999454345703</v>
      </c>
      <c r="N15" s="8" t="n">
        <v>6.49999999999999</v>
      </c>
      <c r="O15" s="9" t="n">
        <v>1591.838947753906</v>
      </c>
      <c r="P15" s="9" t="n">
        <v>1636.469946289063</v>
      </c>
      <c r="Q15" s="8" t="n">
        <v>1.076923076923079</v>
      </c>
      <c r="R15" s="8" t="n">
        <v>1.538461538461542</v>
      </c>
      <c r="S15" s="5" t="n">
        <v>10</v>
      </c>
      <c r="T15" s="5" t="n">
        <v>14876.99951171875</v>
      </c>
      <c r="U15" s="8" t="n">
        <v>71.42857142857143</v>
      </c>
      <c r="V15" s="8" t="n">
        <v>54.54545454545454</v>
      </c>
      <c r="W15" s="5" t="n">
        <v>77</v>
      </c>
      <c r="X15" s="8" t="n">
        <v>0.5344564913873379</v>
      </c>
      <c r="Y15" s="8" t="n">
        <v>54.65071012283065</v>
      </c>
      <c r="Z15" s="8" t="n">
        <v>26.81486759792512</v>
      </c>
      <c r="AA15" s="8" t="n">
        <v>5.507084442530482</v>
      </c>
      <c r="AB15" s="8" t="n">
        <v>2.051029039804564</v>
      </c>
      <c r="AC15" s="8" t="n">
        <v>31.49622016441725</v>
      </c>
      <c r="AD15" s="8" t="n">
        <v>6.767109822399897</v>
      </c>
      <c r="AE15" s="8" t="n">
        <v>-11.31445894653502</v>
      </c>
      <c r="AF15" s="6" t="inlineStr">
        <is>
          <t>Neutral</t>
        </is>
      </c>
      <c r="AG15" s="6" t="inlineStr"/>
      <c r="AH15" s="6" t="inlineStr">
        <is>
          <t>Supportive</t>
        </is>
      </c>
      <c r="AI15" s="7" t="inlineStr">
        <is>
          <t>Price&gt;EMA20&gt;EMA50&gt;EMA200 | MACD bullish | ADX&gt;=25 strong trend | OBV rising | Beating NIFTY 1M | Stock hit +7% in 15d 71% of similar setups</t>
        </is>
      </c>
      <c r="AJ15" s="7" t="inlineStr">
        <is>
          <t>RELAXED smallcap</t>
        </is>
      </c>
      <c r="AK15" s="7" t="inlineStr">
        <is>
          <t>[07 Oct 2026] Chennai Petroleum Corporation Ltd Share Price Today, CHENNPETRO Share Price NSE, BSE - Business Today | [09 Oct 2026] CHENNPETRO Share Price Today - Chennai Petroleum Corporation on NSE/BSE - scanx.trade | [06 Oct 2026] Chennai Petroleum Corporation Ltd Technical Momentum Shifts Amid Mixed Signals - MarketsMojo | [09 Oct 2026] List of Oil &amp; Gas Stocks in India (2026) - INDmoney</t>
        </is>
      </c>
      <c r="AL15" s="10" t="inlineStr">
        <is>
          <t>Open filings</t>
        </is>
      </c>
    </row>
    <row r="16">
      <c r="A16" s="5" t="n">
        <v>12</v>
      </c>
      <c r="B16" s="6" t="inlineStr">
        <is>
          <t>MOTILALOFS</t>
        </is>
      </c>
      <c r="C16" s="7" t="inlineStr">
        <is>
          <t>Motilal Oswal Financial Services Ltd.</t>
        </is>
      </c>
      <c r="D16" s="6" t="inlineStr">
        <is>
          <t>Financial Services</t>
        </is>
      </c>
      <c r="E16" s="6" t="inlineStr">
        <is>
          <t>EMA20 PULLBACK</t>
        </is>
      </c>
      <c r="F16" s="7" t="inlineStr">
        <is>
          <t>BUY ZONE</t>
        </is>
      </c>
      <c r="G16" s="5" t="n">
        <v>58</v>
      </c>
      <c r="H16" s="6" t="inlineStr">
        <is>
          <t>C</t>
        </is>
      </c>
      <c r="I16" s="9" t="n">
        <v>1026</v>
      </c>
      <c r="J16" s="9" t="n">
        <v>1026</v>
      </c>
      <c r="K16" s="9" t="n">
        <v>1018.366244008686</v>
      </c>
      <c r="L16" s="9" t="n">
        <v>1031.13</v>
      </c>
      <c r="M16" s="9" t="n">
        <v>964.2121872507355</v>
      </c>
      <c r="N16" s="8" t="n">
        <v>6.022203971663207</v>
      </c>
      <c r="O16" s="9" t="n">
        <v>1097.82</v>
      </c>
      <c r="P16" s="9" t="n">
        <v>1128.6</v>
      </c>
      <c r="Q16" s="8" t="n">
        <v>1.162365146205229</v>
      </c>
      <c r="R16" s="8" t="n">
        <v>1.66052163743604</v>
      </c>
      <c r="S16" s="5" t="n">
        <v>16</v>
      </c>
      <c r="T16" s="5" t="n">
        <v>16416</v>
      </c>
      <c r="U16" s="8" t="n">
        <v>30.76923076923077</v>
      </c>
      <c r="V16" s="8" t="n">
        <v>15.38461538461539</v>
      </c>
      <c r="W16" s="5" t="n">
        <v>52</v>
      </c>
      <c r="X16" s="8" t="n">
        <v>0.9258663875201474</v>
      </c>
      <c r="Y16" s="8" t="n">
        <v>52.62459158385764</v>
      </c>
      <c r="Z16" s="8" t="n">
        <v>20.23894102985878</v>
      </c>
      <c r="AA16" s="8" t="n">
        <v>3.345668873146225</v>
      </c>
      <c r="AB16" s="8" t="n">
        <v>-2.42510699001427</v>
      </c>
      <c r="AC16" s="8" t="n">
        <v>4.763366066982555</v>
      </c>
      <c r="AD16" s="8" t="n">
        <v>2.290973792581064</v>
      </c>
      <c r="AE16" s="8" t="n">
        <v>-5.893143774363674</v>
      </c>
      <c r="AF16" s="6" t="inlineStr">
        <is>
          <t>Neutral</t>
        </is>
      </c>
      <c r="AG16" s="6" t="inlineStr"/>
      <c r="AH16" s="6" t="inlineStr">
        <is>
          <t>Supportive</t>
        </is>
      </c>
      <c r="AI16" s="7" t="inlineStr">
        <is>
          <t>Price&gt;EMA20&gt;EMA50&gt;EMA200 | MACD bullish | OBV rising | BB squeeze before move | Beating NIFTY 1M | Stock hit +7% in 15d 31% of similar setups</t>
        </is>
      </c>
      <c r="AJ16" s="7" t="inlineStr">
        <is>
          <t>RELAXED smallcap</t>
        </is>
      </c>
      <c r="AK16" s="7" t="inlineStr">
        <is>
          <t>[05 Oct 2026] Motilal Oswal Financial Services (MOTILALOFS) Share Price Rises 2.89% Today - Univest | [06 Oct 2026] Hybrid Financial Services Ltd Share Price Today,, HYBRIDFIN Share Price NSE, BSE - Business Today | [08 Oct 2026] Motilal Oswal Financial Services Upgraded to Buy on Strong Technical and Financial Performance - MarketsMojo | [09 Oct 2026] Buy Physicswallah Ltd for the Target Rs 200 by Motilal Oswal Financial Services Ltd - Investment Guru India</t>
        </is>
      </c>
      <c r="AL16" s="10" t="inlineStr">
        <is>
          <t>Open filings</t>
        </is>
      </c>
    </row>
    <row r="17">
      <c r="A17" s="5" t="n">
        <v>13</v>
      </c>
      <c r="B17" s="6" t="inlineStr">
        <is>
          <t>MCX</t>
        </is>
      </c>
      <c r="C17" s="7" t="inlineStr">
        <is>
          <t>Multi Commodity Exchange of India Ltd.</t>
        </is>
      </c>
      <c r="D17" s="6" t="inlineStr">
        <is>
          <t>Financial Services</t>
        </is>
      </c>
      <c r="E17" s="6" t="inlineStr">
        <is>
          <t>EMA20 PULLBACK</t>
        </is>
      </c>
      <c r="F17" s="7" t="inlineStr">
        <is>
          <t>BUY ZONE</t>
        </is>
      </c>
      <c r="G17" s="5" t="n">
        <v>56</v>
      </c>
      <c r="H17" s="6" t="inlineStr">
        <is>
          <t>C</t>
        </is>
      </c>
      <c r="I17" s="9" t="n">
        <v>3318.199951171875</v>
      </c>
      <c r="J17" s="9" t="n">
        <v>3318.199951171875</v>
      </c>
      <c r="K17" s="9" t="n">
        <v>3269.596772055463</v>
      </c>
      <c r="L17" s="9" t="n">
        <v>3334.790950927734</v>
      </c>
      <c r="M17" s="9" t="n">
        <v>3134.25</v>
      </c>
      <c r="N17" s="8" t="n">
        <v>5.543666863924525</v>
      </c>
      <c r="O17" s="9" t="n">
        <v>3550.473947753906</v>
      </c>
      <c r="P17" s="9" t="n">
        <v>3650.019946289063</v>
      </c>
      <c r="Q17" s="8" t="n">
        <v>1.262702137740741</v>
      </c>
      <c r="R17" s="8" t="n">
        <v>1.803860196772487</v>
      </c>
      <c r="S17" s="5" t="n">
        <v>5</v>
      </c>
      <c r="T17" s="5" t="n">
        <v>16590.99975585938</v>
      </c>
      <c r="U17" s="8" t="n">
        <v>63.88888888888889</v>
      </c>
      <c r="V17" s="8" t="n">
        <v>48.14814814814815</v>
      </c>
      <c r="W17" s="5" t="n">
        <v>108</v>
      </c>
      <c r="X17" s="8" t="n">
        <v>0.8525269732572325</v>
      </c>
      <c r="Y17" s="8" t="n">
        <v>54.08812768048586</v>
      </c>
      <c r="Z17" s="8" t="n">
        <v>16.19023976934255</v>
      </c>
      <c r="AA17" s="8" t="n">
        <v>3.470769947629508</v>
      </c>
      <c r="AB17" s="8" t="n">
        <v>-0.7121498751683109</v>
      </c>
      <c r="AC17" s="8" t="n">
        <v>20.05378830652427</v>
      </c>
      <c r="AD17" s="8" t="n">
        <v>4.003930907427023</v>
      </c>
      <c r="AE17" s="8" t="n">
        <v>-4.687768017170491</v>
      </c>
      <c r="AF17" s="6" t="inlineStr">
        <is>
          <t>Negative</t>
        </is>
      </c>
      <c r="AG17" s="6" t="inlineStr">
        <is>
          <t>2026-11-05</t>
        </is>
      </c>
      <c r="AH17" s="6" t="inlineStr">
        <is>
          <t>Supportive</t>
        </is>
      </c>
      <c r="AI17" s="7" t="inlineStr">
        <is>
          <t>Price&gt;EMA20&gt;EMA50&gt;EMA200 | OBV rising | Near 52W high | BB squeeze before move | Beating NIFTY 1M | Stock hit +7% in 15d 64% of similar setups</t>
        </is>
      </c>
      <c r="AJ17" s="7" t="inlineStr">
        <is>
          <t>RELAXED smallcap | Negative headline - check news</t>
        </is>
      </c>
      <c r="AK17" s="7" t="inlineStr">
        <is>
          <t>[09 Oct 2026] MCX Share Price Today Rises as Benchmarks Stay in Focus - Univest | [07 Oct 2026] National Stock Exchange Of India Ltd Share Price - Business Today | [08 Oct 2026] Capital market stocks add ₹1.2 trn YTD as D-St rout fails to cloud appeal - Business Standard | [05 Oct 2026] IIFL Capital Services receives ₹2.05 lakh penalty from MCX - scanx.trade</t>
        </is>
      </c>
      <c r="AL17" s="10" t="inlineStr">
        <is>
          <t>Open filings</t>
        </is>
      </c>
    </row>
    <row r="18">
      <c r="A18" s="5" t="n">
        <v>14</v>
      </c>
      <c r="B18" s="6" t="inlineStr">
        <is>
          <t>AUROPHARMA</t>
        </is>
      </c>
      <c r="C18" s="7" t="inlineStr">
        <is>
          <t>Aurobindo Pharma Ltd.</t>
        </is>
      </c>
      <c r="D18" s="6" t="inlineStr">
        <is>
          <t>Healthcare</t>
        </is>
      </c>
      <c r="E18" s="6" t="inlineStr">
        <is>
          <t>NEAR BREAKOUT</t>
        </is>
      </c>
      <c r="F18" s="7" t="inlineStr">
        <is>
          <t>WAIT - trigger not hit (buy above 1741.74)</t>
        </is>
      </c>
      <c r="G18" s="5" t="n">
        <v>56</v>
      </c>
      <c r="H18" s="6" t="inlineStr">
        <is>
          <t>C</t>
        </is>
      </c>
      <c r="I18" s="9" t="n">
        <v>1693</v>
      </c>
      <c r="J18" s="9" t="n">
        <v>1693</v>
      </c>
      <c r="K18" s="9" t="n">
        <v>1741.74</v>
      </c>
      <c r="L18" s="9" t="n">
        <v>1766.1</v>
      </c>
      <c r="M18" s="9" t="n">
        <v>1684.543030641722</v>
      </c>
      <c r="N18" s="8" t="n">
        <v>3.955537844273277</v>
      </c>
      <c r="O18" s="9" t="n">
        <v>1876.6944</v>
      </c>
      <c r="P18" s="9" t="n">
        <v>1929.312</v>
      </c>
      <c r="Q18" s="8" t="n">
        <v>1.769670845175813</v>
      </c>
      <c r="R18" s="8" t="n">
        <v>2.528101207394018</v>
      </c>
      <c r="S18" s="5" t="n">
        <v>11</v>
      </c>
      <c r="T18" s="5" t="n">
        <v>19293.12</v>
      </c>
      <c r="U18" s="8" t="n">
        <v>38.09523809523809</v>
      </c>
      <c r="V18" s="8" t="n">
        <v>3.174603174603174</v>
      </c>
      <c r="W18" s="5" t="n">
        <v>63</v>
      </c>
      <c r="X18" s="8" t="n">
        <v>0.8811741946975232</v>
      </c>
      <c r="Y18" s="8" t="n">
        <v>53.28377037125306</v>
      </c>
      <c r="Z18" s="8" t="n">
        <v>16.68452641886914</v>
      </c>
      <c r="AA18" s="8" t="n">
        <v>2.276595437365553</v>
      </c>
      <c r="AB18" s="8" t="n">
        <v>0.05910165484632746</v>
      </c>
      <c r="AC18" s="8" t="n">
        <v>8.199658262405851</v>
      </c>
      <c r="AD18" s="8" t="n">
        <v>4.775182437441661</v>
      </c>
      <c r="AE18" s="8" t="n">
        <v>-2.701149425287352</v>
      </c>
      <c r="AF18" s="6" t="inlineStr">
        <is>
          <t>Neutral</t>
        </is>
      </c>
      <c r="AG18" s="6" t="inlineStr">
        <is>
          <t>2026-11-05</t>
        </is>
      </c>
      <c r="AH18" s="6" t="inlineStr">
        <is>
          <t>Supportive</t>
        </is>
      </c>
      <c r="AI18" s="7" t="inlineStr">
        <is>
          <t>Price&gt;EMA20&gt;EMA50&gt;EMA200 | OBV rising | Near 52W high | BB squeeze before move | Beating NIFTY 1M | Stock hit +7% in 15d 38% of similar setups</t>
        </is>
      </c>
      <c r="AJ18" s="7" t="inlineStr">
        <is>
          <t>RELAXED smallcap</t>
        </is>
      </c>
      <c r="AK18" s="7" t="inlineStr">
        <is>
          <t>[09 Oct 2026] Aurobindo Pharma Share Price update: stock up 2.19% today - Univest | [10 Oct 2026] Top 14 Pharma Stocks To Buy In India October 2026 - Samco | [05 Oct 2026] Aurobindo Pharma Yearly Results, Financial summary, Aurobindo Pharma Yearly Earnings - The Economic Times | [07 Oct 2026] Aurobindo Pharma Ltd. is Rated Hold by MarketsMOJO - MarketsMojo</t>
        </is>
      </c>
      <c r="AL18" s="10" t="inlineStr">
        <is>
          <t>Open filings</t>
        </is>
      </c>
    </row>
    <row r="19">
      <c r="A19" s="5" t="n">
        <v>15</v>
      </c>
      <c r="B19" s="6" t="inlineStr">
        <is>
          <t>BALRAMCHIN</t>
        </is>
      </c>
      <c r="C19" s="7" t="inlineStr">
        <is>
          <t>Balrampur Chini Mills Ltd.</t>
        </is>
      </c>
      <c r="D19" s="6" t="inlineStr">
        <is>
          <t>Fast Moving Consumer Goods</t>
        </is>
      </c>
      <c r="E19" s="6" t="inlineStr">
        <is>
          <t>EMA20 PULLBACK</t>
        </is>
      </c>
      <c r="F19" s="7" t="inlineStr">
        <is>
          <t>BUY ZONE</t>
        </is>
      </c>
      <c r="G19" s="5" t="n">
        <v>53</v>
      </c>
      <c r="H19" s="6" t="inlineStr">
        <is>
          <t>C</t>
        </is>
      </c>
      <c r="I19" s="9" t="n">
        <v>678.1500244140625</v>
      </c>
      <c r="J19" s="9" t="n">
        <v>678.1500244140625</v>
      </c>
      <c r="K19" s="9" t="n">
        <v>678.1500244140625</v>
      </c>
      <c r="L19" s="9" t="n">
        <v>681.5407745361327</v>
      </c>
      <c r="M19" s="9" t="n">
        <v>634.8099999999999</v>
      </c>
      <c r="N19" s="8" t="n">
        <v>6.390919833927508</v>
      </c>
      <c r="O19" s="9" t="n">
        <v>725.6205261230469</v>
      </c>
      <c r="P19" s="9" t="n">
        <v>745.9650268554689</v>
      </c>
      <c r="Q19" s="8" t="n">
        <v>1.095303990959029</v>
      </c>
      <c r="R19" s="8" t="n">
        <v>1.564719987084327</v>
      </c>
      <c r="S19" s="5" t="n">
        <v>23</v>
      </c>
      <c r="T19" s="5" t="n">
        <v>15597.45056152344</v>
      </c>
      <c r="U19" s="8" t="n">
        <v>47.72727272727273</v>
      </c>
      <c r="V19" s="8" t="n">
        <v>34.09090909090909</v>
      </c>
      <c r="W19" s="5" t="n">
        <v>44</v>
      </c>
      <c r="X19" s="8" t="n">
        <v>0.5470718745865992</v>
      </c>
      <c r="Y19" s="8" t="n">
        <v>50.6313359206168</v>
      </c>
      <c r="Z19" s="8" t="n">
        <v>25.21407529568688</v>
      </c>
      <c r="AA19" s="8" t="n">
        <v>4.315509764568772</v>
      </c>
      <c r="AB19" s="8" t="n">
        <v>-4.680580114078136</v>
      </c>
      <c r="AC19" s="8" t="n">
        <v>19.62427151330359</v>
      </c>
      <c r="AD19" s="8" t="n">
        <v>0.03550066851719702</v>
      </c>
      <c r="AE19" s="8" t="n">
        <v>-13.1634529977722</v>
      </c>
      <c r="AF19" s="6" t="inlineStr">
        <is>
          <t>Neutral</t>
        </is>
      </c>
      <c r="AG19" s="6" t="inlineStr"/>
      <c r="AH19" s="6" t="inlineStr">
        <is>
          <t>Supportive</t>
        </is>
      </c>
      <c r="AI19" s="7" t="inlineStr">
        <is>
          <t>MACD bullish | ADX&gt;=25 strong trend | OBV rising | BB squeeze before move | Stock hit +7% in 15d 48% of similar setups</t>
        </is>
      </c>
      <c r="AJ19" s="7" t="inlineStr">
        <is>
          <t>RELAXED smallcap</t>
        </is>
      </c>
      <c r="AK19" s="7" t="inlineStr">
        <is>
          <t>[06 Oct 2026] Balrampur Chini Mills Ltd Technical Momentum Shifts Amid Mixed Market Signals - MarketsMojo | [08 Oct 2026] 9 Best Ethanol Stocks In India For October 2026 - Top Picks For Investors - Samco | [06 Oct 2026] Sakthi Sugars Share Price Today: Rs 19.19 after 8.23% rise - Univest | [05 Oct 2026] Dalmia Bharat Sugar And Industries (DALMIASUG) Share Price rises 8.99% today - Univest</t>
        </is>
      </c>
      <c r="AL19" s="10" t="inlineStr">
        <is>
          <t>Open filings</t>
        </is>
      </c>
    </row>
    <row r="20">
      <c r="A20" s="5" t="n">
        <v>16</v>
      </c>
      <c r="B20" s="6" t="inlineStr">
        <is>
          <t>PNB</t>
        </is>
      </c>
      <c r="C20" s="7" t="inlineStr">
        <is>
          <t>Punjab National Bank</t>
        </is>
      </c>
      <c r="D20" s="6" t="inlineStr">
        <is>
          <t>Financial Services</t>
        </is>
      </c>
      <c r="E20" s="6" t="inlineStr">
        <is>
          <t>NEAR BREAKOUT</t>
        </is>
      </c>
      <c r="F20" s="7" t="inlineStr">
        <is>
          <t>WAIT - trigger not hit (buy above 119.52)</t>
        </is>
      </c>
      <c r="G20" s="5" t="n">
        <v>52</v>
      </c>
      <c r="H20" s="6" t="inlineStr">
        <is>
          <t>C</t>
        </is>
      </c>
      <c r="I20" s="9" t="n">
        <v>116.9800033569336</v>
      </c>
      <c r="J20" s="9" t="n">
        <v>116.9800033569336</v>
      </c>
      <c r="K20" s="9" t="n">
        <v>119.5194015274048</v>
      </c>
      <c r="L20" s="9" t="n">
        <v>121.1910015487671</v>
      </c>
      <c r="M20" s="9" t="n">
        <v>115.2776165068413</v>
      </c>
      <c r="N20" s="8" t="n">
        <v>4.218833059440203</v>
      </c>
      <c r="O20" s="9" t="n">
        <v>128.7800656457519</v>
      </c>
      <c r="P20" s="9" t="n">
        <v>132.3907216918945</v>
      </c>
      <c r="Q20" s="8" t="n">
        <v>1.659226592134657</v>
      </c>
      <c r="R20" s="8" t="n">
        <v>2.370323703049514</v>
      </c>
      <c r="S20" s="5" t="n">
        <v>166</v>
      </c>
      <c r="T20" s="5" t="n">
        <v>19978.96345532226</v>
      </c>
      <c r="U20" s="8" t="n">
        <v>15.58441558441558</v>
      </c>
      <c r="V20" s="8" t="n">
        <v>3.896103896103896</v>
      </c>
      <c r="W20" s="5" t="n">
        <v>77</v>
      </c>
      <c r="X20" s="8" t="n">
        <v>0.9068684341516373</v>
      </c>
      <c r="Y20" s="8" t="n">
        <v>55.84849452036595</v>
      </c>
      <c r="Z20" s="8" t="n">
        <v>19.11905296901731</v>
      </c>
      <c r="AA20" s="8" t="n">
        <v>2.411421176238575</v>
      </c>
      <c r="AB20" s="8" t="n">
        <v>0.8448304801151663</v>
      </c>
      <c r="AC20" s="8" t="n">
        <v>10.97618754659351</v>
      </c>
      <c r="AD20" s="8" t="n">
        <v>5.5609112627105</v>
      </c>
      <c r="AE20" s="8" t="n">
        <v>-10.92742815988623</v>
      </c>
      <c r="AF20" s="6" t="inlineStr">
        <is>
          <t>Neutral</t>
        </is>
      </c>
      <c r="AG20" s="6" t="inlineStr">
        <is>
          <t>2026-10-15</t>
        </is>
      </c>
      <c r="AH20" s="6" t="inlineStr">
        <is>
          <t>Supportive</t>
        </is>
      </c>
      <c r="AI20" s="7" t="inlineStr">
        <is>
          <t>Price&gt;EMA20&gt;EMA50&gt;EMA200 | MACD bullish | OBV rising | BB squeeze before move | Beating NIFTY 1M</t>
        </is>
      </c>
      <c r="AJ20" s="7" t="inlineStr">
        <is>
          <t>Weak trend (ADX&lt;20) | Volume below average | Earnings in 4 day(s)</t>
        </is>
      </c>
      <c r="AK20" s="7" t="inlineStr">
        <is>
          <t>[08 Oct 2026] Punjab National Bank (NSEI:PNB) Stock Forecast &amp; Analyst Predictions - Simply Wall Street | [05 Oct 2026] Q2 business update impact: PNB, Bank of Baroda, AU Small Finance Bank shares jump up to 4%. What lies ahea - The Economic Times | [05 Oct 2026] Best bank stock to buy amid Q2 business updates: PNB, Canara, Union Bank, Indian Bank or Bandhan? Target Prices - Livemint | [05 Oct 2026] Q2 Update Impact: Bank of India, PNB Share Price Jumps Up To 4.5% - NDTV Profit</t>
        </is>
      </c>
      <c r="AL20" s="10" t="inlineStr">
        <is>
          <t>Open filings</t>
        </is>
      </c>
    </row>
    <row r="21">
      <c r="A21" s="5" t="n">
        <v>17</v>
      </c>
      <c r="B21" s="6" t="inlineStr">
        <is>
          <t>CARTRADE</t>
        </is>
      </c>
      <c r="C21" s="7" t="inlineStr">
        <is>
          <t>Cartrade Tech Ltd.</t>
        </is>
      </c>
      <c r="D21" s="6" t="inlineStr">
        <is>
          <t>Consumer Services</t>
        </is>
      </c>
      <c r="E21" s="6" t="inlineStr">
        <is>
          <t>EMA20 PULLBACK</t>
        </is>
      </c>
      <c r="F21" s="7" t="inlineStr">
        <is>
          <t>BUY ZONE</t>
        </is>
      </c>
      <c r="G21" s="5" t="n">
        <v>51</v>
      </c>
      <c r="H21" s="6" t="inlineStr">
        <is>
          <t>C</t>
        </is>
      </c>
      <c r="I21" s="9" t="n">
        <v>2951</v>
      </c>
      <c r="J21" s="9" t="n">
        <v>2951</v>
      </c>
      <c r="K21" s="9" t="n">
        <v>2931.375140479297</v>
      </c>
      <c r="L21" s="9" t="n">
        <v>2965.755</v>
      </c>
      <c r="M21" s="9" t="n">
        <v>2759.185</v>
      </c>
      <c r="N21" s="8" t="n">
        <v>6.500000000000002</v>
      </c>
      <c r="O21" s="9" t="n">
        <v>3157.57</v>
      </c>
      <c r="P21" s="9" t="n">
        <v>3246.1</v>
      </c>
      <c r="Q21" s="8" t="n">
        <v>1.076923076923078</v>
      </c>
      <c r="R21" s="8" t="n">
        <v>1.53846153846154</v>
      </c>
      <c r="S21" s="5" t="n">
        <v>5</v>
      </c>
      <c r="T21" s="5" t="n">
        <v>14755</v>
      </c>
      <c r="U21" s="8" t="n">
        <v>60.75949367088608</v>
      </c>
      <c r="V21" s="8" t="n">
        <v>46.83544303797468</v>
      </c>
      <c r="W21" s="5" t="n">
        <v>79</v>
      </c>
      <c r="X21" s="8" t="n">
        <v>0.9890394554607872</v>
      </c>
      <c r="Y21" s="8" t="n">
        <v>51.18719681208174</v>
      </c>
      <c r="Z21" s="8" t="n">
        <v>19.60892350327395</v>
      </c>
      <c r="AA21" s="8" t="n">
        <v>4.148739332468273</v>
      </c>
      <c r="AB21" s="8" t="n">
        <v>-7.104855813927746</v>
      </c>
      <c r="AC21" s="8" t="n">
        <v>5.02153466529387</v>
      </c>
      <c r="AD21" s="8" t="n">
        <v>-2.388775031332413</v>
      </c>
      <c r="AE21" s="8" t="n">
        <v>-10.3175809147546</v>
      </c>
      <c r="AF21" s="6" t="inlineStr">
        <is>
          <t>Neutral</t>
        </is>
      </c>
      <c r="AG21" s="6" t="inlineStr"/>
      <c r="AH21" s="6" t="inlineStr">
        <is>
          <t>Supportive</t>
        </is>
      </c>
      <c r="AI21" s="7" t="inlineStr">
        <is>
          <t>Price&gt;EMA20&gt;EMA50&gt;EMA200 | OBV rising | BB squeeze before move | Stock hit +7% in 15d 61% of similar setups</t>
        </is>
      </c>
      <c r="AJ21" s="7" t="inlineStr">
        <is>
          <t>RELAXED smallcap</t>
        </is>
      </c>
      <c r="AK21" s="7" t="inlineStr">
        <is>
          <t>[09 Oct 2026] CarTrade Tech Ltd. Share Price Today - CarTrade Tech Ltd. Stock Price Live NSE/BSE - CNBC TV18 | [09 Oct 2026] SS Retail Ltd Share Price Today,, SSRETAIL Share Price NSE, BSE - Business Today | [09 Oct 2026] NSE Top Gainers Today, Top Gainers Today, Nifty 50 Top Gainers Live - NSE,Bank Nifty Top Gainers - Livemint</t>
        </is>
      </c>
      <c r="AL21" s="10" t="inlineStr">
        <is>
          <t>Open filings</t>
        </is>
      </c>
    </row>
  </sheetData>
  <autoFilter ref="A4:AL21"/>
  <conditionalFormatting sqref="F5:F21">
    <cfRule type="expression" priority="1" dxfId="0">
      <formula>LEFT(F5,3)="BUY"</formula>
    </cfRule>
    <cfRule type="expression" priority="2" dxfId="1">
      <formula>LEFT(F5,4)="WAIT"</formula>
    </cfRule>
    <cfRule type="expression" priority="3" dxfId="2">
      <formula>OR(LEFT(F5,5)="AVOID",LEFT(F5,6)="REVIEW",LEFT(F5,4)="SKIP")</formula>
    </cfRule>
  </conditionalFormatting>
  <conditionalFormatting sqref="G5:G21">
    <cfRule type="colorScale" priority="4">
      <colorScale>
        <cfvo type="num" val="50"/>
        <cfvo type="num" val="65"/>
        <cfvo type="num" val="85"/>
        <color rgb="00F8CBAD"/>
        <color rgb="00FFEB84"/>
        <color rgb="0063BE7B"/>
      </colorScale>
    </cfRule>
  </conditionalFormatting>
  <hyperlinks>
    <hyperlink xmlns:r="http://schemas.openxmlformats.org/officeDocument/2006/relationships" ref="AL5" r:id="rId1"/>
    <hyperlink xmlns:r="http://schemas.openxmlformats.org/officeDocument/2006/relationships" ref="AL6" r:id="rId2"/>
    <hyperlink xmlns:r="http://schemas.openxmlformats.org/officeDocument/2006/relationships" ref="AL7" r:id="rId3"/>
    <hyperlink xmlns:r="http://schemas.openxmlformats.org/officeDocument/2006/relationships" ref="AL8" r:id="rId4"/>
    <hyperlink xmlns:r="http://schemas.openxmlformats.org/officeDocument/2006/relationships" ref="AL9" r:id="rId5"/>
    <hyperlink xmlns:r="http://schemas.openxmlformats.org/officeDocument/2006/relationships" ref="AL10" r:id="rId6"/>
    <hyperlink xmlns:r="http://schemas.openxmlformats.org/officeDocument/2006/relationships" ref="AL11" r:id="rId7"/>
    <hyperlink xmlns:r="http://schemas.openxmlformats.org/officeDocument/2006/relationships" ref="AL12" r:id="rId8"/>
    <hyperlink xmlns:r="http://schemas.openxmlformats.org/officeDocument/2006/relationships" ref="AL13" r:id="rId9"/>
    <hyperlink xmlns:r="http://schemas.openxmlformats.org/officeDocument/2006/relationships" ref="AL14" r:id="rId10"/>
    <hyperlink xmlns:r="http://schemas.openxmlformats.org/officeDocument/2006/relationships" ref="AL15" r:id="rId11"/>
    <hyperlink xmlns:r="http://schemas.openxmlformats.org/officeDocument/2006/relationships" ref="AL16" r:id="rId12"/>
    <hyperlink xmlns:r="http://schemas.openxmlformats.org/officeDocument/2006/relationships" ref="AL17" r:id="rId13"/>
    <hyperlink xmlns:r="http://schemas.openxmlformats.org/officeDocument/2006/relationships" ref="AL18" r:id="rId14"/>
    <hyperlink xmlns:r="http://schemas.openxmlformats.org/officeDocument/2006/relationships" ref="AL19" r:id="rId15"/>
    <hyperlink xmlns:r="http://schemas.openxmlformats.org/officeDocument/2006/relationships" ref="AL20" r:id="rId16"/>
    <hyperlink xmlns:r="http://schemas.openxmlformats.org/officeDocument/2006/relationships" ref="AL21" r:id="rId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21" customWidth="1" min="3" max="3"/>
    <col width="9"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s>
  <sheetData>
    <row r="1">
      <c r="A1" s="1" t="inlineStr">
        <is>
          <t>ALL INDICATORS (picks + watchlist)</t>
        </is>
      </c>
    </row>
    <row r="2">
      <c r="A2" s="2" t="inlineStr">
        <is>
          <t>Universe: NIFTY500 | NIFTY regime: BEAR | Generated: 11-Oct-2026 19:08 | Targets: +7% / +10% | *Qty sized for Rs 100,000 capital, 1% risk</t>
        </is>
      </c>
    </row>
    <row r="4" ht="34" customHeight="1">
      <c r="A4" s="4" t="inlineStr">
        <is>
          <t>Rank</t>
        </is>
      </c>
      <c r="B4" s="4" t="inlineStr">
        <is>
          <t>Stock</t>
        </is>
      </c>
      <c r="C4" s="4" t="inlineStr">
        <is>
          <t>Setup</t>
        </is>
      </c>
      <c r="D4" s="4" t="inlineStr">
        <is>
          <t>Swing Score</t>
        </is>
      </c>
      <c r="E4" s="4" t="inlineStr">
        <is>
          <t>Last Close</t>
        </is>
      </c>
      <c r="F4" s="4" t="inlineStr">
        <is>
          <t>EMA20</t>
        </is>
      </c>
      <c r="G4" s="4" t="inlineStr">
        <is>
          <t>EMA50</t>
        </is>
      </c>
      <c r="H4" s="4" t="inlineStr">
        <is>
          <t>EMA200</t>
        </is>
      </c>
      <c r="I4" s="4" t="inlineStr">
        <is>
          <t>RSI14</t>
        </is>
      </c>
      <c r="J4" s="4" t="inlineStr">
        <is>
          <t>MACD</t>
        </is>
      </c>
      <c r="K4" s="4" t="inlineStr">
        <is>
          <t>MACD Signal</t>
        </is>
      </c>
      <c r="L4" s="4" t="inlineStr">
        <is>
          <t>MACD Hist</t>
        </is>
      </c>
      <c r="M4" s="4" t="inlineStr">
        <is>
          <t>ADX14</t>
        </is>
      </c>
      <c r="N4" s="4" t="inlineStr">
        <is>
          <t>+DI</t>
        </is>
      </c>
      <c r="O4" s="4" t="inlineStr">
        <is>
          <t>-DI</t>
        </is>
      </c>
      <c r="P4" s="4" t="inlineStr">
        <is>
          <t>ATR14</t>
        </is>
      </c>
      <c r="Q4" s="4" t="inlineStr">
        <is>
          <t>ATR%</t>
        </is>
      </c>
      <c r="R4" s="4" t="inlineStr">
        <is>
          <t>RVOL</t>
        </is>
      </c>
      <c r="S4" s="4" t="inlineStr">
        <is>
          <t>OBV vs EMA20</t>
        </is>
      </c>
      <c r="T4" s="4" t="inlineStr">
        <is>
          <t>Up/Down Vol 10D</t>
        </is>
      </c>
      <c r="U4" s="4" t="inlineStr">
        <is>
          <t>BB %B</t>
        </is>
      </c>
      <c r="V4" s="4" t="inlineStr">
        <is>
          <t>BB Width%</t>
        </is>
      </c>
      <c r="W4" s="4" t="inlineStr">
        <is>
          <t>BB Squeeze</t>
        </is>
      </c>
      <c r="X4" s="4" t="inlineStr">
        <is>
          <t>Stoch K</t>
        </is>
      </c>
      <c r="Y4" s="4" t="inlineStr">
        <is>
          <t>Stoch D</t>
        </is>
      </c>
      <c r="Z4" s="4" t="inlineStr">
        <is>
          <t>1D%</t>
        </is>
      </c>
      <c r="AA4" s="4" t="inlineStr">
        <is>
          <t>5D%</t>
        </is>
      </c>
      <c r="AB4" s="4" t="inlineStr">
        <is>
          <t>1M%</t>
        </is>
      </c>
      <c r="AC4" s="4" t="inlineStr">
        <is>
          <t>3M%</t>
        </is>
      </c>
      <c r="AD4" s="4" t="inlineStr">
        <is>
          <t>20D High Dist%</t>
        </is>
      </c>
      <c r="AE4" s="4" t="inlineStr">
        <is>
          <t>52W High Dist%</t>
        </is>
      </c>
      <c r="AF4" s="4" t="inlineStr">
        <is>
          <t>EMA20 Dist%</t>
        </is>
      </c>
      <c r="AG4" s="4" t="inlineStr">
        <is>
          <t>NIFTY Regime</t>
        </is>
      </c>
      <c r="AH4" s="4" t="inlineStr">
        <is>
          <t>NIFTY 1M%</t>
        </is>
      </c>
      <c r="AI4" s="4" t="inlineStr">
        <is>
          <t>NIFTY 3M%</t>
        </is>
      </c>
      <c r="AJ4" s="4" t="inlineStr">
        <is>
          <t>Market Cap Cr</t>
        </is>
      </c>
      <c r="AK4" s="4" t="inlineStr">
        <is>
          <t>PE</t>
        </is>
      </c>
      <c r="AL4" s="4" t="inlineStr">
        <is>
          <t>ROE%</t>
        </is>
      </c>
      <c r="AM4" s="4" t="inlineStr">
        <is>
          <t>Debt/Equity</t>
        </is>
      </c>
      <c r="AN4" s="4" t="inlineStr">
        <is>
          <t>Revenue Growth%</t>
        </is>
      </c>
      <c r="AO4" s="4" t="inlineStr">
        <is>
          <t>Earnings Growth%</t>
        </is>
      </c>
    </row>
    <row r="5">
      <c r="A5" s="5" t="n">
        <v>1</v>
      </c>
      <c r="B5" s="6" t="inlineStr">
        <is>
          <t>CPPLUS</t>
        </is>
      </c>
      <c r="C5" s="6" t="inlineStr">
        <is>
          <t>MOMENTUM</t>
        </is>
      </c>
      <c r="D5" s="5" t="n">
        <v>87</v>
      </c>
      <c r="E5" s="9" t="n">
        <v>4185.2001953125</v>
      </c>
      <c r="F5" s="9" t="n">
        <v>3833.337091581574</v>
      </c>
      <c r="G5" s="9" t="n">
        <v>3675.719390501309</v>
      </c>
      <c r="H5" s="9" t="n">
        <v>2863.191971874608</v>
      </c>
      <c r="I5" s="8" t="n">
        <v>66.18789570024964</v>
      </c>
      <c r="J5" s="9" t="n">
        <v>117.0429992451986</v>
      </c>
      <c r="K5" s="9" t="n">
        <v>76.44163824011038</v>
      </c>
      <c r="L5" s="9" t="n">
        <v>40.60136100508826</v>
      </c>
      <c r="M5" s="8" t="n">
        <v>21.65010158559038</v>
      </c>
      <c r="N5" s="8" t="n">
        <v>30.20085584748607</v>
      </c>
      <c r="O5" s="8" t="n">
        <v>12.47818255862408</v>
      </c>
      <c r="P5" s="9" t="n">
        <v>186.7595944047124</v>
      </c>
      <c r="Q5" s="8" t="n">
        <v>4.462381384142304</v>
      </c>
      <c r="R5" s="8" t="n">
        <v>3.125172840212469</v>
      </c>
      <c r="S5" s="6" t="inlineStr">
        <is>
          <t>Rising</t>
        </is>
      </c>
      <c r="T5" s="8" t="n">
        <v>1.998078522238279</v>
      </c>
      <c r="U5" s="8" t="n">
        <v>0.9745020643298675</v>
      </c>
      <c r="V5" s="8" t="n">
        <v>23.13137063246435</v>
      </c>
      <c r="W5" s="6" t="inlineStr">
        <is>
          <t>No</t>
        </is>
      </c>
      <c r="X5" s="8" t="n">
        <v>91.64143359947556</v>
      </c>
      <c r="Y5" s="8" t="n">
        <v>84.12858673051255</v>
      </c>
      <c r="Z5" s="8" t="n">
        <v>5.362273973086018</v>
      </c>
      <c r="AA5" s="8" t="n">
        <v>10.14843898688453</v>
      </c>
      <c r="AB5" s="8" t="n">
        <v>9.308403205684712</v>
      </c>
      <c r="AC5" s="8" t="n">
        <v>14.32667819676208</v>
      </c>
      <c r="AD5" s="8" t="n">
        <v>-0.08832168630192871</v>
      </c>
      <c r="AE5" s="8" t="n">
        <v>-1.811179354353887</v>
      </c>
      <c r="AF5" s="8" t="n">
        <v>9.179028489397822</v>
      </c>
      <c r="AG5" s="6" t="inlineStr">
        <is>
          <t>BEAR</t>
        </is>
      </c>
      <c r="AH5" s="8" t="n">
        <v>-4.716080782595333</v>
      </c>
      <c r="AI5" s="8" t="n">
        <v>-6.966819975547711</v>
      </c>
      <c r="AJ5" s="5" t="n">
        <v>51321.831424</v>
      </c>
      <c r="AK5" s="8" t="n">
        <v>102.4278</v>
      </c>
      <c r="AL5" s="6" t="inlineStr"/>
      <c r="AM5" s="8" t="n">
        <v>0.09603999999999999</v>
      </c>
      <c r="AN5" s="8" t="n">
        <v>89.5</v>
      </c>
      <c r="AO5" s="8" t="n">
        <v>303.7</v>
      </c>
    </row>
    <row r="6">
      <c r="A6" s="5" t="n">
        <v>2</v>
      </c>
      <c r="B6" s="6" t="inlineStr">
        <is>
          <t>BBOX</t>
        </is>
      </c>
      <c r="C6" s="6" t="inlineStr">
        <is>
          <t>NEAR BREAKOUT</t>
        </is>
      </c>
      <c r="D6" s="5" t="n">
        <v>84</v>
      </c>
      <c r="E6" s="9" t="n">
        <v>892.0999755859375</v>
      </c>
      <c r="F6" s="9" t="n">
        <v>815.8538146364915</v>
      </c>
      <c r="G6" s="9" t="n">
        <v>801.7363385630732</v>
      </c>
      <c r="H6" s="9" t="n">
        <v>729.8333847854797</v>
      </c>
      <c r="I6" s="8" t="n">
        <v>64.81459725932615</v>
      </c>
      <c r="J6" s="9" t="n">
        <v>24.38572970093367</v>
      </c>
      <c r="K6" s="9" t="n">
        <v>14.86013682317058</v>
      </c>
      <c r="L6" s="9" t="n">
        <v>9.525592877763085</v>
      </c>
      <c r="M6" s="8" t="n">
        <v>37.8247724963508</v>
      </c>
      <c r="N6" s="8" t="n">
        <v>31.77117920801452</v>
      </c>
      <c r="O6" s="8" t="n">
        <v>7.404208509942913</v>
      </c>
      <c r="P6" s="9" t="n">
        <v>45.79679889959853</v>
      </c>
      <c r="Q6" s="8" t="n">
        <v>5.133594905606725</v>
      </c>
      <c r="R6" s="8" t="n">
        <v>7.504483290776958</v>
      </c>
      <c r="S6" s="6" t="inlineStr">
        <is>
          <t>Rising</t>
        </is>
      </c>
      <c r="T6" s="8" t="n">
        <v>2.968768228751489</v>
      </c>
      <c r="U6" s="8" t="n">
        <v>1.03510830457022</v>
      </c>
      <c r="V6" s="8" t="n">
        <v>19.56345964635396</v>
      </c>
      <c r="W6" s="6" t="inlineStr">
        <is>
          <t>Yes</t>
        </is>
      </c>
      <c r="X6" s="8" t="n">
        <v>73.0950008593535</v>
      </c>
      <c r="Y6" s="8" t="n">
        <v>76.30528686467339</v>
      </c>
      <c r="Z6" s="8" t="n">
        <v>4.150369307058033</v>
      </c>
      <c r="AA6" s="8" t="n">
        <v>12.09398793147374</v>
      </c>
      <c r="AB6" s="8" t="n">
        <v>15.72187668096072</v>
      </c>
      <c r="AC6" s="8" t="n">
        <v>-3.153864339558732</v>
      </c>
      <c r="AD6" s="8" t="n">
        <v>-2.35332755850951</v>
      </c>
      <c r="AE6" s="8" t="n">
        <v>-19.01098388653922</v>
      </c>
      <c r="AF6" s="8" t="n">
        <v>9.345566519587578</v>
      </c>
      <c r="AG6" s="6" t="inlineStr">
        <is>
          <t>BEAR</t>
        </is>
      </c>
      <c r="AH6" s="8" t="n">
        <v>-4.716080782595333</v>
      </c>
      <c r="AI6" s="8" t="n">
        <v>-6.966819975547711</v>
      </c>
      <c r="AJ6" s="5" t="n">
        <v>15843.6245504</v>
      </c>
      <c r="AK6" s="8" t="n">
        <v>68.412575</v>
      </c>
      <c r="AL6" s="6" t="inlineStr"/>
      <c r="AM6" s="8" t="n">
        <v>0.89594</v>
      </c>
      <c r="AN6" s="8" t="n">
        <v>23.9</v>
      </c>
      <c r="AO6" s="8" t="n">
        <v>12.9</v>
      </c>
    </row>
    <row r="7">
      <c r="A7" s="5" t="n">
        <v>3</v>
      </c>
      <c r="B7" s="6" t="inlineStr">
        <is>
          <t>KOTAKBANK</t>
        </is>
      </c>
      <c r="C7" s="6" t="inlineStr">
        <is>
          <t>MOMENTUM</t>
        </is>
      </c>
      <c r="D7" s="5" t="n">
        <v>79</v>
      </c>
      <c r="E7" s="9" t="n">
        <v>441</v>
      </c>
      <c r="F7" s="9" t="n">
        <v>420.348500137005</v>
      </c>
      <c r="G7" s="9" t="n">
        <v>411.1318991115191</v>
      </c>
      <c r="H7" s="9" t="n">
        <v>401.4822283074393</v>
      </c>
      <c r="I7" s="8" t="n">
        <v>67.94700747981156</v>
      </c>
      <c r="J7" s="9" t="n">
        <v>6.580879151423858</v>
      </c>
      <c r="K7" s="9" t="n">
        <v>3.727140826149414</v>
      </c>
      <c r="L7" s="9" t="n">
        <v>2.853738325274444</v>
      </c>
      <c r="M7" s="8" t="n">
        <v>33.54423351869352</v>
      </c>
      <c r="N7" s="8" t="n">
        <v>34.62931444243757</v>
      </c>
      <c r="O7" s="8" t="n">
        <v>11.13269089794761</v>
      </c>
      <c r="P7" s="9" t="n">
        <v>9.850217887804073</v>
      </c>
      <c r="Q7" s="8" t="n">
        <v>2.233609498368271</v>
      </c>
      <c r="R7" s="8" t="n">
        <v>1.513320155059572</v>
      </c>
      <c r="S7" s="6" t="inlineStr">
        <is>
          <t>Rising</t>
        </is>
      </c>
      <c r="T7" s="8" t="n">
        <v>3.252283522350356</v>
      </c>
      <c r="U7" s="8" t="n">
        <v>1.022665492081738</v>
      </c>
      <c r="V7" s="8" t="n">
        <v>10.86979630187005</v>
      </c>
      <c r="W7" s="6" t="inlineStr">
        <is>
          <t>No</t>
        </is>
      </c>
      <c r="X7" s="8" t="n">
        <v>91.59248066012164</v>
      </c>
      <c r="Y7" s="8" t="n">
        <v>91.49948636913417</v>
      </c>
      <c r="Z7" s="8" t="n">
        <v>1.379310344827589</v>
      </c>
      <c r="AA7" s="8" t="n">
        <v>5.414125389275104</v>
      </c>
      <c r="AB7" s="8" t="n">
        <v>5.187835420393561</v>
      </c>
      <c r="AC7" s="8" t="n">
        <v>16.99188592627902</v>
      </c>
      <c r="AD7" s="8" t="n">
        <v>-0.1132502831257098</v>
      </c>
      <c r="AE7" s="8" t="n">
        <v>-2.523971977293704</v>
      </c>
      <c r="AF7" s="8" t="n">
        <v>4.912947198875228</v>
      </c>
      <c r="AG7" s="6" t="inlineStr">
        <is>
          <t>BEAR</t>
        </is>
      </c>
      <c r="AH7" s="8" t="n">
        <v>-4.716080782595333</v>
      </c>
      <c r="AI7" s="8" t="n">
        <v>-6.966819975547711</v>
      </c>
      <c r="AJ7" s="5" t="n">
        <v>438701.5753728</v>
      </c>
      <c r="AK7" s="8" t="n">
        <v>21.617647</v>
      </c>
      <c r="AL7" s="6" t="inlineStr"/>
      <c r="AM7" s="6" t="inlineStr"/>
      <c r="AN7" s="8" t="n">
        <v>21</v>
      </c>
      <c r="AO7" s="8" t="n">
        <v>22.5</v>
      </c>
    </row>
    <row r="8">
      <c r="A8" s="5" t="n">
        <v>4</v>
      </c>
      <c r="B8" s="6" t="inlineStr">
        <is>
          <t>PWL</t>
        </is>
      </c>
      <c r="C8" s="6" t="inlineStr">
        <is>
          <t>TREND CONTINUATION</t>
        </is>
      </c>
      <c r="D8" s="5" t="n">
        <v>78</v>
      </c>
      <c r="E8" s="9" t="n">
        <v>143.6900024414062</v>
      </c>
      <c r="F8" s="9" t="n">
        <v>131.9012623234785</v>
      </c>
      <c r="G8" s="9" t="n">
        <v>128.3883350588071</v>
      </c>
      <c r="H8" s="9" t="n">
        <v>124.6405175086192</v>
      </c>
      <c r="I8" s="8" t="n">
        <v>64.23575614950721</v>
      </c>
      <c r="J8" s="9" t="n">
        <v>2.962595966521945</v>
      </c>
      <c r="K8" s="9" t="n">
        <v>1.772425524967563</v>
      </c>
      <c r="L8" s="9" t="n">
        <v>1.190170441554383</v>
      </c>
      <c r="M8" s="8" t="n">
        <v>21.06539071011447</v>
      </c>
      <c r="N8" s="8" t="n">
        <v>31.01268243677075</v>
      </c>
      <c r="O8" s="8" t="n">
        <v>15.76971333553596</v>
      </c>
      <c r="P8" s="9" t="n">
        <v>6.688729430263709</v>
      </c>
      <c r="Q8" s="8" t="n">
        <v>4.654972034669727</v>
      </c>
      <c r="R8" s="8" t="n">
        <v>1.105425549621832</v>
      </c>
      <c r="S8" s="6" t="inlineStr">
        <is>
          <t>Rising</t>
        </is>
      </c>
      <c r="T8" s="8" t="n">
        <v>5.030395685746218</v>
      </c>
      <c r="U8" s="8" t="n">
        <v>0.9762882374753261</v>
      </c>
      <c r="V8" s="8" t="n">
        <v>18.31116905648354</v>
      </c>
      <c r="W8" s="6" t="inlineStr">
        <is>
          <t>No</t>
        </is>
      </c>
      <c r="X8" s="8" t="n">
        <v>95.54986507557703</v>
      </c>
      <c r="Y8" s="8" t="n">
        <v>96.31544894383097</v>
      </c>
      <c r="Z8" s="8" t="n">
        <v>2.285027627772007</v>
      </c>
      <c r="AA8" s="8" t="n">
        <v>19.57227646737125</v>
      </c>
      <c r="AB8" s="8" t="n">
        <v>13.47232532418601</v>
      </c>
      <c r="AC8" s="8" t="n">
        <v>-2.536790626178587</v>
      </c>
      <c r="AD8" s="8" t="n">
        <v>1.633892685538152</v>
      </c>
      <c r="AE8" s="8" t="n">
        <v>-11.29699514241332</v>
      </c>
      <c r="AF8" s="8" t="n">
        <v>8.937549125964139</v>
      </c>
      <c r="AG8" s="6" t="inlineStr">
        <is>
          <t>BEAR</t>
        </is>
      </c>
      <c r="AH8" s="8" t="n">
        <v>-4.716080782595333</v>
      </c>
      <c r="AI8" s="8" t="n">
        <v>-6.966819975547711</v>
      </c>
      <c r="AJ8" s="5" t="n">
        <v>41794.7189248</v>
      </c>
      <c r="AK8" s="8" t="n">
        <v>1796.1251</v>
      </c>
      <c r="AL8" s="6" t="inlineStr"/>
      <c r="AM8" s="8" t="n">
        <v>0.23018</v>
      </c>
      <c r="AN8" s="8" t="n">
        <v>23.9</v>
      </c>
      <c r="AO8" s="6" t="inlineStr"/>
    </row>
    <row r="9">
      <c r="A9" s="5" t="n">
        <v>5</v>
      </c>
      <c r="B9" s="6" t="inlineStr">
        <is>
          <t>ABDL</t>
        </is>
      </c>
      <c r="C9" s="6" t="inlineStr">
        <is>
          <t>TREND CONTINUATION</t>
        </is>
      </c>
      <c r="D9" s="5" t="n">
        <v>74</v>
      </c>
      <c r="E9" s="9" t="n">
        <v>711.5499877929688</v>
      </c>
      <c r="F9" s="9" t="n">
        <v>680.4933242017069</v>
      </c>
      <c r="G9" s="9" t="n">
        <v>650.7914908479545</v>
      </c>
      <c r="H9" s="9" t="n">
        <v>583.8229862626996</v>
      </c>
      <c r="I9" s="8" t="n">
        <v>61.81319069936896</v>
      </c>
      <c r="J9" s="9" t="n">
        <v>21.62366264408433</v>
      </c>
      <c r="K9" s="9" t="n">
        <v>21.34667345969273</v>
      </c>
      <c r="L9" s="9" t="n">
        <v>0.2769891843915993</v>
      </c>
      <c r="M9" s="8" t="n">
        <v>25.99985377365445</v>
      </c>
      <c r="N9" s="8" t="n">
        <v>25.98568486440117</v>
      </c>
      <c r="O9" s="8" t="n">
        <v>15.84590236987926</v>
      </c>
      <c r="P9" s="9" t="n">
        <v>28.04819638693543</v>
      </c>
      <c r="Q9" s="8" t="n">
        <v>3.941844827224743</v>
      </c>
      <c r="R9" s="8" t="n">
        <v>0.8862408786505223</v>
      </c>
      <c r="S9" s="6" t="inlineStr">
        <is>
          <t>Rising</t>
        </is>
      </c>
      <c r="T9" s="8" t="n">
        <v>2.959003306678508</v>
      </c>
      <c r="U9" s="8" t="n">
        <v>0.7355475043484901</v>
      </c>
      <c r="V9" s="8" t="n">
        <v>20.98990109645119</v>
      </c>
      <c r="W9" s="6" t="inlineStr">
        <is>
          <t>No</t>
        </is>
      </c>
      <c r="X9" s="8" t="n">
        <v>65.39720847833976</v>
      </c>
      <c r="Y9" s="8" t="n">
        <v>55.73300687932831</v>
      </c>
      <c r="Z9" s="8" t="n">
        <v>2.610134150597387</v>
      </c>
      <c r="AA9" s="8" t="n">
        <v>4.724405770730411</v>
      </c>
      <c r="AB9" s="8" t="n">
        <v>19.68881207619324</v>
      </c>
      <c r="AC9" s="8" t="n">
        <v>9.680152260958575</v>
      </c>
      <c r="AD9" s="8" t="n">
        <v>-5.604935086786444</v>
      </c>
      <c r="AE9" s="8" t="n">
        <v>-5.604935086786444</v>
      </c>
      <c r="AF9" s="8" t="n">
        <v>4.563845446638992</v>
      </c>
      <c r="AG9" s="6" t="inlineStr">
        <is>
          <t>BEAR</t>
        </is>
      </c>
      <c r="AH9" s="8" t="n">
        <v>-4.716080782595333</v>
      </c>
      <c r="AI9" s="8" t="n">
        <v>-6.966819975547711</v>
      </c>
      <c r="AJ9" s="5" t="n">
        <v>19902.775296</v>
      </c>
      <c r="AK9" s="8" t="n">
        <v>90.87484000000001</v>
      </c>
      <c r="AL9" s="6" t="inlineStr"/>
      <c r="AM9" s="8" t="n">
        <v>0.6825100000000001</v>
      </c>
      <c r="AN9" s="8" t="n">
        <v>6.1</v>
      </c>
      <c r="AO9" s="8" t="n">
        <v>-12.9</v>
      </c>
    </row>
    <row r="10">
      <c r="A10" s="5" t="n">
        <v>6</v>
      </c>
      <c r="B10" s="6" t="inlineStr">
        <is>
          <t>CYIENT</t>
        </is>
      </c>
      <c r="C10" s="6" t="inlineStr">
        <is>
          <t>NEAR BREAKOUT</t>
        </is>
      </c>
      <c r="D10" s="5" t="n">
        <v>74</v>
      </c>
      <c r="E10" s="9" t="n">
        <v>1158.800048828125</v>
      </c>
      <c r="F10" s="9" t="n">
        <v>1089.586107648885</v>
      </c>
      <c r="G10" s="9" t="n">
        <v>1030.590849624683</v>
      </c>
      <c r="H10" s="9" t="n">
        <v>1002.944747109731</v>
      </c>
      <c r="I10" s="8" t="n">
        <v>63.47343069400382</v>
      </c>
      <c r="J10" s="9" t="n">
        <v>27.9535597706481</v>
      </c>
      <c r="K10" s="9" t="n">
        <v>27.9561346477714</v>
      </c>
      <c r="L10" s="9" t="n">
        <v>-0.002574877123297625</v>
      </c>
      <c r="M10" s="8" t="n">
        <v>27.2101519287232</v>
      </c>
      <c r="N10" s="8" t="n">
        <v>27.74281031226741</v>
      </c>
      <c r="O10" s="8" t="n">
        <v>15.41957668783981</v>
      </c>
      <c r="P10" s="9" t="n">
        <v>49.35947697092547</v>
      </c>
      <c r="Q10" s="8" t="n">
        <v>4.259533559809726</v>
      </c>
      <c r="R10" s="8" t="n">
        <v>7.49014042054131</v>
      </c>
      <c r="S10" s="6" t="inlineStr">
        <is>
          <t>Rising</t>
        </is>
      </c>
      <c r="T10" s="8" t="n">
        <v>4.636036247068739</v>
      </c>
      <c r="U10" s="8" t="n">
        <v>1.123178448725774</v>
      </c>
      <c r="V10" s="8" t="n">
        <v>10.66240870535134</v>
      </c>
      <c r="W10" s="6" t="inlineStr">
        <is>
          <t>Yes</t>
        </is>
      </c>
      <c r="X10" s="8" t="n">
        <v>84.53336588541667</v>
      </c>
      <c r="Y10" s="8" t="n">
        <v>60.14479714952643</v>
      </c>
      <c r="Z10" s="8" t="n">
        <v>6.831391259508646</v>
      </c>
      <c r="AA10" s="8" t="n">
        <v>4.906760315057679</v>
      </c>
      <c r="AB10" s="8" t="n">
        <v>6.674030814802157</v>
      </c>
      <c r="AC10" s="8" t="n">
        <v>37.76377758953697</v>
      </c>
      <c r="AD10" s="8" t="n">
        <v>-1.252658813112484</v>
      </c>
      <c r="AE10" s="8" t="n">
        <v>-4.938470153558249</v>
      </c>
      <c r="AF10" s="8" t="n">
        <v>6.352314947240889</v>
      </c>
      <c r="AG10" s="6" t="inlineStr">
        <is>
          <t>BEAR</t>
        </is>
      </c>
      <c r="AH10" s="8" t="n">
        <v>-4.716080782595333</v>
      </c>
      <c r="AI10" s="8" t="n">
        <v>-6.966819975547711</v>
      </c>
      <c r="AJ10" s="5" t="n">
        <v>12063.2983552</v>
      </c>
      <c r="AK10" s="8" t="n">
        <v>34.042305</v>
      </c>
      <c r="AL10" s="6" t="inlineStr"/>
      <c r="AM10" s="8" t="n">
        <v>0.07528</v>
      </c>
      <c r="AN10" s="8" t="n">
        <v>21.3</v>
      </c>
      <c r="AO10" s="8" t="n">
        <v>-32.4</v>
      </c>
    </row>
    <row r="11">
      <c r="A11" s="5" t="n">
        <v>7</v>
      </c>
      <c r="B11" s="6" t="inlineStr">
        <is>
          <t>PTCIL</t>
        </is>
      </c>
      <c r="C11" s="6" t="inlineStr">
        <is>
          <t>NEAR BREAKOUT</t>
        </is>
      </c>
      <c r="D11" s="5" t="n">
        <v>73</v>
      </c>
      <c r="E11" s="9" t="n">
        <v>24535</v>
      </c>
      <c r="F11" s="9" t="n">
        <v>22860.64450370803</v>
      </c>
      <c r="G11" s="9" t="n">
        <v>21589.1771117628</v>
      </c>
      <c r="H11" s="9" t="n">
        <v>18776.37561429457</v>
      </c>
      <c r="I11" s="8" t="n">
        <v>67.16916931830278</v>
      </c>
      <c r="J11" s="9" t="n">
        <v>653.9599283787429</v>
      </c>
      <c r="K11" s="9" t="n">
        <v>489.2254896062464</v>
      </c>
      <c r="L11" s="9" t="n">
        <v>164.7344387724966</v>
      </c>
      <c r="M11" s="8" t="n">
        <v>39.87728799181992</v>
      </c>
      <c r="N11" s="8" t="n">
        <v>36.48678072164008</v>
      </c>
      <c r="O11" s="8" t="n">
        <v>10.96568680062742</v>
      </c>
      <c r="P11" s="9" t="n">
        <v>858.4663668276365</v>
      </c>
      <c r="Q11" s="8" t="n">
        <v>3.498945860312356</v>
      </c>
      <c r="R11" s="8" t="n">
        <v>1.090618147783325</v>
      </c>
      <c r="S11" s="6" t="inlineStr">
        <is>
          <t>Rising</t>
        </is>
      </c>
      <c r="T11" s="8" t="n">
        <v>2.38302299091057</v>
      </c>
      <c r="U11" s="8" t="n">
        <v>0.9959805959087382</v>
      </c>
      <c r="V11" s="8" t="n">
        <v>15.94140790001447</v>
      </c>
      <c r="W11" s="6" t="inlineStr">
        <is>
          <t>Yes</t>
        </is>
      </c>
      <c r="X11" s="8" t="n">
        <v>89.2330383480826</v>
      </c>
      <c r="Y11" s="8" t="n">
        <v>91.90240082727375</v>
      </c>
      <c r="Z11" s="8" t="n">
        <v>0.2656313853698355</v>
      </c>
      <c r="AA11" s="8" t="n">
        <v>11.3961407491487</v>
      </c>
      <c r="AB11" s="8" t="n">
        <v>3.392330383480835</v>
      </c>
      <c r="AC11" s="8" t="n">
        <v>39.38756959436427</v>
      </c>
      <c r="AD11" s="8" t="n">
        <v>-1.068548387096779</v>
      </c>
      <c r="AE11" s="8" t="n">
        <v>-1.465863453815264</v>
      </c>
      <c r="AF11" s="8" t="n">
        <v>7.324183253102912</v>
      </c>
      <c r="AG11" s="6" t="inlineStr">
        <is>
          <t>BEAR</t>
        </is>
      </c>
      <c r="AH11" s="8" t="n">
        <v>-4.716080782595333</v>
      </c>
      <c r="AI11" s="8" t="n">
        <v>-6.966819975547711</v>
      </c>
      <c r="AJ11" s="5" t="n">
        <v>38881.2242944</v>
      </c>
      <c r="AK11" s="8" t="n">
        <v>292.9902</v>
      </c>
      <c r="AL11" s="6" t="inlineStr"/>
      <c r="AM11" s="8" t="n">
        <v>0.17341</v>
      </c>
      <c r="AN11" s="8" t="n">
        <v>97.39999999999999</v>
      </c>
      <c r="AO11" s="8" t="n">
        <v>465.7</v>
      </c>
    </row>
    <row r="12">
      <c r="A12" s="5" t="n">
        <v>8</v>
      </c>
      <c r="B12" s="6" t="inlineStr">
        <is>
          <t>RADICO</t>
        </is>
      </c>
      <c r="C12" s="6" t="inlineStr">
        <is>
          <t>NEAR BREAKOUT</t>
        </is>
      </c>
      <c r="D12" s="5" t="n">
        <v>73</v>
      </c>
      <c r="E12" s="9" t="n">
        <v>4550</v>
      </c>
      <c r="F12" s="9" t="n">
        <v>4447.810133065852</v>
      </c>
      <c r="G12" s="9" t="n">
        <v>4390.403355122557</v>
      </c>
      <c r="H12" s="9" t="n">
        <v>3760.8163120868</v>
      </c>
      <c r="I12" s="8" t="n">
        <v>54.91545141325071</v>
      </c>
      <c r="J12" s="9" t="n">
        <v>-6.720666399804941</v>
      </c>
      <c r="K12" s="9" t="n">
        <v>-13.21084350006073</v>
      </c>
      <c r="L12" s="9" t="n">
        <v>6.490177100255789</v>
      </c>
      <c r="M12" s="8" t="n">
        <v>18.32337416642349</v>
      </c>
      <c r="N12" s="8" t="n">
        <v>22.00707873317047</v>
      </c>
      <c r="O12" s="8" t="n">
        <v>14.68841230456438</v>
      </c>
      <c r="P12" s="9" t="n">
        <v>124.2377396157311</v>
      </c>
      <c r="Q12" s="8" t="n">
        <v>2.730499771774311</v>
      </c>
      <c r="R12" s="8" t="n">
        <v>1.11809079244378</v>
      </c>
      <c r="S12" s="6" t="inlineStr">
        <is>
          <t>Rising</t>
        </is>
      </c>
      <c r="T12" s="8" t="n">
        <v>2.46823784274319</v>
      </c>
      <c r="U12" s="8" t="n">
        <v>0.7992111028389396</v>
      </c>
      <c r="V12" s="8" t="n">
        <v>8.306648050490981</v>
      </c>
      <c r="W12" s="6" t="inlineStr">
        <is>
          <t>Yes</t>
        </is>
      </c>
      <c r="X12" s="8" t="n">
        <v>83.10043550070996</v>
      </c>
      <c r="Y12" s="8" t="n">
        <v>66.40302331638789</v>
      </c>
      <c r="Z12" s="8" t="n">
        <v>3.05775764439411</v>
      </c>
      <c r="AA12" s="8" t="n">
        <v>7.387302336558887</v>
      </c>
      <c r="AB12" s="8" t="n">
        <v>1.449275362318847</v>
      </c>
      <c r="AC12" s="8" t="n">
        <v>11.93989285200525</v>
      </c>
      <c r="AD12" s="8" t="n">
        <v>-1.38922208663852</v>
      </c>
      <c r="AE12" s="8" t="n">
        <v>-4.149989467031812</v>
      </c>
      <c r="AF12" s="8" t="n">
        <v>2.297532131024416</v>
      </c>
      <c r="AG12" s="6" t="inlineStr">
        <is>
          <t>BEAR</t>
        </is>
      </c>
      <c r="AH12" s="8" t="n">
        <v>-4.716080782595333</v>
      </c>
      <c r="AI12" s="8" t="n">
        <v>-6.966819975547711</v>
      </c>
      <c r="AJ12" s="5" t="n">
        <v>60965.0212864</v>
      </c>
      <c r="AK12" s="8" t="n">
        <v>86.61717</v>
      </c>
      <c r="AL12" s="6" t="inlineStr"/>
      <c r="AM12" s="8" t="n">
        <v>0.15033</v>
      </c>
      <c r="AN12" s="8" t="n">
        <v>11.8</v>
      </c>
      <c r="AO12" s="8" t="n">
        <v>76</v>
      </c>
    </row>
    <row r="13">
      <c r="A13" s="5" t="n">
        <v>9</v>
      </c>
      <c r="B13" s="6" t="inlineStr">
        <is>
          <t>KARURVYSYA</t>
        </is>
      </c>
      <c r="C13" s="6" t="inlineStr">
        <is>
          <t>NEAR BREAKOUT</t>
        </is>
      </c>
      <c r="D13" s="5" t="n">
        <v>72</v>
      </c>
      <c r="E13" s="9" t="n">
        <v>339.8999938964844</v>
      </c>
      <c r="F13" s="9" t="n">
        <v>329.6881684101286</v>
      </c>
      <c r="G13" s="9" t="n">
        <v>328.8205608641223</v>
      </c>
      <c r="H13" s="9" t="n">
        <v>299.4339490432614</v>
      </c>
      <c r="I13" s="8" t="n">
        <v>59.57196570846433</v>
      </c>
      <c r="J13" s="9" t="n">
        <v>-1.25001216851274</v>
      </c>
      <c r="K13" s="9" t="n">
        <v>-2.594623286985308</v>
      </c>
      <c r="L13" s="9" t="n">
        <v>1.344611118472569</v>
      </c>
      <c r="M13" s="8" t="n">
        <v>21.98162094930213</v>
      </c>
      <c r="N13" s="8" t="n">
        <v>17.22796186952889</v>
      </c>
      <c r="O13" s="8" t="n">
        <v>15.23578960521283</v>
      </c>
      <c r="P13" s="9" t="n">
        <v>9.602490484216638</v>
      </c>
      <c r="Q13" s="8" t="n">
        <v>2.825092867504155</v>
      </c>
      <c r="R13" s="8" t="n">
        <v>1.567063953981558</v>
      </c>
      <c r="S13" s="6" t="inlineStr">
        <is>
          <t>Rising</t>
        </is>
      </c>
      <c r="T13" s="8" t="n">
        <v>1.910218319249207</v>
      </c>
      <c r="U13" s="8" t="n">
        <v>1.046264988270182</v>
      </c>
      <c r="V13" s="8" t="n">
        <v>6.821013589862519</v>
      </c>
      <c r="W13" s="6" t="inlineStr">
        <is>
          <t>Yes</t>
        </is>
      </c>
      <c r="X13" s="8" t="n">
        <v>91.2</v>
      </c>
      <c r="Y13" s="8" t="n">
        <v>73.16510235094306</v>
      </c>
      <c r="Z13" s="8" t="n">
        <v>3.250298084048664</v>
      </c>
      <c r="AA13" s="8" t="n">
        <v>4.488166815674011</v>
      </c>
      <c r="AB13" s="8" t="n">
        <v>-0.3664077450868386</v>
      </c>
      <c r="AC13" s="8" t="n">
        <v>12.07052150555756</v>
      </c>
      <c r="AD13" s="8" t="n">
        <v>-1.134378718719709</v>
      </c>
      <c r="AE13" s="8" t="n">
        <v>-5.22793819018208</v>
      </c>
      <c r="AF13" s="8" t="n">
        <v>3.097419460213202</v>
      </c>
      <c r="AG13" s="6" t="inlineStr">
        <is>
          <t>BEAR</t>
        </is>
      </c>
      <c r="AH13" s="8" t="n">
        <v>-4.716080782595333</v>
      </c>
      <c r="AI13" s="8" t="n">
        <v>-6.966819975547711</v>
      </c>
      <c r="AJ13" s="5" t="n">
        <v>32857.0208256</v>
      </c>
      <c r="AK13" s="8" t="n">
        <v>11.968309</v>
      </c>
      <c r="AL13" s="6" t="inlineStr"/>
      <c r="AM13" s="6" t="inlineStr"/>
      <c r="AN13" s="8" t="n">
        <v>26</v>
      </c>
      <c r="AO13" s="8" t="n">
        <v>45</v>
      </c>
    </row>
    <row r="14">
      <c r="A14" s="5" t="n">
        <v>10</v>
      </c>
      <c r="B14" s="6" t="inlineStr">
        <is>
          <t>NYKAA</t>
        </is>
      </c>
      <c r="C14" s="6" t="inlineStr">
        <is>
          <t>NEAR BREAKOUT</t>
        </is>
      </c>
      <c r="D14" s="5" t="n">
        <v>72</v>
      </c>
      <c r="E14" s="9" t="n">
        <v>343</v>
      </c>
      <c r="F14" s="9" t="n">
        <v>334.3409499591983</v>
      </c>
      <c r="G14" s="9" t="n">
        <v>329.9478353572189</v>
      </c>
      <c r="H14" s="9" t="n">
        <v>293.7705517319882</v>
      </c>
      <c r="I14" s="8" t="n">
        <v>56.16278894310175</v>
      </c>
      <c r="J14" s="9" t="n">
        <v>1.029383299756091</v>
      </c>
      <c r="K14" s="9" t="n">
        <v>0.1694079340310082</v>
      </c>
      <c r="L14" s="9" t="n">
        <v>0.859975365725083</v>
      </c>
      <c r="M14" s="8" t="n">
        <v>18.04292465131503</v>
      </c>
      <c r="N14" s="8" t="n">
        <v>21.78124981440116</v>
      </c>
      <c r="O14" s="8" t="n">
        <v>16.39291354820458</v>
      </c>
      <c r="P14" s="9" t="n">
        <v>9.836322703484875</v>
      </c>
      <c r="Q14" s="8" t="n">
        <v>2.867732566613666</v>
      </c>
      <c r="R14" s="8" t="n">
        <v>1.066925081649128</v>
      </c>
      <c r="S14" s="6" t="inlineStr">
        <is>
          <t>Rising</t>
        </is>
      </c>
      <c r="T14" s="8" t="n">
        <v>2.279319617081927</v>
      </c>
      <c r="U14" s="8" t="n">
        <v>0.8194677285112969</v>
      </c>
      <c r="V14" s="8" t="n">
        <v>8.644154691114773</v>
      </c>
      <c r="W14" s="6" t="inlineStr">
        <is>
          <t>Yes</t>
        </is>
      </c>
      <c r="X14" s="8" t="n">
        <v>88.66991519223561</v>
      </c>
      <c r="Y14" s="8" t="n">
        <v>75.04100745717683</v>
      </c>
      <c r="Z14" s="8" t="n">
        <v>3.219985735809794</v>
      </c>
      <c r="AA14" s="8" t="n">
        <v>5.554696757933586</v>
      </c>
      <c r="AB14" s="8" t="n">
        <v>0.5865102639296182</v>
      </c>
      <c r="AC14" s="8" t="n">
        <v>3.907904773694271</v>
      </c>
      <c r="AD14" s="8" t="n">
        <v>-0.9958181802486421</v>
      </c>
      <c r="AE14" s="8" t="n">
        <v>-1.873834364671234</v>
      </c>
      <c r="AF14" s="8" t="n">
        <v>2.589886175133027</v>
      </c>
      <c r="AG14" s="6" t="inlineStr">
        <is>
          <t>BEAR</t>
        </is>
      </c>
      <c r="AH14" s="8" t="n">
        <v>-4.716080782595333</v>
      </c>
      <c r="AI14" s="8" t="n">
        <v>-6.966819975547711</v>
      </c>
      <c r="AJ14" s="5" t="n">
        <v>98292.2297344</v>
      </c>
      <c r="AK14" s="8" t="n">
        <v>385.39325</v>
      </c>
      <c r="AL14" s="6" t="inlineStr"/>
      <c r="AM14" s="8" t="n">
        <v>0.82829</v>
      </c>
      <c r="AN14" s="8" t="n">
        <v>29.1</v>
      </c>
      <c r="AO14" s="8" t="n">
        <v>250</v>
      </c>
    </row>
    <row r="15">
      <c r="A15" s="5" t="n">
        <v>11</v>
      </c>
      <c r="B15" s="6" t="inlineStr">
        <is>
          <t>PERSISTENT</t>
        </is>
      </c>
      <c r="C15" s="6" t="inlineStr">
        <is>
          <t>BREAKOUT</t>
        </is>
      </c>
      <c r="D15" s="5" t="n">
        <v>71</v>
      </c>
      <c r="E15" s="9" t="n">
        <v>5770</v>
      </c>
      <c r="F15" s="9" t="n">
        <v>5465.055191162271</v>
      </c>
      <c r="G15" s="9" t="n">
        <v>5425.004316308266</v>
      </c>
      <c r="H15" s="9" t="n">
        <v>5354.367738375777</v>
      </c>
      <c r="I15" s="8" t="n">
        <v>63.08910951493051</v>
      </c>
      <c r="J15" s="9" t="n">
        <v>15.44280161195911</v>
      </c>
      <c r="K15" s="9" t="n">
        <v>-22.2837140220045</v>
      </c>
      <c r="L15" s="9" t="n">
        <v>37.72651563396361</v>
      </c>
      <c r="M15" s="8" t="n">
        <v>15.22993950060093</v>
      </c>
      <c r="N15" s="8" t="n">
        <v>27.18354460460771</v>
      </c>
      <c r="O15" s="8" t="n">
        <v>13.94275046474118</v>
      </c>
      <c r="P15" s="9" t="n">
        <v>166.9302022073045</v>
      </c>
      <c r="Q15" s="8" t="n">
        <v>2.893071095447218</v>
      </c>
      <c r="R15" s="8" t="n">
        <v>1.793619475550918</v>
      </c>
      <c r="S15" s="6" t="inlineStr">
        <is>
          <t>Rising</t>
        </is>
      </c>
      <c r="T15" s="8" t="n">
        <v>1.943448123241634</v>
      </c>
      <c r="U15" s="8" t="n">
        <v>1.152776763856815</v>
      </c>
      <c r="V15" s="8" t="n">
        <v>9.789463833433661</v>
      </c>
      <c r="W15" s="6" t="inlineStr">
        <is>
          <t>Yes</t>
        </is>
      </c>
      <c r="X15" s="8" t="n">
        <v>96.96969696969697</v>
      </c>
      <c r="Y15" s="8" t="n">
        <v>79.27394438479782</v>
      </c>
      <c r="Z15" s="8" t="n">
        <v>5.523043160204821</v>
      </c>
      <c r="AA15" s="8" t="n">
        <v>7.50885038196385</v>
      </c>
      <c r="AB15" s="8" t="n">
        <v>3.776978417266186</v>
      </c>
      <c r="AC15" s="8" t="n">
        <v>14.56579542592309</v>
      </c>
      <c r="AD15" s="8" t="n">
        <v>0.1910053828789726</v>
      </c>
      <c r="AE15" s="8" t="n">
        <v>-11.94407923487488</v>
      </c>
      <c r="AF15" s="8" t="n">
        <v>5.579903553963494</v>
      </c>
      <c r="AG15" s="6" t="inlineStr">
        <is>
          <t>BEAR</t>
        </is>
      </c>
      <c r="AH15" s="8" t="n">
        <v>-4.716080782595333</v>
      </c>
      <c r="AI15" s="8" t="n">
        <v>-6.966819975547711</v>
      </c>
      <c r="AJ15" s="5" t="n">
        <v>90518.1069312</v>
      </c>
      <c r="AK15" s="8" t="n">
        <v>47.237003</v>
      </c>
      <c r="AL15" s="8" t="n">
        <v>25.203</v>
      </c>
      <c r="AM15" s="8" t="n">
        <v>0.0694</v>
      </c>
      <c r="AN15" s="8" t="n">
        <v>29.1</v>
      </c>
      <c r="AO15" s="8" t="n">
        <v>12.1</v>
      </c>
    </row>
    <row r="16">
      <c r="A16" s="5" t="n">
        <v>12</v>
      </c>
      <c r="B16" s="6" t="inlineStr">
        <is>
          <t>LAURUSLABS</t>
        </is>
      </c>
      <c r="C16" s="6" t="inlineStr">
        <is>
          <t>NEAR BREAKOUT</t>
        </is>
      </c>
      <c r="D16" s="5" t="n">
        <v>68</v>
      </c>
      <c r="E16" s="9" t="n">
        <v>2036.599975585938</v>
      </c>
      <c r="F16" s="9" t="n">
        <v>1984.318739468225</v>
      </c>
      <c r="G16" s="9" t="n">
        <v>1883.261127891275</v>
      </c>
      <c r="H16" s="9" t="n">
        <v>1471.023930178303</v>
      </c>
      <c r="I16" s="8" t="n">
        <v>60.75228319814341</v>
      </c>
      <c r="J16" s="9" t="n">
        <v>39.1366992469766</v>
      </c>
      <c r="K16" s="9" t="n">
        <v>42.33211281431925</v>
      </c>
      <c r="L16" s="9" t="n">
        <v>-3.195413567342641</v>
      </c>
      <c r="M16" s="8" t="n">
        <v>25.20264895041337</v>
      </c>
      <c r="N16" s="8" t="n">
        <v>22.26398107969542</v>
      </c>
      <c r="O16" s="8" t="n">
        <v>17.09900651392361</v>
      </c>
      <c r="P16" s="9" t="n">
        <v>51.15887330899826</v>
      </c>
      <c r="Q16" s="8" t="n">
        <v>2.511974561635731</v>
      </c>
      <c r="R16" s="8" t="n">
        <v>0.7888963203592755</v>
      </c>
      <c r="S16" s="6" t="inlineStr">
        <is>
          <t>Rising</t>
        </is>
      </c>
      <c r="T16" s="8" t="n">
        <v>1.334470630585708</v>
      </c>
      <c r="U16" s="8" t="n">
        <v>0.7831805451142611</v>
      </c>
      <c r="V16" s="8" t="n">
        <v>8.25024093120844</v>
      </c>
      <c r="W16" s="6" t="inlineStr">
        <is>
          <t>Yes</t>
        </is>
      </c>
      <c r="X16" s="8" t="n">
        <v>74.71265980583154</v>
      </c>
      <c r="Y16" s="8" t="n">
        <v>69.31030220034677</v>
      </c>
      <c r="Z16" s="8" t="n">
        <v>1.937031417937174</v>
      </c>
      <c r="AA16" s="8" t="n">
        <v>2.651208446871856</v>
      </c>
      <c r="AB16" s="8" t="n">
        <v>4.607321898764227</v>
      </c>
      <c r="AC16" s="8" t="n">
        <v>32.4359416647126</v>
      </c>
      <c r="AD16" s="8" t="n">
        <v>-1.384852617767529</v>
      </c>
      <c r="AE16" s="8" t="n">
        <v>-1.384852617767529</v>
      </c>
      <c r="AF16" s="8" t="n">
        <v>2.634719668661867</v>
      </c>
      <c r="AG16" s="6" t="inlineStr">
        <is>
          <t>BEAR</t>
        </is>
      </c>
      <c r="AH16" s="8" t="n">
        <v>-4.716080782595333</v>
      </c>
      <c r="AI16" s="8" t="n">
        <v>-6.966819975547711</v>
      </c>
      <c r="AJ16" s="5" t="n">
        <v>110039.9771648</v>
      </c>
      <c r="AK16" s="8" t="n">
        <v>100.67227</v>
      </c>
      <c r="AL16" s="6" t="inlineStr"/>
      <c r="AM16" s="8" t="n">
        <v>0.46369</v>
      </c>
      <c r="AN16" s="8" t="n">
        <v>29.1</v>
      </c>
      <c r="AO16" s="8" t="n">
        <v>125.2</v>
      </c>
    </row>
    <row r="17">
      <c r="A17" s="5" t="n">
        <v>13</v>
      </c>
      <c r="B17" s="6" t="inlineStr">
        <is>
          <t>HFCL</t>
        </is>
      </c>
      <c r="C17" s="6" t="inlineStr">
        <is>
          <t>TREND CONTINUATION</t>
        </is>
      </c>
      <c r="D17" s="5" t="n">
        <v>67</v>
      </c>
      <c r="E17" s="9" t="n">
        <v>260.3999938964844</v>
      </c>
      <c r="F17" s="9" t="n">
        <v>237.6486118987883</v>
      </c>
      <c r="G17" s="9" t="n">
        <v>225.8497153907285</v>
      </c>
      <c r="H17" s="9" t="n">
        <v>167.8742515587976</v>
      </c>
      <c r="I17" s="8" t="n">
        <v>62.93803421014366</v>
      </c>
      <c r="J17" s="9" t="n">
        <v>9.120860449086194</v>
      </c>
      <c r="K17" s="9" t="n">
        <v>3.999876349090977</v>
      </c>
      <c r="L17" s="9" t="n">
        <v>5.120984099995217</v>
      </c>
      <c r="M17" s="8" t="n">
        <v>20.87637574040013</v>
      </c>
      <c r="N17" s="8" t="n">
        <v>37.03352895911283</v>
      </c>
      <c r="O17" s="8" t="n">
        <v>25.48203101993067</v>
      </c>
      <c r="P17" s="9" t="n">
        <v>12.53939082030024</v>
      </c>
      <c r="Q17" s="8" t="n">
        <v>4.815434375657079</v>
      </c>
      <c r="R17" s="8" t="n">
        <v>1.258478998857753</v>
      </c>
      <c r="S17" s="6" t="inlineStr">
        <is>
          <t>Rising</t>
        </is>
      </c>
      <c r="T17" s="8" t="n">
        <v>6.160067650380607</v>
      </c>
      <c r="U17" s="8" t="n">
        <v>0.8742452619604024</v>
      </c>
      <c r="V17" s="8" t="n">
        <v>35.87607341211958</v>
      </c>
      <c r="W17" s="6" t="inlineStr">
        <is>
          <t>No</t>
        </is>
      </c>
      <c r="X17" s="8" t="n">
        <v>79.83355996995461</v>
      </c>
      <c r="Y17" s="8" t="n">
        <v>83.91192135080981</v>
      </c>
      <c r="Z17" s="8" t="n">
        <v>0.8091039284751522</v>
      </c>
      <c r="AA17" s="8" t="n">
        <v>9.246515031757241</v>
      </c>
      <c r="AB17" s="8" t="n">
        <v>3.94131730910372</v>
      </c>
      <c r="AC17" s="8" t="n">
        <v>19.9738702676505</v>
      </c>
      <c r="AD17" s="8" t="n">
        <v>-5.62140174686061</v>
      </c>
      <c r="AE17" s="8" t="n">
        <v>-5.62140174686061</v>
      </c>
      <c r="AF17" s="8" t="n">
        <v>9.57353877050442</v>
      </c>
      <c r="AG17" s="6" t="inlineStr">
        <is>
          <t>BEAR</t>
        </is>
      </c>
      <c r="AH17" s="8" t="n">
        <v>-4.716080782595333</v>
      </c>
      <c r="AI17" s="8" t="n">
        <v>-6.966819975547711</v>
      </c>
      <c r="AJ17" s="5" t="n">
        <v>39848.0637952</v>
      </c>
      <c r="AK17" s="8" t="n">
        <v>67.8125</v>
      </c>
      <c r="AL17" s="6" t="inlineStr"/>
      <c r="AM17" s="8" t="n">
        <v>0.38321</v>
      </c>
      <c r="AN17" s="8" t="n">
        <v>119.9</v>
      </c>
      <c r="AO17" s="6" t="inlineStr"/>
    </row>
    <row r="18">
      <c r="A18" s="5" t="n">
        <v>14</v>
      </c>
      <c r="B18" s="6" t="inlineStr">
        <is>
          <t>RRKABEL</t>
        </is>
      </c>
      <c r="C18" s="6" t="inlineStr">
        <is>
          <t>TREND CONTINUATION</t>
        </is>
      </c>
      <c r="D18" s="5" t="n">
        <v>67</v>
      </c>
      <c r="E18" s="9" t="n">
        <v>2705.60009765625</v>
      </c>
      <c r="F18" s="9" t="n">
        <v>2594.637086904511</v>
      </c>
      <c r="G18" s="9" t="n">
        <v>2557.114581619417</v>
      </c>
      <c r="H18" s="9" t="n">
        <v>2109.337393506504</v>
      </c>
      <c r="I18" s="8" t="n">
        <v>59.15339092966547</v>
      </c>
      <c r="J18" s="9" t="n">
        <v>30.46253552658573</v>
      </c>
      <c r="K18" s="9" t="n">
        <v>-4.348947197139879</v>
      </c>
      <c r="L18" s="9" t="n">
        <v>34.8114827237256</v>
      </c>
      <c r="M18" s="8" t="n">
        <v>28.02790808205522</v>
      </c>
      <c r="N18" s="8" t="n">
        <v>23.89662672791248</v>
      </c>
      <c r="O18" s="8" t="n">
        <v>12.52302086117436</v>
      </c>
      <c r="P18" s="9" t="n">
        <v>96.72557220472163</v>
      </c>
      <c r="Q18" s="8" t="n">
        <v>3.575013627790412</v>
      </c>
      <c r="R18" s="8" t="n">
        <v>0.697360240294676</v>
      </c>
      <c r="S18" s="6" t="inlineStr">
        <is>
          <t>Rising</t>
        </is>
      </c>
      <c r="T18" s="8" t="n">
        <v>1.15982957679333</v>
      </c>
      <c r="U18" s="8" t="n">
        <v>0.8692332004518853</v>
      </c>
      <c r="V18" s="8" t="n">
        <v>19.47234583335356</v>
      </c>
      <c r="W18" s="6" t="inlineStr">
        <is>
          <t>Yes</t>
        </is>
      </c>
      <c r="X18" s="8" t="n">
        <v>74.85715498835404</v>
      </c>
      <c r="Y18" s="8" t="n">
        <v>76.3891811242091</v>
      </c>
      <c r="Z18" s="8" t="n">
        <v>0.3412029241101511</v>
      </c>
      <c r="AA18" s="8" t="n">
        <v>7.441829486064688</v>
      </c>
      <c r="AB18" s="8" t="n">
        <v>10.50031029839698</v>
      </c>
      <c r="AC18" s="8" t="n">
        <v>21.56176290661722</v>
      </c>
      <c r="AD18" s="8" t="n">
        <v>-3.605527626170857</v>
      </c>
      <c r="AE18" s="8" t="n">
        <v>-9.323679422860021</v>
      </c>
      <c r="AF18" s="8" t="n">
        <v>4.276629333319271</v>
      </c>
      <c r="AG18" s="6" t="inlineStr">
        <is>
          <t>BEAR</t>
        </is>
      </c>
      <c r="AH18" s="8" t="n">
        <v>-4.716080782595333</v>
      </c>
      <c r="AI18" s="8" t="n">
        <v>-6.966819975547711</v>
      </c>
      <c r="AJ18" s="5" t="n">
        <v>30601.8254848</v>
      </c>
      <c r="AK18" s="8" t="n">
        <v>50.374233</v>
      </c>
      <c r="AL18" s="6" t="inlineStr"/>
      <c r="AM18" s="8" t="n">
        <v>0.13092</v>
      </c>
      <c r="AN18" s="8" t="n">
        <v>53.90000000000001</v>
      </c>
      <c r="AO18" s="8" t="n">
        <v>128.5</v>
      </c>
    </row>
    <row r="19">
      <c r="A19" s="5" t="n">
        <v>15</v>
      </c>
      <c r="B19" s="6" t="inlineStr">
        <is>
          <t>PVRINOX</t>
        </is>
      </c>
      <c r="C19" s="6" t="inlineStr">
        <is>
          <t>TREND CONTINUATION</t>
        </is>
      </c>
      <c r="D19" s="5" t="n">
        <v>66</v>
      </c>
      <c r="E19" s="9" t="n">
        <v>1327.199951171875</v>
      </c>
      <c r="F19" s="9" t="n">
        <v>1264.006394445392</v>
      </c>
      <c r="G19" s="9" t="n">
        <v>1213.30102123009</v>
      </c>
      <c r="H19" s="9" t="n">
        <v>1105.664364865653</v>
      </c>
      <c r="I19" s="8" t="n">
        <v>59.03234757618576</v>
      </c>
      <c r="J19" s="9" t="n">
        <v>22.18992073378467</v>
      </c>
      <c r="K19" s="9" t="n">
        <v>18.52337025327595</v>
      </c>
      <c r="L19" s="9" t="n">
        <v>3.666550480508729</v>
      </c>
      <c r="M19" s="8" t="n">
        <v>26.21008729789029</v>
      </c>
      <c r="N19" s="8" t="n">
        <v>30.40685333874023</v>
      </c>
      <c r="O19" s="8" t="n">
        <v>13.99664360354162</v>
      </c>
      <c r="P19" s="9" t="n">
        <v>51.24321242234788</v>
      </c>
      <c r="Q19" s="8" t="n">
        <v>3.861001680801884</v>
      </c>
      <c r="R19" s="8" t="n">
        <v>0.7912136067513621</v>
      </c>
      <c r="S19" s="6" t="inlineStr">
        <is>
          <t>Rising</t>
        </is>
      </c>
      <c r="T19" s="8" t="n">
        <v>2.722784554592699</v>
      </c>
      <c r="U19" s="8" t="n">
        <v>0.7943842350241132</v>
      </c>
      <c r="V19" s="8" t="n">
        <v>15.60164622973432</v>
      </c>
      <c r="W19" s="6" t="inlineStr">
        <is>
          <t>No</t>
        </is>
      </c>
      <c r="X19" s="8" t="n">
        <v>75.41318510036747</v>
      </c>
      <c r="Y19" s="8" t="n">
        <v>75.17215520408516</v>
      </c>
      <c r="Z19" s="8" t="n">
        <v>1.374885477492427</v>
      </c>
      <c r="AA19" s="8" t="n">
        <v>9.207594655464014</v>
      </c>
      <c r="AB19" s="8" t="n">
        <v>7.788507962378599</v>
      </c>
      <c r="AC19" s="8" t="n">
        <v>32.44847735541161</v>
      </c>
      <c r="AD19" s="8" t="n">
        <v>-3.462328772596723</v>
      </c>
      <c r="AE19" s="8" t="n">
        <v>-3.462328772596723</v>
      </c>
      <c r="AF19" s="8" t="n">
        <v>4.999464955571686</v>
      </c>
      <c r="AG19" s="6" t="inlineStr">
        <is>
          <t>BEAR</t>
        </is>
      </c>
      <c r="AH19" s="8" t="n">
        <v>-4.716080782595333</v>
      </c>
      <c r="AI19" s="8" t="n">
        <v>-6.966819975547711</v>
      </c>
      <c r="AJ19" s="5" t="n">
        <v>12758.5058816</v>
      </c>
      <c r="AK19" s="8" t="n">
        <v>47.896065</v>
      </c>
      <c r="AL19" s="6" t="inlineStr"/>
      <c r="AM19" s="8" t="n">
        <v>0.91874</v>
      </c>
      <c r="AN19" s="8" t="n">
        <v>10.4</v>
      </c>
      <c r="AO19" s="6" t="inlineStr"/>
    </row>
    <row r="20">
      <c r="A20" s="5" t="n">
        <v>1</v>
      </c>
      <c r="B20" s="6" t="inlineStr">
        <is>
          <t>BHEL</t>
        </is>
      </c>
      <c r="C20" s="6" t="inlineStr">
        <is>
          <t>EMA20 PULLBACK</t>
        </is>
      </c>
      <c r="D20" s="5" t="n">
        <v>66</v>
      </c>
      <c r="E20" s="9" t="n">
        <v>433.6000061035156</v>
      </c>
      <c r="F20" s="9" t="n">
        <v>427.9574408811397</v>
      </c>
      <c r="G20" s="9" t="n">
        <v>420.9310832196925</v>
      </c>
      <c r="H20" s="9" t="n">
        <v>364.6918778434948</v>
      </c>
      <c r="I20" s="8" t="n">
        <v>53.52572526553428</v>
      </c>
      <c r="J20" s="9" t="n">
        <v>3.528128762763231</v>
      </c>
      <c r="K20" s="9" t="n">
        <v>2.049173639195422</v>
      </c>
      <c r="L20" s="9" t="n">
        <v>1.478955123567809</v>
      </c>
      <c r="M20" s="8" t="n">
        <v>16.41802425307071</v>
      </c>
      <c r="N20" s="8" t="n">
        <v>25.13917985484416</v>
      </c>
      <c r="O20" s="8" t="n">
        <v>25.31548569320846</v>
      </c>
      <c r="P20" s="9" t="n">
        <v>14.07464607641968</v>
      </c>
      <c r="Q20" s="8" t="n">
        <v>3.245997665659525</v>
      </c>
      <c r="R20" s="8" t="n">
        <v>1.290528039138878</v>
      </c>
      <c r="S20" s="6" t="inlineStr">
        <is>
          <t>Rising</t>
        </is>
      </c>
      <c r="T20" s="8" t="n">
        <v>2.179835703563083</v>
      </c>
      <c r="U20" s="8" t="n">
        <v>0.6570670809854766</v>
      </c>
      <c r="V20" s="8" t="n">
        <v>11.04675480351306</v>
      </c>
      <c r="W20" s="6" t="inlineStr">
        <is>
          <t>Yes</t>
        </is>
      </c>
      <c r="X20" s="8" t="n">
        <v>58.10683496427413</v>
      </c>
      <c r="Y20" s="8" t="n">
        <v>64.91720213045276</v>
      </c>
      <c r="Z20" s="8" t="n">
        <v>0.931098683233289</v>
      </c>
      <c r="AA20" s="8" t="n">
        <v>2.992875559029851</v>
      </c>
      <c r="AB20" s="8" t="n">
        <v>2.712308983199674</v>
      </c>
      <c r="AC20" s="8" t="n">
        <v>10.05660226677079</v>
      </c>
      <c r="AD20" s="8" t="n">
        <v>-4.901854480786206</v>
      </c>
      <c r="AE20" s="8" t="n">
        <v>-4.901854480786206</v>
      </c>
      <c r="AF20" s="8" t="n">
        <v>1.318487467061735</v>
      </c>
      <c r="AG20" s="6" t="inlineStr">
        <is>
          <t>BEAR</t>
        </is>
      </c>
      <c r="AH20" s="8" t="n">
        <v>-4.716080782595333</v>
      </c>
      <c r="AI20" s="8" t="n">
        <v>-6.966819975547711</v>
      </c>
      <c r="AJ20" s="5" t="n">
        <v>150982.2693376</v>
      </c>
      <c r="AK20" s="8" t="n">
        <v>62.031475</v>
      </c>
      <c r="AL20" s="6" t="inlineStr"/>
      <c r="AM20" s="8" t="n">
        <v>0.31312</v>
      </c>
      <c r="AN20" s="8" t="n">
        <v>40.3</v>
      </c>
      <c r="AO20" s="6" t="inlineStr"/>
    </row>
    <row r="21">
      <c r="A21" s="5" t="n">
        <v>2</v>
      </c>
      <c r="B21" s="6" t="inlineStr">
        <is>
          <t>COFORGE</t>
        </is>
      </c>
      <c r="C21" s="6" t="inlineStr">
        <is>
          <t>NEAR BREAKOUT</t>
        </is>
      </c>
      <c r="D21" s="5" t="n">
        <v>64</v>
      </c>
      <c r="E21" s="9" t="n">
        <v>1867.900024414062</v>
      </c>
      <c r="F21" s="9" t="n">
        <v>1822.058757642566</v>
      </c>
      <c r="G21" s="9" t="n">
        <v>1783.662707685301</v>
      </c>
      <c r="H21" s="9" t="n">
        <v>1618.522606284865</v>
      </c>
      <c r="I21" s="8" t="n">
        <v>56.53988048141852</v>
      </c>
      <c r="J21" s="9" t="n">
        <v>0.6250707542114924</v>
      </c>
      <c r="K21" s="9" t="n">
        <v>-4.727233508533437</v>
      </c>
      <c r="L21" s="9" t="n">
        <v>5.352304262744929</v>
      </c>
      <c r="M21" s="8" t="n">
        <v>21.53061408027369</v>
      </c>
      <c r="N21" s="8" t="n">
        <v>15.29794775973623</v>
      </c>
      <c r="O21" s="8" t="n">
        <v>16.96152496455456</v>
      </c>
      <c r="P21" s="9" t="n">
        <v>61.09900982800296</v>
      </c>
      <c r="Q21" s="8" t="n">
        <v>3.271000001574976</v>
      </c>
      <c r="R21" s="8" t="n">
        <v>0.8725878706283758</v>
      </c>
      <c r="S21" s="6" t="inlineStr">
        <is>
          <t>Rising</t>
        </is>
      </c>
      <c r="T21" s="8" t="n">
        <v>1.452635606248565</v>
      </c>
      <c r="U21" s="8" t="n">
        <v>0.9113014020903353</v>
      </c>
      <c r="V21" s="8" t="n">
        <v>8.463476233590603</v>
      </c>
      <c r="W21" s="6" t="inlineStr">
        <is>
          <t>Yes</t>
        </is>
      </c>
      <c r="X21" s="8" t="n">
        <v>87.89158097232681</v>
      </c>
      <c r="Y21" s="8" t="n">
        <v>67.95181213133786</v>
      </c>
      <c r="Z21" s="8" t="n">
        <v>2.954306021242648</v>
      </c>
      <c r="AA21" s="8" t="n">
        <v>2.294634414789831</v>
      </c>
      <c r="AB21" s="8" t="n">
        <v>-4.210255158253206</v>
      </c>
      <c r="AC21" s="8" t="n">
        <v>24.50135869189351</v>
      </c>
      <c r="AD21" s="8" t="n">
        <v>-1.357200649726598</v>
      </c>
      <c r="AE21" s="8" t="n">
        <v>-7.584599765546718</v>
      </c>
      <c r="AF21" s="8" t="n">
        <v>2.515904966248583</v>
      </c>
      <c r="AG21" s="6" t="inlineStr">
        <is>
          <t>BEAR</t>
        </is>
      </c>
      <c r="AH21" s="8" t="n">
        <v>-4.716080782595333</v>
      </c>
      <c r="AI21" s="8" t="n">
        <v>-6.966819975547711</v>
      </c>
      <c r="AJ21" s="5" t="n">
        <v>82755.1842304</v>
      </c>
      <c r="AK21" s="8" t="n">
        <v>38.25312</v>
      </c>
      <c r="AL21" s="6" t="inlineStr"/>
      <c r="AM21" s="8" t="n">
        <v>0.07518</v>
      </c>
      <c r="AN21" s="8" t="n">
        <v>49.9</v>
      </c>
      <c r="AO21" s="8" t="n">
        <v>30.9</v>
      </c>
    </row>
    <row r="22">
      <c r="A22" s="5" t="n">
        <v>3</v>
      </c>
      <c r="B22" s="6" t="inlineStr">
        <is>
          <t>LGEINDIA</t>
        </is>
      </c>
      <c r="C22" s="6" t="inlineStr">
        <is>
          <t>TREND CONTINUATION</t>
        </is>
      </c>
      <c r="D22" s="5" t="n">
        <v>64</v>
      </c>
      <c r="E22" s="9" t="n">
        <v>1757</v>
      </c>
      <c r="F22" s="9" t="n">
        <v>1714.078369937338</v>
      </c>
      <c r="G22" s="9" t="n">
        <v>1666.857285296157</v>
      </c>
      <c r="H22" s="9" t="n">
        <v>1602.485786250499</v>
      </c>
      <c r="I22" s="8" t="n">
        <v>59.5932743188534</v>
      </c>
      <c r="J22" s="9" t="n">
        <v>29.86897480825792</v>
      </c>
      <c r="K22" s="9" t="n">
        <v>26.86279169503186</v>
      </c>
      <c r="L22" s="9" t="n">
        <v>3.006183113226054</v>
      </c>
      <c r="M22" s="8" t="n">
        <v>31.2693953820906</v>
      </c>
      <c r="N22" s="8" t="n">
        <v>20.55548685262686</v>
      </c>
      <c r="O22" s="8" t="n">
        <v>13.18819216143066</v>
      </c>
      <c r="P22" s="9" t="n">
        <v>48.25450144966585</v>
      </c>
      <c r="Q22" s="8" t="n">
        <v>2.746414425137499</v>
      </c>
      <c r="R22" s="8" t="n">
        <v>0.609968512551461</v>
      </c>
      <c r="S22" s="6" t="inlineStr">
        <is>
          <t>Rising</t>
        </is>
      </c>
      <c r="T22" s="8" t="n">
        <v>2.940659762738234</v>
      </c>
      <c r="U22" s="8" t="n">
        <v>0.7837894574210469</v>
      </c>
      <c r="V22" s="8" t="n">
        <v>11.42220455670792</v>
      </c>
      <c r="W22" s="6" t="inlineStr">
        <is>
          <t>No</t>
        </is>
      </c>
      <c r="X22" s="8" t="n">
        <v>61.36363636363637</v>
      </c>
      <c r="Y22" s="8" t="n">
        <v>60.6084453293708</v>
      </c>
      <c r="Z22" s="8" t="n">
        <v>1.973302379570518</v>
      </c>
      <c r="AA22" s="8" t="n">
        <v>2.044369274808222</v>
      </c>
      <c r="AB22" s="8" t="n">
        <v>5.071166804466021</v>
      </c>
      <c r="AC22" s="8" t="n">
        <v>12.28989933080158</v>
      </c>
      <c r="AD22" s="8" t="n">
        <v>-3.726027397260279</v>
      </c>
      <c r="AE22" s="8" t="n">
        <v>-3.726027397260279</v>
      </c>
      <c r="AF22" s="8" t="n">
        <v>2.504064622449631</v>
      </c>
      <c r="AG22" s="6" t="inlineStr">
        <is>
          <t>BEAR</t>
        </is>
      </c>
      <c r="AH22" s="8" t="n">
        <v>-4.716080782595333</v>
      </c>
      <c r="AI22" s="8" t="n">
        <v>-6.966819975547711</v>
      </c>
      <c r="AJ22" s="5" t="n">
        <v>119260.315648</v>
      </c>
      <c r="AK22" s="8" t="n">
        <v>65.34028000000001</v>
      </c>
      <c r="AL22" s="6" t="inlineStr"/>
      <c r="AM22" s="8" t="n">
        <v>0.0599</v>
      </c>
      <c r="AN22" s="8" t="n">
        <v>15.5</v>
      </c>
      <c r="AO22" s="8" t="n">
        <v>27.2</v>
      </c>
    </row>
    <row r="23">
      <c r="A23" s="5" t="n">
        <v>4</v>
      </c>
      <c r="B23" s="6" t="inlineStr">
        <is>
          <t>MAHABANK</t>
        </is>
      </c>
      <c r="C23" s="6" t="inlineStr">
        <is>
          <t>EMA20 PULLBACK</t>
        </is>
      </c>
      <c r="D23" s="5" t="n">
        <v>63</v>
      </c>
      <c r="E23" s="9" t="n">
        <v>83.16000366210938</v>
      </c>
      <c r="F23" s="9" t="n">
        <v>82.08497237410428</v>
      </c>
      <c r="G23" s="9" t="n">
        <v>81.99528940504095</v>
      </c>
      <c r="H23" s="9" t="n">
        <v>75.27836244797857</v>
      </c>
      <c r="I23" s="8" t="n">
        <v>52.82320347164708</v>
      </c>
      <c r="J23" s="9" t="n">
        <v>-0.07982795684330313</v>
      </c>
      <c r="K23" s="9" t="n">
        <v>-0.1861496989544209</v>
      </c>
      <c r="L23" s="9" t="n">
        <v>0.1063217421111178</v>
      </c>
      <c r="M23" s="8" t="n">
        <v>13.61254367831392</v>
      </c>
      <c r="N23" s="8" t="n">
        <v>22.86027027022945</v>
      </c>
      <c r="O23" s="8" t="n">
        <v>13.9000432441899</v>
      </c>
      <c r="P23" s="9" t="n">
        <v>2.51632544448359</v>
      </c>
      <c r="Q23" s="8" t="n">
        <v>3.0258842396253</v>
      </c>
      <c r="R23" s="8" t="n">
        <v>0.7601370163252079</v>
      </c>
      <c r="S23" s="6" t="inlineStr">
        <is>
          <t>Rising</t>
        </is>
      </c>
      <c r="T23" s="8" t="n">
        <v>1.493849180617592</v>
      </c>
      <c r="U23" s="8" t="n">
        <v>0.6614584350245213</v>
      </c>
      <c r="V23" s="8" t="n">
        <v>8.926356533816119</v>
      </c>
      <c r="W23" s="6" t="inlineStr">
        <is>
          <t>Yes</t>
        </is>
      </c>
      <c r="X23" s="8" t="n">
        <v>71.38111208999901</v>
      </c>
      <c r="Y23" s="8" t="n">
        <v>70.71553884393622</v>
      </c>
      <c r="Z23" s="8" t="n">
        <v>1.352834331586017</v>
      </c>
      <c r="AA23" s="8" t="n">
        <v>3.304352375291142</v>
      </c>
      <c r="AB23" s="8" t="n">
        <v>-1.922393248989185</v>
      </c>
      <c r="AC23" s="8" t="n">
        <v>-1.293764199276703</v>
      </c>
      <c r="AD23" s="8" t="n">
        <v>-3.582604449728266</v>
      </c>
      <c r="AE23" s="8" t="n">
        <v>-11.99999612475199</v>
      </c>
      <c r="AF23" s="8" t="n">
        <v>1.309656636181367</v>
      </c>
      <c r="AG23" s="6" t="inlineStr">
        <is>
          <t>BEAR</t>
        </is>
      </c>
      <c r="AH23" s="8" t="n">
        <v>-4.716080782595333</v>
      </c>
      <c r="AI23" s="8" t="n">
        <v>-6.966819975547711</v>
      </c>
      <c r="AJ23" s="5" t="n">
        <v>63962.97216</v>
      </c>
      <c r="AK23" s="8" t="n">
        <v>8.494382999999999</v>
      </c>
      <c r="AL23" s="8" t="n">
        <v>22.961001</v>
      </c>
      <c r="AM23" s="6" t="inlineStr"/>
      <c r="AN23" s="8" t="n">
        <v>21.8</v>
      </c>
      <c r="AO23" s="8" t="n">
        <v>34.2</v>
      </c>
    </row>
    <row r="24">
      <c r="A24" s="5" t="n">
        <v>5</v>
      </c>
      <c r="B24" s="6" t="inlineStr">
        <is>
          <t>PETRONET</t>
        </is>
      </c>
      <c r="C24" s="6" t="inlineStr">
        <is>
          <t>NEAR BREAKOUT</t>
        </is>
      </c>
      <c r="D24" s="5" t="n">
        <v>63</v>
      </c>
      <c r="E24" s="9" t="n">
        <v>291.5</v>
      </c>
      <c r="F24" s="9" t="n">
        <v>288.8651965820113</v>
      </c>
      <c r="G24" s="9" t="n">
        <v>286.3288719599464</v>
      </c>
      <c r="H24" s="9" t="n">
        <v>281.1775320183244</v>
      </c>
      <c r="I24" s="8" t="n">
        <v>53.43443980750602</v>
      </c>
      <c r="J24" s="9" t="n">
        <v>1.40969802178887</v>
      </c>
      <c r="K24" s="9" t="n">
        <v>0.8224870200022586</v>
      </c>
      <c r="L24" s="9" t="n">
        <v>0.5872110017866113</v>
      </c>
      <c r="M24" s="8" t="n">
        <v>19.13466061670093</v>
      </c>
      <c r="N24" s="8" t="n">
        <v>22.81353098086187</v>
      </c>
      <c r="O24" s="8" t="n">
        <v>16.87829152127468</v>
      </c>
      <c r="P24" s="9" t="n">
        <v>6.448854652314224</v>
      </c>
      <c r="Q24" s="8" t="n">
        <v>2.212300052251878</v>
      </c>
      <c r="R24" s="8" t="n">
        <v>1.022159705459757</v>
      </c>
      <c r="S24" s="6" t="inlineStr">
        <is>
          <t>Rising</t>
        </is>
      </c>
      <c r="T24" s="8" t="n">
        <v>1.760627674632695</v>
      </c>
      <c r="U24" s="8" t="n">
        <v>0.7151263185765021</v>
      </c>
      <c r="V24" s="8" t="n">
        <v>6.180665581825007</v>
      </c>
      <c r="W24" s="6" t="inlineStr">
        <is>
          <t>Yes</t>
        </is>
      </c>
      <c r="X24" s="8" t="n">
        <v>58.03109627575215</v>
      </c>
      <c r="Y24" s="8" t="n">
        <v>62.3488814712094</v>
      </c>
      <c r="Z24" s="8" t="n">
        <v>1.039861351819749</v>
      </c>
      <c r="AA24" s="8" t="n">
        <v>2.1015761821366</v>
      </c>
      <c r="AB24" s="8" t="n">
        <v>1.994406035860408</v>
      </c>
      <c r="AC24" s="8" t="n">
        <v>4.499009587299962</v>
      </c>
      <c r="AD24" s="8" t="n">
        <v>-2.703606788551594</v>
      </c>
      <c r="AE24" s="8" t="n">
        <v>-9.662128710710217</v>
      </c>
      <c r="AF24" s="8" t="n">
        <v>0.9121221418034953</v>
      </c>
      <c r="AG24" s="6" t="inlineStr">
        <is>
          <t>BEAR</t>
        </is>
      </c>
      <c r="AH24" s="8" t="n">
        <v>-4.716080782595333</v>
      </c>
      <c r="AI24" s="8" t="n">
        <v>-6.966819975547711</v>
      </c>
      <c r="AJ24" s="5" t="n">
        <v>43725.0031616</v>
      </c>
      <c r="AK24" s="8" t="n">
        <v>10.3884535</v>
      </c>
      <c r="AL24" s="6" t="inlineStr"/>
      <c r="AM24" s="8" t="n">
        <v>0.10507</v>
      </c>
      <c r="AN24" s="8" t="n">
        <v>-53.2</v>
      </c>
      <c r="AO24" s="8" t="n">
        <v>35.09999999999999</v>
      </c>
    </row>
    <row r="25">
      <c r="A25" s="5" t="n">
        <v>6</v>
      </c>
      <c r="B25" s="6" t="inlineStr">
        <is>
          <t>AEGISLOG</t>
        </is>
      </c>
      <c r="C25" s="6" t="inlineStr">
        <is>
          <t>EMA20 PULLBACK</t>
        </is>
      </c>
      <c r="D25" s="5" t="n">
        <v>62</v>
      </c>
      <c r="E25" s="9" t="n">
        <v>1388.900024414062</v>
      </c>
      <c r="F25" s="9" t="n">
        <v>1371.647718273059</v>
      </c>
      <c r="G25" s="9" t="n">
        <v>1320.146556011595</v>
      </c>
      <c r="H25" s="9" t="n">
        <v>1047.606563199037</v>
      </c>
      <c r="I25" s="8" t="n">
        <v>52.58872588607443</v>
      </c>
      <c r="J25" s="9" t="n">
        <v>20.21195199219028</v>
      </c>
      <c r="K25" s="9" t="n">
        <v>19.6015913190871</v>
      </c>
      <c r="L25" s="9" t="n">
        <v>0.6103606731031768</v>
      </c>
      <c r="M25" s="8" t="n">
        <v>22.00602885316773</v>
      </c>
      <c r="N25" s="8" t="n">
        <v>23.73475709909165</v>
      </c>
      <c r="O25" s="8" t="n">
        <v>14.11546890728804</v>
      </c>
      <c r="P25" s="9" t="n">
        <v>70.71700282150523</v>
      </c>
      <c r="Q25" s="8" t="n">
        <v>5.09158338098084</v>
      </c>
      <c r="R25" s="8" t="n">
        <v>0.5512161501459896</v>
      </c>
      <c r="S25" s="6" t="inlineStr">
        <is>
          <t>Rising</t>
        </is>
      </c>
      <c r="T25" s="8" t="n">
        <v>1.78517837418036</v>
      </c>
      <c r="U25" s="8" t="n">
        <v>0.556106052824101</v>
      </c>
      <c r="V25" s="8" t="n">
        <v>14.02666148003475</v>
      </c>
      <c r="W25" s="6" t="inlineStr">
        <is>
          <t>Yes</t>
        </is>
      </c>
      <c r="X25" s="8" t="n">
        <v>43.83287199336142</v>
      </c>
      <c r="Y25" s="8" t="n">
        <v>52.49766060418208</v>
      </c>
      <c r="Z25" s="8" t="n">
        <v>0.4774633113507232</v>
      </c>
      <c r="AA25" s="8" t="n">
        <v>-0.870740945290005</v>
      </c>
      <c r="AB25" s="8" t="n">
        <v>9.526066647253749</v>
      </c>
      <c r="AC25" s="8" t="n">
        <v>11.45975857683312</v>
      </c>
      <c r="AD25" s="8" t="n">
        <v>-9.145020685756178</v>
      </c>
      <c r="AE25" s="8" t="n">
        <v>-9.145020685756178</v>
      </c>
      <c r="AF25" s="8" t="n">
        <v>1.257779669748227</v>
      </c>
      <c r="AG25" s="6" t="inlineStr">
        <is>
          <t>BEAR</t>
        </is>
      </c>
      <c r="AH25" s="8" t="n">
        <v>-4.716080782595333</v>
      </c>
      <c r="AI25" s="8" t="n">
        <v>-6.966819975547711</v>
      </c>
      <c r="AJ25" s="5" t="n">
        <v>48750.3921152</v>
      </c>
      <c r="AK25" s="8" t="n">
        <v>38.959328</v>
      </c>
      <c r="AL25" s="6" t="inlineStr"/>
      <c r="AM25" s="8" t="n">
        <v>0.47243</v>
      </c>
      <c r="AN25" s="8" t="n">
        <v>37.1</v>
      </c>
      <c r="AO25" s="8" t="n">
        <v>269</v>
      </c>
    </row>
    <row r="26">
      <c r="A26" s="5" t="n">
        <v>7</v>
      </c>
      <c r="B26" s="6" t="inlineStr">
        <is>
          <t>RBLBANK</t>
        </is>
      </c>
      <c r="C26" s="6" t="inlineStr">
        <is>
          <t>NEAR BREAKOUT</t>
        </is>
      </c>
      <c r="D26" s="5" t="n">
        <v>61</v>
      </c>
      <c r="E26" s="9" t="n">
        <v>418</v>
      </c>
      <c r="F26" s="9" t="n">
        <v>409.0181903952071</v>
      </c>
      <c r="G26" s="9" t="n">
        <v>397.9242109992139</v>
      </c>
      <c r="H26" s="9" t="n">
        <v>351.1406314584135</v>
      </c>
      <c r="I26" s="8" t="n">
        <v>56.36078335646292</v>
      </c>
      <c r="J26" s="9" t="n">
        <v>3.80209439350682</v>
      </c>
      <c r="K26" s="9" t="n">
        <v>4.869516347520701</v>
      </c>
      <c r="L26" s="9" t="n">
        <v>-1.067421954013881</v>
      </c>
      <c r="M26" s="8" t="n">
        <v>17.34882522519897</v>
      </c>
      <c r="N26" s="8" t="n">
        <v>22.2814174134305</v>
      </c>
      <c r="O26" s="8" t="n">
        <v>19.91981994631065</v>
      </c>
      <c r="P26" s="9" t="n">
        <v>10.8942301532809</v>
      </c>
      <c r="Q26" s="8" t="n">
        <v>2.606275156287297</v>
      </c>
      <c r="R26" s="8" t="n">
        <v>1.076522145902908</v>
      </c>
      <c r="S26" s="6" t="inlineStr">
        <is>
          <t>Rising</t>
        </is>
      </c>
      <c r="T26" s="8" t="n">
        <v>1.602006552123962</v>
      </c>
      <c r="U26" s="8" t="n">
        <v>0.7374726019400145</v>
      </c>
      <c r="V26" s="8" t="n">
        <v>7.281482814052229</v>
      </c>
      <c r="W26" s="6" t="inlineStr">
        <is>
          <t>Yes</t>
        </is>
      </c>
      <c r="X26" s="8" t="n">
        <v>60.8107982716332</v>
      </c>
      <c r="Y26" s="8" t="n">
        <v>33.01879696362553</v>
      </c>
      <c r="Z26" s="8" t="n">
        <v>4.317441294219448</v>
      </c>
      <c r="AA26" s="8" t="n">
        <v>1.604279582263746</v>
      </c>
      <c r="AB26" s="8" t="n">
        <v>-0.1194743130227049</v>
      </c>
      <c r="AC26" s="8" t="n">
        <v>10.0964726991047</v>
      </c>
      <c r="AD26" s="8" t="n">
        <v>-2.700187602120407</v>
      </c>
      <c r="AE26" s="8" t="n">
        <v>-2.700187602120407</v>
      </c>
      <c r="AF26" s="8" t="n">
        <v>2.195943802918499</v>
      </c>
      <c r="AG26" s="6" t="inlineStr">
        <is>
          <t>BEAR</t>
        </is>
      </c>
      <c r="AH26" s="8" t="n">
        <v>-4.716080782595333</v>
      </c>
      <c r="AI26" s="8" t="n">
        <v>-6.966819975547711</v>
      </c>
      <c r="AJ26" s="5" t="n">
        <v>64885.3651456</v>
      </c>
      <c r="AK26" s="8" t="n">
        <v>30.422125</v>
      </c>
      <c r="AL26" s="6" t="inlineStr"/>
      <c r="AM26" s="6" t="inlineStr"/>
      <c r="AN26" s="8" t="n">
        <v>-6.2</v>
      </c>
      <c r="AO26" s="8" t="n">
        <v>-11.7</v>
      </c>
    </row>
    <row r="27">
      <c r="A27" s="5" t="n">
        <v>8</v>
      </c>
      <c r="B27" s="6" t="inlineStr">
        <is>
          <t>TDPOWERSYS</t>
        </is>
      </c>
      <c r="C27" s="6" t="inlineStr">
        <is>
          <t>TREND CONTINUATION</t>
        </is>
      </c>
      <c r="D27" s="5" t="n">
        <v>61</v>
      </c>
      <c r="E27" s="9" t="n">
        <v>793.75</v>
      </c>
      <c r="F27" s="9" t="n">
        <v>773.5856681956706</v>
      </c>
      <c r="G27" s="9" t="n">
        <v>730.2144805087889</v>
      </c>
      <c r="H27" s="9" t="n">
        <v>577.0427050510028</v>
      </c>
      <c r="I27" s="8" t="n">
        <v>56.17859409382893</v>
      </c>
      <c r="J27" s="9" t="n">
        <v>21.32254055458941</v>
      </c>
      <c r="K27" s="9" t="n">
        <v>19.33860786281988</v>
      </c>
      <c r="L27" s="9" t="n">
        <v>1.983932691769532</v>
      </c>
      <c r="M27" s="8" t="n">
        <v>31.55866300474494</v>
      </c>
      <c r="N27" s="8" t="n">
        <v>26.46041909316155</v>
      </c>
      <c r="O27" s="8" t="n">
        <v>15.31955100404287</v>
      </c>
      <c r="P27" s="9" t="n">
        <v>40.45875511361843</v>
      </c>
      <c r="Q27" s="8" t="n">
        <v>5.097165998566101</v>
      </c>
      <c r="R27" s="8" t="n">
        <v>0.6444749022574169</v>
      </c>
      <c r="S27" s="6" t="inlineStr">
        <is>
          <t>Rising</t>
        </is>
      </c>
      <c r="T27" s="8" t="n">
        <v>7.390995238785294</v>
      </c>
      <c r="U27" s="8" t="n">
        <v>0.6853675936413443</v>
      </c>
      <c r="V27" s="8" t="n">
        <v>18.35821329442037</v>
      </c>
      <c r="W27" s="6" t="inlineStr">
        <is>
          <t>Yes</t>
        </is>
      </c>
      <c r="X27" s="8" t="n">
        <v>56.98516965210581</v>
      </c>
      <c r="Y27" s="8" t="n">
        <v>64.17591124739458</v>
      </c>
      <c r="Z27" s="8" t="n">
        <v>0.0315059861373701</v>
      </c>
      <c r="AA27" s="8" t="n">
        <v>0.2019788596384853</v>
      </c>
      <c r="AB27" s="8" t="n">
        <v>3.245319017064041</v>
      </c>
      <c r="AC27" s="8" t="n">
        <v>38.15427092357631</v>
      </c>
      <c r="AD27" s="8" t="n">
        <v>-7.283025039600489</v>
      </c>
      <c r="AE27" s="8" t="n">
        <v>-7.283025039600489</v>
      </c>
      <c r="AF27" s="8" t="n">
        <v>2.606606176063364</v>
      </c>
      <c r="AG27" s="6" t="inlineStr">
        <is>
          <t>BEAR</t>
        </is>
      </c>
      <c r="AH27" s="8" t="n">
        <v>-4.716080782595333</v>
      </c>
      <c r="AI27" s="8" t="n">
        <v>-6.966819975547711</v>
      </c>
      <c r="AJ27" s="5" t="n">
        <v>24900.4818432</v>
      </c>
      <c r="AK27" s="8" t="n">
        <v>90.30148</v>
      </c>
      <c r="AL27" s="6" t="inlineStr"/>
      <c r="AM27" s="8" t="n">
        <v>0.01689</v>
      </c>
      <c r="AN27" s="8" t="n">
        <v>72.09999999999999</v>
      </c>
      <c r="AO27" s="8" t="n">
        <v>72</v>
      </c>
    </row>
    <row r="28">
      <c r="A28" s="5" t="n">
        <v>9</v>
      </c>
      <c r="B28" s="6" t="inlineStr">
        <is>
          <t>ADANIPORTS</t>
        </is>
      </c>
      <c r="C28" s="6" t="inlineStr">
        <is>
          <t>EMA20 PULLBACK</t>
        </is>
      </c>
      <c r="D28" s="5" t="n">
        <v>60</v>
      </c>
      <c r="E28" s="9" t="n">
        <v>1761</v>
      </c>
      <c r="F28" s="9" t="n">
        <v>1757.279252724268</v>
      </c>
      <c r="G28" s="9" t="n">
        <v>1745.279464638548</v>
      </c>
      <c r="H28" s="9" t="n">
        <v>1650.692061409242</v>
      </c>
      <c r="I28" s="8" t="n">
        <v>50.93934850632921</v>
      </c>
      <c r="J28" s="9" t="n">
        <v>6.933332666951173</v>
      </c>
      <c r="K28" s="9" t="n">
        <v>13.4208628635821</v>
      </c>
      <c r="L28" s="9" t="n">
        <v>-6.48753019663093</v>
      </c>
      <c r="M28" s="8" t="n">
        <v>17.78565293532965</v>
      </c>
      <c r="N28" s="8" t="n">
        <v>17.56484621965044</v>
      </c>
      <c r="O28" s="8" t="n">
        <v>27.54798376710237</v>
      </c>
      <c r="P28" s="9" t="n">
        <v>48.36718180714838</v>
      </c>
      <c r="Q28" s="8" t="n">
        <v>2.746574776101555</v>
      </c>
      <c r="R28" s="8" t="n">
        <v>4.472890294332257</v>
      </c>
      <c r="S28" s="6" t="inlineStr">
        <is>
          <t>Rising</t>
        </is>
      </c>
      <c r="T28" s="8" t="n">
        <v>1.747829585460529</v>
      </c>
      <c r="U28" s="8" t="n">
        <v>0.4433913226168016</v>
      </c>
      <c r="V28" s="8" t="n">
        <v>7.665633062610724</v>
      </c>
      <c r="W28" s="6" t="inlineStr">
        <is>
          <t>No</t>
        </is>
      </c>
      <c r="X28" s="8" t="n">
        <v>58.72802446030569</v>
      </c>
      <c r="Y28" s="8" t="n">
        <v>37.62183968671803</v>
      </c>
      <c r="Z28" s="8" t="n">
        <v>3.103044496487128</v>
      </c>
      <c r="AA28" s="8" t="n">
        <v>1.335018444010272</v>
      </c>
      <c r="AB28" s="8" t="n">
        <v>2.982456140350886</v>
      </c>
      <c r="AC28" s="8" t="n">
        <v>-3.670476258522504</v>
      </c>
      <c r="AD28" s="8" t="n">
        <v>-3.453947368421051</v>
      </c>
      <c r="AE28" s="8" t="n">
        <v>-6.879592684973057</v>
      </c>
      <c r="AF28" s="8" t="n">
        <v>0.2117334094717149</v>
      </c>
      <c r="AG28" s="6" t="inlineStr">
        <is>
          <t>BEAR</t>
        </is>
      </c>
      <c r="AH28" s="8" t="n">
        <v>-4.716080782595333</v>
      </c>
      <c r="AI28" s="8" t="n">
        <v>-6.966819975547711</v>
      </c>
      <c r="AJ28" s="5" t="n">
        <v>405727.1894016</v>
      </c>
      <c r="AK28" s="8" t="n">
        <v>30.056324</v>
      </c>
      <c r="AL28" s="6" t="inlineStr"/>
      <c r="AM28" s="8" t="n">
        <v>0.64051</v>
      </c>
      <c r="AN28" s="8" t="n">
        <v>18.6</v>
      </c>
      <c r="AO28" s="8" t="n">
        <v>2.4</v>
      </c>
    </row>
    <row r="29">
      <c r="A29" s="5" t="n">
        <v>10</v>
      </c>
      <c r="B29" s="6" t="inlineStr">
        <is>
          <t>APARINDS</t>
        </is>
      </c>
      <c r="C29" s="6" t="inlineStr">
        <is>
          <t>EMA20 PULLBACK</t>
        </is>
      </c>
      <c r="D29" s="5" t="n">
        <v>59</v>
      </c>
      <c r="E29" s="9" t="n">
        <v>17984</v>
      </c>
      <c r="F29" s="9" t="n">
        <v>17744.9948071221</v>
      </c>
      <c r="G29" s="9" t="n">
        <v>16998.0403257314</v>
      </c>
      <c r="H29" s="9" t="n">
        <v>13695.87845547255</v>
      </c>
      <c r="I29" s="8" t="n">
        <v>54.27172277905096</v>
      </c>
      <c r="J29" s="9" t="n">
        <v>241.8787064501958</v>
      </c>
      <c r="K29" s="9" t="n">
        <v>287.0335355435361</v>
      </c>
      <c r="L29" s="9" t="n">
        <v>-45.15482909334037</v>
      </c>
      <c r="M29" s="8" t="n">
        <v>18.013248058693</v>
      </c>
      <c r="N29" s="8" t="n">
        <v>18.93574424657828</v>
      </c>
      <c r="O29" s="8" t="n">
        <v>18.20332744810196</v>
      </c>
      <c r="P29" s="9" t="n">
        <v>719.3107496601046</v>
      </c>
      <c r="Q29" s="8" t="n">
        <v>3.999726143572646</v>
      </c>
      <c r="R29" s="8" t="n">
        <v>0.7402716684504013</v>
      </c>
      <c r="S29" s="6" t="inlineStr">
        <is>
          <t>Rising</t>
        </is>
      </c>
      <c r="T29" s="8" t="n">
        <v>1.230959302879395</v>
      </c>
      <c r="U29" s="8" t="n">
        <v>0.5856496136555911</v>
      </c>
      <c r="V29" s="8" t="n">
        <v>12.48005213052855</v>
      </c>
      <c r="W29" s="6" t="inlineStr">
        <is>
          <t>Yes</t>
        </is>
      </c>
      <c r="X29" s="8" t="n">
        <v>44.54545454545455</v>
      </c>
      <c r="Y29" s="8" t="n">
        <v>45.13636999987275</v>
      </c>
      <c r="Z29" s="8" t="n">
        <v>0.9429726088908907</v>
      </c>
      <c r="AA29" s="8" t="n">
        <v>1.903898458748876</v>
      </c>
      <c r="AB29" s="8" t="n">
        <v>2.333071530952679</v>
      </c>
      <c r="AC29" s="8" t="n">
        <v>28.37129634360727</v>
      </c>
      <c r="AD29" s="8" t="n">
        <v>-6.649364131845314</v>
      </c>
      <c r="AE29" s="8" t="n">
        <v>-6.649364131845314</v>
      </c>
      <c r="AF29" s="8" t="n">
        <v>1.3468879279805</v>
      </c>
      <c r="AG29" s="6" t="inlineStr">
        <is>
          <t>BEAR</t>
        </is>
      </c>
      <c r="AH29" s="8" t="n">
        <v>-4.716080782595333</v>
      </c>
      <c r="AI29" s="8" t="n">
        <v>-6.966819975547711</v>
      </c>
      <c r="AJ29" s="5" t="n">
        <v>75303.2101888</v>
      </c>
      <c r="AK29" s="8" t="n">
        <v>61.286804</v>
      </c>
      <c r="AL29" s="6" t="inlineStr"/>
      <c r="AM29" s="8" t="n">
        <v>0.17716</v>
      </c>
      <c r="AN29" s="8" t="n">
        <v>29.1</v>
      </c>
      <c r="AO29" s="8" t="n">
        <v>77.40000000000001</v>
      </c>
    </row>
    <row r="30">
      <c r="A30" s="5" t="n">
        <v>11</v>
      </c>
      <c r="B30" s="6" t="inlineStr">
        <is>
          <t>CHENNPETRO</t>
        </is>
      </c>
      <c r="C30" s="6" t="inlineStr">
        <is>
          <t>TREND CONTINUATION</t>
        </is>
      </c>
      <c r="D30" s="5" t="n">
        <v>59</v>
      </c>
      <c r="E30" s="9" t="n">
        <v>1487.699951171875</v>
      </c>
      <c r="F30" s="9" t="n">
        <v>1443.762335351151</v>
      </c>
      <c r="G30" s="9" t="n">
        <v>1379.880223491338</v>
      </c>
      <c r="H30" s="9" t="n">
        <v>1128.276087694425</v>
      </c>
      <c r="I30" s="8" t="n">
        <v>54.65071012283065</v>
      </c>
      <c r="J30" s="9" t="n">
        <v>25.42983325928367</v>
      </c>
      <c r="K30" s="9" t="n">
        <v>17.39421654429667</v>
      </c>
      <c r="L30" s="9" t="n">
        <v>8.035616714987</v>
      </c>
      <c r="M30" s="8" t="n">
        <v>26.81486759792512</v>
      </c>
      <c r="N30" s="8" t="n">
        <v>31.81299037305714</v>
      </c>
      <c r="O30" s="8" t="n">
        <v>17.87758087830178</v>
      </c>
      <c r="P30" s="9" t="n">
        <v>81.92889256251992</v>
      </c>
      <c r="Q30" s="8" t="n">
        <v>5.507084442530482</v>
      </c>
      <c r="R30" s="8" t="n">
        <v>0.5344564913873379</v>
      </c>
      <c r="S30" s="6" t="inlineStr">
        <is>
          <t>Rising</t>
        </is>
      </c>
      <c r="T30" s="8" t="n">
        <v>2.604676311011324</v>
      </c>
      <c r="U30" s="8" t="n">
        <v>0.627492633158632</v>
      </c>
      <c r="V30" s="8" t="n">
        <v>22.38513163371412</v>
      </c>
      <c r="W30" s="6" t="inlineStr">
        <is>
          <t>No</t>
        </is>
      </c>
      <c r="X30" s="8" t="n">
        <v>53.55730851826491</v>
      </c>
      <c r="Y30" s="8" t="n">
        <v>71.99166951805677</v>
      </c>
      <c r="Z30" s="8" t="n">
        <v>-2.828220041027107</v>
      </c>
      <c r="AA30" s="8" t="n">
        <v>10.49464677626581</v>
      </c>
      <c r="AB30" s="8" t="n">
        <v>2.051029039804564</v>
      </c>
      <c r="AC30" s="8" t="n">
        <v>31.49622016441725</v>
      </c>
      <c r="AD30" s="8" t="n">
        <v>-11.31445894653502</v>
      </c>
      <c r="AE30" s="8" t="n">
        <v>-11.31445894653502</v>
      </c>
      <c r="AF30" s="8" t="n">
        <v>3.043272063891167</v>
      </c>
      <c r="AG30" s="6" t="inlineStr">
        <is>
          <t>BEAR</t>
        </is>
      </c>
      <c r="AH30" s="8" t="n">
        <v>-4.716080782595333</v>
      </c>
      <c r="AI30" s="8" t="n">
        <v>-6.966819975547711</v>
      </c>
      <c r="AJ30" s="5" t="n">
        <v>22153.5469568</v>
      </c>
      <c r="AK30" s="8" t="n">
        <v>5.3075275</v>
      </c>
      <c r="AL30" s="6" t="inlineStr"/>
      <c r="AM30" s="8" t="n">
        <v>0.1768</v>
      </c>
      <c r="AN30" s="8" t="n">
        <v>84.8</v>
      </c>
      <c r="AO30" s="6" t="inlineStr"/>
    </row>
    <row r="31">
      <c r="A31" s="5" t="n">
        <v>12</v>
      </c>
      <c r="B31" s="6" t="inlineStr">
        <is>
          <t>MOTILALOFS</t>
        </is>
      </c>
      <c r="C31" s="6" t="inlineStr">
        <is>
          <t>EMA20 PULLBACK</t>
        </is>
      </c>
      <c r="D31" s="5" t="n">
        <v>58</v>
      </c>
      <c r="E31" s="9" t="n">
        <v>1026</v>
      </c>
      <c r="F31" s="9" t="n">
        <v>1018.366244008686</v>
      </c>
      <c r="G31" s="9" t="n">
        <v>990.1168853132964</v>
      </c>
      <c r="H31" s="9" t="n">
        <v>906.0398339051043</v>
      </c>
      <c r="I31" s="8" t="n">
        <v>52.62459158385764</v>
      </c>
      <c r="J31" s="9" t="n">
        <v>11.40283251448568</v>
      </c>
      <c r="K31" s="9" t="n">
        <v>11.35027892132011</v>
      </c>
      <c r="L31" s="9" t="n">
        <v>0.05255359316557495</v>
      </c>
      <c r="M31" s="8" t="n">
        <v>20.23894102985878</v>
      </c>
      <c r="N31" s="8" t="n">
        <v>26.71499851243651</v>
      </c>
      <c r="O31" s="8" t="n">
        <v>24.4132580278618</v>
      </c>
      <c r="P31" s="9" t="n">
        <v>34.32656263848026</v>
      </c>
      <c r="Q31" s="8" t="n">
        <v>3.345668873146225</v>
      </c>
      <c r="R31" s="8" t="n">
        <v>0.9258663875201474</v>
      </c>
      <c r="S31" s="6" t="inlineStr">
        <is>
          <t>Rising</t>
        </is>
      </c>
      <c r="T31" s="8" t="n">
        <v>0.7221280385656155</v>
      </c>
      <c r="U31" s="8" t="n">
        <v>0.6069258820434209</v>
      </c>
      <c r="V31" s="8" t="n">
        <v>10.36138323611684</v>
      </c>
      <c r="W31" s="6" t="inlineStr">
        <is>
          <t>Yes</t>
        </is>
      </c>
      <c r="X31" s="8" t="n">
        <v>48.68211362970482</v>
      </c>
      <c r="Y31" s="8" t="n">
        <v>56.72258467936479</v>
      </c>
      <c r="Z31" s="8" t="n">
        <v>1.153506097588486</v>
      </c>
      <c r="AA31" s="8" t="n">
        <v>3.646830457177286</v>
      </c>
      <c r="AB31" s="8" t="n">
        <v>-2.42510699001427</v>
      </c>
      <c r="AC31" s="8" t="n">
        <v>4.763366066982555</v>
      </c>
      <c r="AD31" s="8" t="n">
        <v>-5.893143774363674</v>
      </c>
      <c r="AE31" s="8" t="n">
        <v>-5.893143774363674</v>
      </c>
      <c r="AF31" s="8" t="n">
        <v>0.7496081136060484</v>
      </c>
      <c r="AG31" s="6" t="inlineStr">
        <is>
          <t>BEAR</t>
        </is>
      </c>
      <c r="AH31" s="8" t="n">
        <v>-4.716080782595333</v>
      </c>
      <c r="AI31" s="8" t="n">
        <v>-6.966819975547711</v>
      </c>
      <c r="AJ31" s="5" t="n">
        <v>61865.459712</v>
      </c>
      <c r="AK31" s="8" t="n">
        <v>31.804094</v>
      </c>
      <c r="AL31" s="6" t="inlineStr"/>
      <c r="AM31" s="8" t="n">
        <v>1.658</v>
      </c>
      <c r="AN31" s="8" t="n">
        <v>23.9</v>
      </c>
      <c r="AO31" s="8" t="n">
        <v>8.699999999999999</v>
      </c>
    </row>
    <row r="32">
      <c r="A32" s="5" t="n">
        <v>13</v>
      </c>
      <c r="B32" s="6" t="inlineStr">
        <is>
          <t>MCX</t>
        </is>
      </c>
      <c r="C32" s="6" t="inlineStr">
        <is>
          <t>EMA20 PULLBACK</t>
        </is>
      </c>
      <c r="D32" s="5" t="n">
        <v>56</v>
      </c>
      <c r="E32" s="9" t="n">
        <v>3318.199951171875</v>
      </c>
      <c r="F32" s="9" t="n">
        <v>3269.596772055463</v>
      </c>
      <c r="G32" s="9" t="n">
        <v>3166.69472239193</v>
      </c>
      <c r="H32" s="9" t="n">
        <v>2752.153297635424</v>
      </c>
      <c r="I32" s="8" t="n">
        <v>54.08812768048586</v>
      </c>
      <c r="J32" s="9" t="n">
        <v>32.63606369241597</v>
      </c>
      <c r="K32" s="9" t="n">
        <v>41.6216220510327</v>
      </c>
      <c r="L32" s="9" t="n">
        <v>-8.985558358616728</v>
      </c>
      <c r="M32" s="8" t="n">
        <v>16.19023976934255</v>
      </c>
      <c r="N32" s="8" t="n">
        <v>20.96942316830878</v>
      </c>
      <c r="O32" s="8" t="n">
        <v>19.04307383223872</v>
      </c>
      <c r="P32" s="9" t="n">
        <v>115.1670867075305</v>
      </c>
      <c r="Q32" s="8" t="n">
        <v>3.470769947629508</v>
      </c>
      <c r="R32" s="8" t="n">
        <v>0.8525269732572325</v>
      </c>
      <c r="S32" s="6" t="inlineStr">
        <is>
          <t>Rising</t>
        </is>
      </c>
      <c r="T32" s="8" t="n">
        <v>0.6900682650675082</v>
      </c>
      <c r="U32" s="8" t="n">
        <v>0.661169255106464</v>
      </c>
      <c r="V32" s="8" t="n">
        <v>8.068345298870865</v>
      </c>
      <c r="W32" s="6" t="inlineStr">
        <is>
          <t>Yes</t>
        </is>
      </c>
      <c r="X32" s="8" t="n">
        <v>50.75437559948549</v>
      </c>
      <c r="Y32" s="8" t="n">
        <v>48.92378694586424</v>
      </c>
      <c r="Z32" s="8" t="n">
        <v>1.92283608667696</v>
      </c>
      <c r="AA32" s="8" t="n">
        <v>3.564293107736427</v>
      </c>
      <c r="AB32" s="8" t="n">
        <v>-0.7121498751683109</v>
      </c>
      <c r="AC32" s="8" t="n">
        <v>20.05378830652427</v>
      </c>
      <c r="AD32" s="8" t="n">
        <v>-4.687768017170491</v>
      </c>
      <c r="AE32" s="8" t="n">
        <v>-4.687768017170491</v>
      </c>
      <c r="AF32" s="8" t="n">
        <v>1.48651905738999</v>
      </c>
      <c r="AG32" s="6" t="inlineStr">
        <is>
          <t>BEAR</t>
        </is>
      </c>
      <c r="AH32" s="8" t="n">
        <v>-4.716080782595333</v>
      </c>
      <c r="AI32" s="8" t="n">
        <v>-6.966819975547711</v>
      </c>
      <c r="AJ32" s="5" t="n">
        <v>84452.86809600001</v>
      </c>
      <c r="AK32" s="8" t="n">
        <v>69.30242</v>
      </c>
      <c r="AL32" s="6" t="inlineStr"/>
      <c r="AM32" s="8" t="n">
        <v>0.00113</v>
      </c>
      <c r="AN32" s="8" t="n">
        <v>85.3</v>
      </c>
      <c r="AO32" s="8" t="n">
        <v>103.4</v>
      </c>
    </row>
    <row r="33">
      <c r="A33" s="5" t="n">
        <v>14</v>
      </c>
      <c r="B33" s="6" t="inlineStr">
        <is>
          <t>AUROPHARMA</t>
        </is>
      </c>
      <c r="C33" s="6" t="inlineStr">
        <is>
          <t>NEAR BREAKOUT</t>
        </is>
      </c>
      <c r="D33" s="5" t="n">
        <v>56</v>
      </c>
      <c r="E33" s="9" t="n">
        <v>1693</v>
      </c>
      <c r="F33" s="9" t="n">
        <v>1681.258681704594</v>
      </c>
      <c r="G33" s="9" t="n">
        <v>1650.031979809753</v>
      </c>
      <c r="H33" s="9" t="n">
        <v>1475.212437033622</v>
      </c>
      <c r="I33" s="8" t="n">
        <v>53.28377037125306</v>
      </c>
      <c r="J33" s="9" t="n">
        <v>6.253563169281506</v>
      </c>
      <c r="K33" s="9" t="n">
        <v>11.9055297866596</v>
      </c>
      <c r="L33" s="9" t="n">
        <v>-5.651966617378092</v>
      </c>
      <c r="M33" s="8" t="n">
        <v>16.68452641886914</v>
      </c>
      <c r="N33" s="8" t="n">
        <v>16.43123941298905</v>
      </c>
      <c r="O33" s="8" t="n">
        <v>19.10435640147118</v>
      </c>
      <c r="P33" s="9" t="n">
        <v>38.5427607545988</v>
      </c>
      <c r="Q33" s="8" t="n">
        <v>2.276595437365553</v>
      </c>
      <c r="R33" s="8" t="n">
        <v>0.8811741946975232</v>
      </c>
      <c r="S33" s="6" t="inlineStr">
        <is>
          <t>Rising</t>
        </is>
      </c>
      <c r="T33" s="8" t="n">
        <v>0.9259366967022554</v>
      </c>
      <c r="U33" s="8" t="n">
        <v>0.5461975050672082</v>
      </c>
      <c r="V33" s="8" t="n">
        <v>5.781741920523809</v>
      </c>
      <c r="W33" s="6" t="inlineStr">
        <is>
          <t>Yes</t>
        </is>
      </c>
      <c r="X33" s="8" t="n">
        <v>56.07476635514018</v>
      </c>
      <c r="Y33" s="8" t="n">
        <v>35.13272975448958</v>
      </c>
      <c r="Z33" s="8" t="n">
        <v>2.91793313069908</v>
      </c>
      <c r="AA33" s="8" t="n">
        <v>0.9661230140824983</v>
      </c>
      <c r="AB33" s="8" t="n">
        <v>0.05910165484632746</v>
      </c>
      <c r="AC33" s="8" t="n">
        <v>8.199658262405851</v>
      </c>
      <c r="AD33" s="8" t="n">
        <v>-2.701149425287352</v>
      </c>
      <c r="AE33" s="8" t="n">
        <v>-2.701149425287352</v>
      </c>
      <c r="AF33" s="8" t="n">
        <v>0.6983647682046179</v>
      </c>
      <c r="AG33" s="6" t="inlineStr">
        <is>
          <t>BEAR</t>
        </is>
      </c>
      <c r="AH33" s="8" t="n">
        <v>-4.716080782595333</v>
      </c>
      <c r="AI33" s="8" t="n">
        <v>-6.966819975547711</v>
      </c>
      <c r="AJ33" s="5" t="n">
        <v>97411.48487679999</v>
      </c>
      <c r="AK33" s="8" t="n">
        <v>26.453125</v>
      </c>
      <c r="AL33" s="6" t="inlineStr"/>
      <c r="AM33" s="8" t="n">
        <v>0.2131</v>
      </c>
      <c r="AN33" s="8" t="n">
        <v>16.3</v>
      </c>
      <c r="AO33" s="8" t="n">
        <v>25.8</v>
      </c>
    </row>
    <row r="34">
      <c r="A34" s="5" t="n">
        <v>15</v>
      </c>
      <c r="B34" s="6" t="inlineStr">
        <is>
          <t>BALRAMCHIN</t>
        </is>
      </c>
      <c r="C34" s="6" t="inlineStr">
        <is>
          <t>EMA20 PULLBACK</t>
        </is>
      </c>
      <c r="D34" s="5" t="n">
        <v>53</v>
      </c>
      <c r="E34" s="9" t="n">
        <v>678.1500244140625</v>
      </c>
      <c r="F34" s="9" t="n">
        <v>678.3688245729627</v>
      </c>
      <c r="G34" s="9" t="n">
        <v>660.5489117415366</v>
      </c>
      <c r="H34" s="9" t="n">
        <v>579.598852522539</v>
      </c>
      <c r="I34" s="8" t="n">
        <v>50.6313359206168</v>
      </c>
      <c r="J34" s="9" t="n">
        <v>3.943809581384585</v>
      </c>
      <c r="K34" s="9" t="n">
        <v>3.531381799066132</v>
      </c>
      <c r="L34" s="9" t="n">
        <v>0.4124277823184528</v>
      </c>
      <c r="M34" s="8" t="n">
        <v>25.21407529568688</v>
      </c>
      <c r="N34" s="8" t="n">
        <v>26.77002037799805</v>
      </c>
      <c r="O34" s="8" t="n">
        <v>16.01550799521272</v>
      </c>
      <c r="P34" s="9" t="n">
        <v>29.26563052201438</v>
      </c>
      <c r="Q34" s="8" t="n">
        <v>4.315509764568772</v>
      </c>
      <c r="R34" s="8" t="n">
        <v>0.5470718745865992</v>
      </c>
      <c r="S34" s="6" t="inlineStr">
        <is>
          <t>Rising</t>
        </is>
      </c>
      <c r="T34" s="8" t="n">
        <v>1.387666440735977</v>
      </c>
      <c r="U34" s="8" t="n">
        <v>0.5081695201709701</v>
      </c>
      <c r="V34" s="8" t="n">
        <v>8.715743394589751</v>
      </c>
      <c r="W34" s="6" t="inlineStr">
        <is>
          <t>Yes</t>
        </is>
      </c>
      <c r="X34" s="8" t="n">
        <v>50.66249137421136</v>
      </c>
      <c r="Y34" s="8" t="n">
        <v>68.41893770822166</v>
      </c>
      <c r="Z34" s="8" t="n">
        <v>-1.638985799245374</v>
      </c>
      <c r="AA34" s="8" t="n">
        <v>4.483481575902282</v>
      </c>
      <c r="AB34" s="8" t="n">
        <v>-4.680580114078136</v>
      </c>
      <c r="AC34" s="8" t="n">
        <v>19.62427151330359</v>
      </c>
      <c r="AD34" s="8" t="n">
        <v>-5.451373382493896</v>
      </c>
      <c r="AE34" s="8" t="n">
        <v>-13.1634529977722</v>
      </c>
      <c r="AF34" s="8" t="n">
        <v>-0.03225386411852549</v>
      </c>
      <c r="AG34" s="6" t="inlineStr">
        <is>
          <t>BEAR</t>
        </is>
      </c>
      <c r="AH34" s="8" t="n">
        <v>-4.716080782595333</v>
      </c>
      <c r="AI34" s="8" t="n">
        <v>-6.966819975547711</v>
      </c>
      <c r="AJ34" s="5" t="n">
        <v>14349.4856704</v>
      </c>
      <c r="AK34" s="8" t="n">
        <v>37.240532</v>
      </c>
      <c r="AL34" s="6" t="inlineStr"/>
      <c r="AM34" s="8" t="n">
        <v>0.76606</v>
      </c>
      <c r="AN34" s="8" t="n">
        <v>6.1</v>
      </c>
      <c r="AO34" s="8" t="n">
        <v>-15.4</v>
      </c>
    </row>
    <row r="35">
      <c r="A35" s="5" t="n">
        <v>16</v>
      </c>
      <c r="B35" s="6" t="inlineStr">
        <is>
          <t>PNB</t>
        </is>
      </c>
      <c r="C35" s="6" t="inlineStr">
        <is>
          <t>NEAR BREAKOUT</t>
        </is>
      </c>
      <c r="D35" s="5" t="n">
        <v>52</v>
      </c>
      <c r="E35" s="9" t="n">
        <v>116.9800033569336</v>
      </c>
      <c r="F35" s="9" t="n">
        <v>114.7492849225918</v>
      </c>
      <c r="G35" s="9" t="n">
        <v>114.1731627001875</v>
      </c>
      <c r="H35" s="9" t="n">
        <v>111.3369170031339</v>
      </c>
      <c r="I35" s="8" t="n">
        <v>55.84849452036595</v>
      </c>
      <c r="J35" s="9" t="n">
        <v>-0.3188834952693327</v>
      </c>
      <c r="K35" s="9" t="n">
        <v>-0.3708331742598319</v>
      </c>
      <c r="L35" s="9" t="n">
        <v>0.05194967899049918</v>
      </c>
      <c r="M35" s="8" t="n">
        <v>19.11905296901731</v>
      </c>
      <c r="N35" s="8" t="n">
        <v>20.81198831378648</v>
      </c>
      <c r="O35" s="8" t="n">
        <v>17.3812297141921</v>
      </c>
      <c r="P35" s="9" t="n">
        <v>2.820880572913693</v>
      </c>
      <c r="Q35" s="8" t="n">
        <v>2.411421176238575</v>
      </c>
      <c r="R35" s="8" t="n">
        <v>0.9068684341516373</v>
      </c>
      <c r="S35" s="6" t="inlineStr">
        <is>
          <t>Rising</t>
        </is>
      </c>
      <c r="T35" s="8" t="n">
        <v>1.160704597276807</v>
      </c>
      <c r="U35" s="8" t="n">
        <v>0.6790667169529495</v>
      </c>
      <c r="V35" s="8" t="n">
        <v>8.636246485403344</v>
      </c>
      <c r="W35" s="6" t="inlineStr">
        <is>
          <t>Yes</t>
        </is>
      </c>
      <c r="X35" s="8" t="n">
        <v>79.85311212089189</v>
      </c>
      <c r="Y35" s="8" t="n">
        <v>64.67217798112421</v>
      </c>
      <c r="Z35" s="8" t="n">
        <v>1.465870784964696</v>
      </c>
      <c r="AA35" s="8" t="n">
        <v>6.762803397597716</v>
      </c>
      <c r="AB35" s="8" t="n">
        <v>0.8448304801151663</v>
      </c>
      <c r="AC35" s="8" t="n">
        <v>10.97618754659351</v>
      </c>
      <c r="AD35" s="8" t="n">
        <v>-2.026799110568522</v>
      </c>
      <c r="AE35" s="8" t="n">
        <v>-10.92742815988623</v>
      </c>
      <c r="AF35" s="8" t="n">
        <v>1.943993320609039</v>
      </c>
      <c r="AG35" s="6" t="inlineStr">
        <is>
          <t>BEAR</t>
        </is>
      </c>
      <c r="AH35" s="8" t="n">
        <v>-4.716080782595333</v>
      </c>
      <c r="AI35" s="8" t="n">
        <v>-6.966819975547711</v>
      </c>
      <c r="AJ35" s="5" t="n">
        <v>134444.4432384</v>
      </c>
      <c r="AK35" s="8" t="n">
        <v>6.0990615</v>
      </c>
      <c r="AL35" s="8" t="n">
        <v>14.965999</v>
      </c>
      <c r="AM35" s="6" t="inlineStr"/>
      <c r="AN35" s="8" t="n">
        <v>-6.4</v>
      </c>
      <c r="AO35" s="8" t="n">
        <v>175</v>
      </c>
    </row>
    <row r="36">
      <c r="A36" s="5" t="n">
        <v>17</v>
      </c>
      <c r="B36" s="6" t="inlineStr">
        <is>
          <t>CARTRADE</t>
        </is>
      </c>
      <c r="C36" s="6" t="inlineStr">
        <is>
          <t>EMA20 PULLBACK</t>
        </is>
      </c>
      <c r="D36" s="5" t="n">
        <v>51</v>
      </c>
      <c r="E36" s="9" t="n">
        <v>2951</v>
      </c>
      <c r="F36" s="9" t="n">
        <v>2931.375140479297</v>
      </c>
      <c r="G36" s="9" t="n">
        <v>2884.328204877441</v>
      </c>
      <c r="H36" s="9" t="n">
        <v>2519.47107469053</v>
      </c>
      <c r="I36" s="8" t="n">
        <v>51.18719681208174</v>
      </c>
      <c r="J36" s="9" t="n">
        <v>-15.22178502365932</v>
      </c>
      <c r="K36" s="9" t="n">
        <v>-7.556479517090167</v>
      </c>
      <c r="L36" s="9" t="n">
        <v>-7.665305506569156</v>
      </c>
      <c r="M36" s="8" t="n">
        <v>19.60892350327395</v>
      </c>
      <c r="N36" s="8" t="n">
        <v>22.21742829427424</v>
      </c>
      <c r="O36" s="8" t="n">
        <v>22.06835731997458</v>
      </c>
      <c r="P36" s="9" t="n">
        <v>122.4292977011387</v>
      </c>
      <c r="Q36" s="8" t="n">
        <v>4.148739332468273</v>
      </c>
      <c r="R36" s="8" t="n">
        <v>0.9890394554607872</v>
      </c>
      <c r="S36" s="6" t="inlineStr">
        <is>
          <t>Rising</t>
        </is>
      </c>
      <c r="T36" s="8" t="n">
        <v>0.6170382171122246</v>
      </c>
      <c r="U36" s="8" t="n">
        <v>0.5338920268968828</v>
      </c>
      <c r="V36" s="8" t="n">
        <v>9.443685003904378</v>
      </c>
      <c r="W36" s="6" t="inlineStr">
        <is>
          <t>Yes</t>
        </is>
      </c>
      <c r="X36" s="8" t="n">
        <v>55.23012685866782</v>
      </c>
      <c r="Y36" s="8" t="n">
        <v>41.86968176278769</v>
      </c>
      <c r="Z36" s="8" t="n">
        <v>3.985344851763206</v>
      </c>
      <c r="AA36" s="8" t="n">
        <v>5.145011662485732</v>
      </c>
      <c r="AB36" s="8" t="n">
        <v>-7.104855813927746</v>
      </c>
      <c r="AC36" s="8" t="n">
        <v>5.02153466529387</v>
      </c>
      <c r="AD36" s="8" t="n">
        <v>-6.914388825564366</v>
      </c>
      <c r="AE36" s="8" t="n">
        <v>-10.3175809147546</v>
      </c>
      <c r="AF36" s="8" t="n">
        <v>0.6694762212350103</v>
      </c>
      <c r="AG36" s="6" t="inlineStr">
        <is>
          <t>BEAR</t>
        </is>
      </c>
      <c r="AH36" s="8" t="n">
        <v>-4.716080782595333</v>
      </c>
      <c r="AI36" s="8" t="n">
        <v>-6.966819975547711</v>
      </c>
      <c r="AJ36" s="5" t="n">
        <v>14346.2514688</v>
      </c>
      <c r="AK36" s="8" t="n">
        <v>63.791615</v>
      </c>
      <c r="AL36" s="6" t="inlineStr"/>
      <c r="AM36" s="8" t="n">
        <v>0.05363</v>
      </c>
      <c r="AN36" s="8" t="n">
        <v>16.3</v>
      </c>
      <c r="AO36" s="8" t="n">
        <v>22.4</v>
      </c>
    </row>
  </sheetData>
  <autoFilter ref="A4:AO36"/>
  <conditionalFormatting sqref="D5:D36">
    <cfRule type="colorScale" priority="1">
      <colorScale>
        <cfvo type="num" val="50"/>
        <cfvo type="num" val="65"/>
        <cfvo type="num" val="85"/>
        <color rgb="00F8CBAD"/>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50" customWidth="1" min="1" max="1"/>
  </cols>
  <sheetData>
    <row r="1">
      <c r="A1" s="15" t="inlineStr">
        <is>
          <t>HOW TO READ THIS REPORT</t>
        </is>
      </c>
    </row>
    <row r="2">
      <c r="A2" s="7" t="inlineStr">
        <is>
          <t>PRIORITY sheet = the SWING PICKS where every check is OK: Action is BUY ZONE, no Risk Flags (RELAXED smallcap is only information), Fundamental is Supportive, Hist Hit 7% is 25 or more, and only the best one from each sector. Sorted by Hist Hit 7%, at most 5 stocks (3 when NIFTY regime is BEAR). The other picks are listed under it with the check that failed. It is a way to narrow the list, not a guarantee: in a 6-month test (Apr-Oct 2026) these stocks did about the same as the full list.</t>
        </is>
      </c>
    </row>
    <row r="3">
      <c r="A3" s="7" t="inlineStr">
        <is>
          <t>Action: BUY ZONE = live price is inside entry range now. WAIT = good setup but price is outside the zone (don't chase). REVIEW/AVOID = earnings within 3 days or several negative headlines. SKIP = already below stop.</t>
        </is>
      </c>
    </row>
    <row r="4">
      <c r="A4" s="7" t="inlineStr">
        <is>
          <t>Setups: BREAKOUT (close above prior 20D high on &gt;=1.3x volume) | NEAR BREAKOUT (squeezed, within 3% of the 20D high - buy only above trigger) | EMA20 PULLBACK (uptrend dipping to EMA20) | MOMENTUM | TREND CONTINUATION.</t>
        </is>
      </c>
    </row>
    <row r="5">
      <c r="A5" s="7" t="inlineStr">
        <is>
          <t>Targets are fixed at +7% and +10% from entry. Stop = tighter of 1.8 x ATR or 10-day swing low, limited to 3-6.5% below entry. Suggested approach: book half at Target 1, trail the rest.</t>
        </is>
      </c>
    </row>
    <row r="6">
      <c r="A6" s="7" t="inlineStr">
        <is>
          <t>Hist Hit 7%/10% = % of past days (this stock, last ~2y, similar uptrend conditions) where price reached the target within 15 trading days. It ignores whether the stop was hit first, so treat it as a rough 'can this stock move that far' guide.</t>
        </is>
      </c>
    </row>
    <row r="7">
      <c r="A7" s="7" t="inlineStr">
        <is>
          <t>Swing Score (0-100): trend 20, momentum 20, volume 20, breakout structure 15, relative strength 10, volatility fit 5, historical hit-rate 10, market regime +3/-5, then news / fundamentals / earnings adjustments. Grade A&gt;=75, B&gt;=65, C otherwise.</t>
        </is>
      </c>
    </row>
    <row r="8">
      <c r="A8" s="7" t="inlineStr">
        <is>
          <t>News Sentiment is a simple headline keyword check. Always read the headlines (Recent News column) before trading.</t>
        </is>
      </c>
    </row>
    <row r="9">
      <c r="A9" s="7" t="inlineStr">
        <is>
          <t>Signals use the last COMPLETED daily candle. Live Price is only used to decide if you are still inside the entry zone.</t>
        </is>
      </c>
    </row>
    <row r="10">
      <c r="A10" s="7" t="inlineStr">
        <is>
          <t>Not financial advice. Position sizes are illustrative; use your own capital and risk rules. Past patterns do not guarantee future moves.</t>
        </is>
      </c>
    </row>
    <row r="11">
      <c r="A11" s="7" t="inlineStr"/>
    </row>
    <row r="12">
      <c r="A12" s="15" t="inlineStr">
        <is>
          <t>FILTER FUNNEL (this run)</t>
        </is>
      </c>
    </row>
    <row r="13">
      <c r="A13" s="7" t="inlineStr">
        <is>
          <t>1. Universe size: 501</t>
        </is>
      </c>
    </row>
    <row r="14">
      <c r="A14" s="7" t="inlineStr">
        <is>
          <t>2. Price data downloaded: 499</t>
        </is>
      </c>
    </row>
    <row r="15">
      <c r="A15" s="7" t="inlineStr">
        <is>
          <t xml:space="preserve">   rejected - no setup pattern (even relaxed): 411</t>
        </is>
      </c>
    </row>
    <row r="16">
      <c r="A16" s="7" t="inlineStr">
        <is>
          <t xml:space="preserve">   rejected - illiquid (even relaxed): 3</t>
        </is>
      </c>
    </row>
    <row r="17">
      <c r="A17" s="7" t="inlineStr">
        <is>
          <t xml:space="preserve">   rejected - ADX/RVOL weak (relaxed: ADX 30, RVOL 0.37): 1</t>
        </is>
      </c>
    </row>
    <row r="18">
      <c r="A18" s="7" t="inlineStr">
        <is>
          <t xml:space="preserve">   rejected - ADX/RVOL weak (relaxed: ADX 19, RVOL 0.15): 1</t>
        </is>
      </c>
    </row>
    <row r="19">
      <c r="A19" s="7" t="inlineStr">
        <is>
          <t xml:space="preserve">   rejected - ADX/RVOL weak (relaxed: ADX 10, RVOL 0.30): 1</t>
        </is>
      </c>
    </row>
    <row r="20">
      <c r="A20" s="7" t="inlineStr">
        <is>
          <t xml:space="preserve">   rejected - ADX/RVOL weak (relaxed: ADX 24, RVOL 0.48): 1</t>
        </is>
      </c>
    </row>
    <row r="21">
      <c r="A21" s="7" t="inlineStr">
        <is>
          <t xml:space="preserve">   rejected - failed trend (even relaxed): 17</t>
        </is>
      </c>
    </row>
    <row r="22">
      <c r="A22" s="7" t="inlineStr">
        <is>
          <t xml:space="preserve">   rejected - ADX/RVOL weak (relaxed: ADX 32, RVOL 0.26): 1</t>
        </is>
      </c>
    </row>
    <row r="23">
      <c r="A23" s="7" t="inlineStr">
        <is>
          <t xml:space="preserve">   rejected - ADX/RVOL weak (relaxed: ADX 40, RVOL 0.48): 1</t>
        </is>
      </c>
    </row>
    <row r="24">
      <c r="A24" s="7" t="inlineStr">
        <is>
          <t xml:space="preserve">   rejected - extended/spiking (even relaxed): 2</t>
        </is>
      </c>
    </row>
    <row r="25">
      <c r="A25" s="7" t="inlineStr">
        <is>
          <t xml:space="preserve">   rejected - ADX/RVOL weak (relaxed: ADX 16, RVOL 0.39): 1</t>
        </is>
      </c>
    </row>
    <row r="26">
      <c r="A26" s="7" t="inlineStr">
        <is>
          <t xml:space="preserve">   rejected - ADX/RVOL weak (relaxed: ADX 37, RVOL 0.35): 1</t>
        </is>
      </c>
    </row>
    <row r="27">
      <c r="A27" s="7" t="inlineStr">
        <is>
          <t xml:space="preserve">   rejected - ADX/RVOL weak (relaxed: ADX 14, RVOL 0.38): 1</t>
        </is>
      </c>
    </row>
    <row r="28">
      <c r="A28" s="7" t="inlineStr">
        <is>
          <t xml:space="preserve">   rejected - ADX/RVOL weak (relaxed: ADX 42, RVOL 0.40): 1</t>
        </is>
      </c>
    </row>
    <row r="29">
      <c r="A29" s="7" t="inlineStr">
        <is>
          <t xml:space="preserve">   rejected - ADX/RVOL weak (relaxed: ADX 30, RVOL 0.36): 1</t>
        </is>
      </c>
    </row>
    <row r="30">
      <c r="A30" s="7" t="inlineStr">
        <is>
          <t xml:space="preserve">   rejected - ADX/RVOL weak (relaxed: ADX 30, RVOL 0.22): 1</t>
        </is>
      </c>
    </row>
    <row r="31">
      <c r="A31" s="7" t="inlineStr">
        <is>
          <t xml:space="preserve">   rejected - ADX/RVOL weak (relaxed: ADX 18, RVOL 0.12): 1</t>
        </is>
      </c>
    </row>
    <row r="32">
      <c r="A32" s="7" t="inlineStr">
        <is>
          <t xml:space="preserve">   rejected - ADX/RVOL weak (relaxed: ADX 13, RVOL 0.43): 1</t>
        </is>
      </c>
    </row>
    <row r="33">
      <c r="A33" s="7" t="inlineStr">
        <is>
          <t xml:space="preserve">   rejected - ADX/RVOL weak (relaxed: ADX 14, RVOL 0.47): 1</t>
        </is>
      </c>
    </row>
    <row r="34">
      <c r="A34" s="7" t="inlineStr">
        <is>
          <t xml:space="preserve">   rejected - ADX/RVOL weak (relaxed: ADX 19, RVOL 0.41): 1</t>
        </is>
      </c>
    </row>
    <row r="35">
      <c r="A35" s="7" t="inlineStr">
        <is>
          <t xml:space="preserve">   rejected - ADX/RVOL weak (relaxed: ADX 22, RVOL 0.47): 1</t>
        </is>
      </c>
    </row>
    <row r="36">
      <c r="A36" s="7" t="inlineStr">
        <is>
          <t xml:space="preserve">   rejected - ADX/RVOL weak (relaxed: ADX 26, RVOL 0.45): 1</t>
        </is>
      </c>
    </row>
    <row r="37">
      <c r="A37" s="7" t="inlineStr">
        <is>
          <t xml:space="preserve">   rejected - ADX/RVOL weak (relaxed: ADX 31, RVOL 0.31): 1</t>
        </is>
      </c>
    </row>
    <row r="38">
      <c r="A38" s="7" t="inlineStr">
        <is>
          <t xml:space="preserve">   rejected - ADX/RVOL weak (relaxed: ADX 31, RVOL 0.23): 1</t>
        </is>
      </c>
    </row>
    <row r="39">
      <c r="A39" s="7" t="inlineStr">
        <is>
          <t xml:space="preserve">   rejected - ADX/RVOL weak (relaxed: ADX 22, RVOL 0.40): 1</t>
        </is>
      </c>
    </row>
    <row r="40">
      <c r="A40" s="7" t="inlineStr">
        <is>
          <t xml:space="preserve">   rejected - ADX/RVOL weak (relaxed: ADX 20, RVOL 0.46): 1</t>
        </is>
      </c>
    </row>
    <row r="41">
      <c r="A41" s="7" t="inlineStr">
        <is>
          <t xml:space="preserve">   rejected - ADX/RVOL weak (relaxed: ADX 15, RVOL 0.36): 1</t>
        </is>
      </c>
    </row>
    <row r="42">
      <c r="A42" s="7" t="inlineStr">
        <is>
          <t xml:space="preserve">   rejected - ADX/RVOL weak (relaxed: ADX 15, RVOL 0.28): 1</t>
        </is>
      </c>
    </row>
    <row r="43">
      <c r="A43" s="7" t="inlineStr">
        <is>
          <t xml:space="preserve">   rejected - ADX/RVOL weak (relaxed: ADX 26, RVOL 0.35): 1</t>
        </is>
      </c>
    </row>
    <row r="44">
      <c r="A44" s="7" t="inlineStr">
        <is>
          <t xml:space="preserve">   rejected - ADX/RVOL weak (relaxed: ADX 50, RVOL 0.48): 1</t>
        </is>
      </c>
    </row>
    <row r="45">
      <c r="A45" s="7" t="inlineStr">
        <is>
          <t>3. Passed technical filters: 40</t>
        </is>
      </c>
    </row>
    <row r="46">
      <c r="A46" s="7" t="inlineStr">
        <is>
          <t>4. Shortlisted for news/fundamentals: 37</t>
        </is>
      </c>
    </row>
    <row r="47">
      <c r="A47" s="7" t="inlineStr">
        <is>
          <t>5. Final SWING PICKS: 15</t>
        </is>
      </c>
    </row>
    <row r="48">
      <c r="A48" s="7" t="inlineStr">
        <is>
          <t>6. WATCHLIST: 17</t>
        </is>
      </c>
    </row>
    <row r="49">
      <c r="A49" s="7" t="inlineStr"/>
    </row>
    <row r="50">
      <c r="A50" s="7" t="inlineStr">
        <is>
          <t>If too few stocks qualify, relax in CONFIG: MIN_SCORE (60-&gt;55), RSI_MIN, ADX_MIN, ATR_PCT_MIN, or use --universe NIFTY500.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2026-10-11T13:38:44Z</dcterms:created>
  <dcterms:modified xmlns:dcterms="http://purl.org/dc/terms/" xmlns:xsi="http://www.w3.org/2001/XMLSchema-instance" xsi:type="dcterms:W3CDTF">2026-10-11T13:38:44Z</dcterms:modified>
</cp:coreProperties>
</file>