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 LIST" sheetId="1" state="visible" r:id="rId1"/>
    <sheet xmlns:r="http://schemas.openxmlformats.org/officeDocument/2006/relationships" name="WHY PICKED" sheetId="2" state="visible" r:id="rId2"/>
    <sheet xmlns:r="http://schemas.openxmlformats.org/officeDocument/2006/relationships" name="PICKS INDICATORS" sheetId="3" state="visible" r:id="rId3"/>
    <sheet xmlns:r="http://schemas.openxmlformats.org/officeDocument/2006/relationships" name="WATCHLIST" sheetId="4" state="visible" r:id="rId4"/>
    <sheet xmlns:r="http://schemas.openxmlformats.org/officeDocument/2006/relationships" name="WATCH INDICATORS" sheetId="5" state="visible" r:id="rId5"/>
  </sheets>
  <definedNames>
    <definedName name="_xlnm._FilterDatabase" localSheetId="0" hidden="1">'BUY LIST'!$A$2:$L$17</definedName>
    <definedName name="_xlnm._FilterDatabase" localSheetId="1" hidden="1">'WHY PICKED'!$A$2:$H$17</definedName>
    <definedName name="_xlnm._FilterDatabase" localSheetId="2" hidden="1">'PICKS INDICATORS'!$A$2:$O$17</definedName>
    <definedName name="_xlnm._FilterDatabase" localSheetId="3" hidden="1">'WATCHLIST'!$A$2:$L$22</definedName>
    <definedName name="_xlnm._FilterDatabase" localSheetId="4" hidden="1">'WATCH INDICATORS'!$A$2:$O$22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20" customWidth="1" min="3" max="3"/>
    <col width="40" customWidth="1" min="4" max="4"/>
    <col width="13" customWidth="1" min="5" max="5"/>
    <col width="12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26" customHeight="1">
      <c r="A1" s="1" t="inlineStr">
        <is>
          <t>SWING BUY LIST for Wed 07-Oct-2026 | NIFTY regime: BEAR | Targets +7%/+10% | Qty = Rs 1L capital, 1% risk</t>
        </is>
      </c>
    </row>
    <row r="2" ht="30" customHeight="1">
      <c r="A2" s="2" t="inlineStr">
        <is>
          <t>Rank</t>
        </is>
      </c>
      <c r="B2" s="2" t="inlineStr">
        <is>
          <t>Stock</t>
        </is>
      </c>
      <c r="C2" s="2" t="inlineStr">
        <is>
          <t>Setup</t>
        </is>
      </c>
      <c r="D2" s="2" t="inlineStr">
        <is>
          <t>Action</t>
        </is>
      </c>
      <c r="E2" s="2" t="inlineStr">
        <is>
          <t>Swing Score</t>
        </is>
      </c>
      <c r="F2" s="2" t="inlineStr">
        <is>
          <t>Grade</t>
        </is>
      </c>
      <c r="G2" s="2" t="inlineStr">
        <is>
          <t>Last Close</t>
        </is>
      </c>
      <c r="H2" s="2" t="inlineStr">
        <is>
          <t>Entry Low</t>
        </is>
      </c>
      <c r="I2" s="2" t="inlineStr">
        <is>
          <t>Entry High</t>
        </is>
      </c>
      <c r="J2" s="2" t="inlineStr">
        <is>
          <t>Stop Loss</t>
        </is>
      </c>
      <c r="K2" s="2" t="inlineStr">
        <is>
          <t>Target 1</t>
        </is>
      </c>
      <c r="L2" s="2" t="inlineStr">
        <is>
          <t>Target 2</t>
        </is>
      </c>
    </row>
    <row r="3">
      <c r="A3" s="3" t="n">
        <v>1</v>
      </c>
      <c r="B3" s="3" t="inlineStr">
        <is>
          <t>DYNAMATECH</t>
        </is>
      </c>
      <c r="C3" s="3" t="inlineStr">
        <is>
          <t>BREAKOUT</t>
        </is>
      </c>
      <c r="D3" s="3" t="inlineStr">
        <is>
          <t>WAIT - above entry zone, don't chase</t>
        </is>
      </c>
      <c r="E3" s="3" t="n">
        <v>90</v>
      </c>
      <c r="F3" s="3" t="inlineStr">
        <is>
          <t>A</t>
        </is>
      </c>
      <c r="G3" s="3" t="n">
        <v>13756</v>
      </c>
      <c r="H3" s="3" t="n">
        <v>13618.44</v>
      </c>
      <c r="I3" s="3" t="n">
        <v>13893.56</v>
      </c>
      <c r="J3" s="3" t="n">
        <v>12871.66460473297</v>
      </c>
      <c r="K3" s="3" t="n">
        <v>14718.92</v>
      </c>
      <c r="L3" s="3" t="n">
        <v>15131.6</v>
      </c>
    </row>
    <row r="4">
      <c r="A4" s="3" t="n">
        <v>2</v>
      </c>
      <c r="B4" s="3" t="inlineStr">
        <is>
          <t>WELSPUNLIV</t>
        </is>
      </c>
      <c r="C4" s="3" t="inlineStr">
        <is>
          <t>BREAKOUT</t>
        </is>
      </c>
      <c r="D4" s="3" t="inlineStr">
        <is>
          <t>WAIT - below entry zone, needs confirmation</t>
        </is>
      </c>
      <c r="E4" s="3" t="n">
        <v>90</v>
      </c>
      <c r="F4" s="3" t="inlineStr">
        <is>
          <t>A</t>
        </is>
      </c>
      <c r="G4" s="3" t="n">
        <v>239.1699981689453</v>
      </c>
      <c r="H4" s="3" t="n">
        <v>236.7782981872559</v>
      </c>
      <c r="I4" s="3" t="n">
        <v>241.5616981506348</v>
      </c>
      <c r="J4" s="3" t="n">
        <v>224.2012662312547</v>
      </c>
      <c r="K4" s="3" t="n">
        <v>255.9118980407715</v>
      </c>
      <c r="L4" s="3" t="n">
        <v>263.0869979858398</v>
      </c>
    </row>
    <row r="5">
      <c r="A5" s="3" t="n">
        <v>3</v>
      </c>
      <c r="B5" s="3" t="inlineStr">
        <is>
          <t>ROLEXRINGS</t>
        </is>
      </c>
      <c r="C5" s="3" t="inlineStr">
        <is>
          <t>NEAR BREAKOUT</t>
        </is>
      </c>
      <c r="D5" s="3" t="inlineStr">
        <is>
          <t>WAIT - trigger not hit (buy above 198.65)</t>
        </is>
      </c>
      <c r="E5" s="3" t="n">
        <v>88</v>
      </c>
      <c r="F5" s="3" t="inlineStr">
        <is>
          <t>A</t>
        </is>
      </c>
      <c r="G5" s="3" t="n">
        <v>196.3600006103516</v>
      </c>
      <c r="H5" s="3" t="n">
        <v>198.6484469451904</v>
      </c>
      <c r="I5" s="3" t="n">
        <v>201.4267469024658</v>
      </c>
      <c r="J5" s="3" t="n">
        <v>187.0351531237793</v>
      </c>
      <c r="K5" s="3" t="n">
        <v>214.0402287084961</v>
      </c>
      <c r="L5" s="3" t="n">
        <v>220.0413566162109</v>
      </c>
    </row>
    <row r="6">
      <c r="A6" s="3" t="n">
        <v>4</v>
      </c>
      <c r="B6" s="3" t="inlineStr">
        <is>
          <t>LALPATHLAB</t>
        </is>
      </c>
      <c r="C6" s="3" t="inlineStr">
        <is>
          <t>NEAR BREAKOUT</t>
        </is>
      </c>
      <c r="D6" s="3" t="inlineStr">
        <is>
          <t>WAIT - trigger not hit (buy above 2040.64)</t>
        </is>
      </c>
      <c r="E6" s="3" t="n">
        <v>86</v>
      </c>
      <c r="F6" s="3" t="inlineStr">
        <is>
          <t>A</t>
        </is>
      </c>
      <c r="G6" s="3" t="n">
        <v>2005.099975585938</v>
      </c>
      <c r="H6" s="3" t="n">
        <v>2040.638575561523</v>
      </c>
      <c r="I6" s="3" t="n">
        <v>2069.178975219726</v>
      </c>
      <c r="J6" s="3" t="n">
        <v>1943.667392631224</v>
      </c>
      <c r="K6" s="3" t="n">
        <v>2198.752389667969</v>
      </c>
      <c r="L6" s="3" t="n">
        <v>2260.399652929687</v>
      </c>
    </row>
    <row r="7">
      <c r="A7" s="3" t="n">
        <v>5</v>
      </c>
      <c r="B7" s="3" t="inlineStr">
        <is>
          <t>OMNI</t>
        </is>
      </c>
      <c r="C7" s="3" t="inlineStr">
        <is>
          <t>BREAKOUT</t>
        </is>
      </c>
      <c r="D7" s="3" t="inlineStr">
        <is>
          <t>WAIT - above entry zone, don't chase</t>
        </is>
      </c>
      <c r="E7" s="3" t="n">
        <v>86</v>
      </c>
      <c r="F7" s="3" t="inlineStr">
        <is>
          <t>A</t>
        </is>
      </c>
      <c r="G7" s="3" t="n">
        <v>608.6500244140625</v>
      </c>
      <c r="H7" s="3" t="n">
        <v>602.5635241699218</v>
      </c>
      <c r="I7" s="3" t="n">
        <v>614.7365246582032</v>
      </c>
      <c r="J7" s="3" t="n">
        <v>569.0877728271485</v>
      </c>
      <c r="K7" s="3" t="n">
        <v>651.2555261230469</v>
      </c>
      <c r="L7" s="3" t="n">
        <v>669.5150268554688</v>
      </c>
    </row>
    <row r="8">
      <c r="A8" s="3" t="n">
        <v>6</v>
      </c>
      <c r="B8" s="3" t="inlineStr">
        <is>
          <t>TDPOWERSYS</t>
        </is>
      </c>
      <c r="C8" s="3" t="inlineStr">
        <is>
          <t>MOMENTUM</t>
        </is>
      </c>
      <c r="D8" s="3" t="inlineStr">
        <is>
          <t>WAIT - above entry zone, don't chase</t>
        </is>
      </c>
      <c r="E8" s="3" t="n">
        <v>86</v>
      </c>
      <c r="F8" s="3" t="inlineStr">
        <is>
          <t>A</t>
        </is>
      </c>
      <c r="G8" s="3" t="n">
        <v>792.1500244140625</v>
      </c>
      <c r="H8" s="3" t="n">
        <v>784.2285241699219</v>
      </c>
      <c r="I8" s="3" t="n">
        <v>800.0715246582031</v>
      </c>
      <c r="J8" s="3" t="n">
        <v>740.6602728271484</v>
      </c>
      <c r="K8" s="3" t="n">
        <v>847.600526123047</v>
      </c>
      <c r="L8" s="3" t="n">
        <v>871.3650268554688</v>
      </c>
    </row>
    <row r="9">
      <c r="A9" s="3" t="n">
        <v>7</v>
      </c>
      <c r="B9" s="3" t="inlineStr">
        <is>
          <t>CUPID</t>
        </is>
      </c>
      <c r="C9" s="3" t="inlineStr">
        <is>
          <t>TREND CONTINUATION</t>
        </is>
      </c>
      <c r="D9" s="3" t="inlineStr">
        <is>
          <t>BUY ZONE</t>
        </is>
      </c>
      <c r="E9" s="3" t="n">
        <v>85</v>
      </c>
      <c r="F9" s="3" t="inlineStr">
        <is>
          <t>A</t>
        </is>
      </c>
      <c r="G9" s="3" t="n">
        <v>312.5</v>
      </c>
      <c r="H9" s="3" t="n">
        <v>309.375</v>
      </c>
      <c r="I9" s="3" t="n">
        <v>315.625</v>
      </c>
      <c r="J9" s="3" t="n">
        <v>292.1875</v>
      </c>
      <c r="K9" s="3" t="n">
        <v>334.375</v>
      </c>
      <c r="L9" s="3" t="n">
        <v>343.75</v>
      </c>
    </row>
    <row r="10">
      <c r="A10" s="3" t="n">
        <v>8</v>
      </c>
      <c r="B10" s="3" t="inlineStr">
        <is>
          <t>GKSL</t>
        </is>
      </c>
      <c r="C10" s="3" t="inlineStr">
        <is>
          <t>MOMENTUM</t>
        </is>
      </c>
      <c r="D10" s="3" t="inlineStr">
        <is>
          <t>WAIT - below entry zone, needs confirmation</t>
        </is>
      </c>
      <c r="E10" s="3" t="n">
        <v>84</v>
      </c>
      <c r="F10" s="3" t="inlineStr">
        <is>
          <t>A</t>
        </is>
      </c>
      <c r="G10" s="3" t="n">
        <v>194.2700042724609</v>
      </c>
      <c r="H10" s="3" t="n">
        <v>192.3273042297363</v>
      </c>
      <c r="I10" s="3" t="n">
        <v>196.2127043151856</v>
      </c>
      <c r="J10" s="3" t="n">
        <v>181.642453994751</v>
      </c>
      <c r="K10" s="3" t="n">
        <v>207.8689045715332</v>
      </c>
      <c r="L10" s="3" t="n">
        <v>213.697004699707</v>
      </c>
    </row>
    <row r="11">
      <c r="A11" s="3" t="n">
        <v>9</v>
      </c>
      <c r="B11" s="3" t="inlineStr">
        <is>
          <t>MTARTECH</t>
        </is>
      </c>
      <c r="C11" s="3" t="inlineStr">
        <is>
          <t>NEAR BREAKOUT</t>
        </is>
      </c>
      <c r="D11" s="3" t="inlineStr">
        <is>
          <t>WAIT - trigger not hit (buy above 7952.94)</t>
        </is>
      </c>
      <c r="E11" s="3" t="n">
        <v>84</v>
      </c>
      <c r="F11" s="3" t="inlineStr">
        <is>
          <t>A</t>
        </is>
      </c>
      <c r="G11" s="3" t="n">
        <v>7797</v>
      </c>
      <c r="H11" s="3" t="n">
        <v>7952.944999999999</v>
      </c>
      <c r="I11" s="3" t="n">
        <v>8064.174999999999</v>
      </c>
      <c r="J11" s="3" t="n">
        <v>7488.0036</v>
      </c>
      <c r="K11" s="3" t="n">
        <v>8569.1592</v>
      </c>
      <c r="L11" s="3" t="n">
        <v>8809.415999999999</v>
      </c>
    </row>
    <row r="12">
      <c r="A12" s="3" t="n">
        <v>10</v>
      </c>
      <c r="B12" s="3" t="inlineStr">
        <is>
          <t>HFCL</t>
        </is>
      </c>
      <c r="C12" s="3" t="inlineStr">
        <is>
          <t>MOMENTUM</t>
        </is>
      </c>
      <c r="D12" s="3" t="inlineStr">
        <is>
          <t>WAIT - above entry zone, don't chase</t>
        </is>
      </c>
      <c r="E12" s="3" t="n">
        <v>81</v>
      </c>
      <c r="F12" s="3" t="inlineStr">
        <is>
          <t>A</t>
        </is>
      </c>
      <c r="G12" s="3" t="n">
        <v>238.3600006103516</v>
      </c>
      <c r="H12" s="3" t="n">
        <v>235.9764006042481</v>
      </c>
      <c r="I12" s="3" t="n">
        <v>240.7436006164551</v>
      </c>
      <c r="J12" s="3" t="n">
        <v>222.8666005706787</v>
      </c>
      <c r="K12" s="3" t="n">
        <v>255.0452006530762</v>
      </c>
      <c r="L12" s="3" t="n">
        <v>262.1960006713867</v>
      </c>
    </row>
    <row r="13">
      <c r="A13" s="3" t="n">
        <v>11</v>
      </c>
      <c r="B13" s="3" t="inlineStr">
        <is>
          <t>AEQUS</t>
        </is>
      </c>
      <c r="C13" s="3" t="inlineStr">
        <is>
          <t>MOMENTUM</t>
        </is>
      </c>
      <c r="D13" s="3" t="inlineStr">
        <is>
          <t>WAIT - above entry zone, don't chase</t>
        </is>
      </c>
      <c r="E13" s="3" t="n">
        <v>80</v>
      </c>
      <c r="F13" s="3" t="inlineStr">
        <is>
          <t>A</t>
        </is>
      </c>
      <c r="G13" s="3" t="n">
        <v>275.0499877929688</v>
      </c>
      <c r="H13" s="3" t="n">
        <v>272.299487915039</v>
      </c>
      <c r="I13" s="3" t="n">
        <v>277.8004876708985</v>
      </c>
      <c r="J13" s="3" t="n">
        <v>257.1717385864258</v>
      </c>
      <c r="K13" s="3" t="n">
        <v>294.3034869384766</v>
      </c>
      <c r="L13" s="3" t="n">
        <v>302.5549865722656</v>
      </c>
    </row>
    <row r="14">
      <c r="A14" s="3" t="n">
        <v>12</v>
      </c>
      <c r="B14" s="3" t="inlineStr">
        <is>
          <t>KISSHT</t>
        </is>
      </c>
      <c r="C14" s="3" t="inlineStr">
        <is>
          <t>MOMENTUM</t>
        </is>
      </c>
      <c r="D14" s="3" t="inlineStr">
        <is>
          <t>WAIT - above entry zone, don't chase</t>
        </is>
      </c>
      <c r="E14" s="3" t="n">
        <v>79</v>
      </c>
      <c r="F14" s="3" t="inlineStr">
        <is>
          <t>A</t>
        </is>
      </c>
      <c r="G14" s="3" t="n">
        <v>371.1499938964844</v>
      </c>
      <c r="H14" s="3" t="n">
        <v>367.4384939575195</v>
      </c>
      <c r="I14" s="3" t="n">
        <v>374.8614938354492</v>
      </c>
      <c r="J14" s="3" t="n">
        <v>347.0252442932129</v>
      </c>
      <c r="K14" s="3" t="n">
        <v>397.1304934692383</v>
      </c>
      <c r="L14" s="3" t="n">
        <v>408.2649932861328</v>
      </c>
    </row>
    <row r="15">
      <c r="A15" s="3" t="n">
        <v>13</v>
      </c>
      <c r="B15" s="3" t="inlineStr">
        <is>
          <t>UNIMECH</t>
        </is>
      </c>
      <c r="C15" s="3" t="inlineStr">
        <is>
          <t>MOMENTUM</t>
        </is>
      </c>
      <c r="D15" s="3" t="inlineStr">
        <is>
          <t>WAIT - above entry zone, don't chase</t>
        </is>
      </c>
      <c r="E15" s="3" t="n">
        <v>79</v>
      </c>
      <c r="F15" s="3" t="inlineStr">
        <is>
          <t>A</t>
        </is>
      </c>
      <c r="G15" s="3" t="n">
        <v>1773</v>
      </c>
      <c r="H15" s="3" t="n">
        <v>1755.27</v>
      </c>
      <c r="I15" s="3" t="n">
        <v>1790.73</v>
      </c>
      <c r="J15" s="3" t="n">
        <v>1657.755</v>
      </c>
      <c r="K15" s="3" t="n">
        <v>1897.11</v>
      </c>
      <c r="L15" s="3" t="n">
        <v>1950.3</v>
      </c>
    </row>
    <row r="16">
      <c r="A16" s="3" t="n">
        <v>14</v>
      </c>
      <c r="B16" s="3" t="inlineStr">
        <is>
          <t>AZAD</t>
        </is>
      </c>
      <c r="C16" s="3" t="inlineStr">
        <is>
          <t>TREND CONTINUATION</t>
        </is>
      </c>
      <c r="D16" s="3" t="inlineStr">
        <is>
          <t>WAIT - above entry zone, don't chase</t>
        </is>
      </c>
      <c r="E16" s="3" t="n">
        <v>78</v>
      </c>
      <c r="F16" s="3" t="inlineStr">
        <is>
          <t>A</t>
        </is>
      </c>
      <c r="G16" s="3" t="n">
        <v>2860.89990234375</v>
      </c>
      <c r="H16" s="3" t="n">
        <v>2832.290903320312</v>
      </c>
      <c r="I16" s="3" t="n">
        <v>2889.508901367188</v>
      </c>
      <c r="J16" s="3" t="n">
        <v>2674.941408691406</v>
      </c>
      <c r="K16" s="3" t="n">
        <v>3061.162895507813</v>
      </c>
      <c r="L16" s="3" t="n">
        <v>3146.989892578125</v>
      </c>
    </row>
    <row r="17">
      <c r="A17" s="3" t="n">
        <v>15</v>
      </c>
      <c r="B17" s="3" t="inlineStr">
        <is>
          <t>ENGINERSIN</t>
        </is>
      </c>
      <c r="C17" s="3" t="inlineStr">
        <is>
          <t>MOMENTUM</t>
        </is>
      </c>
      <c r="D17" s="3" t="inlineStr">
        <is>
          <t>WAIT - below entry zone, needs confirmation</t>
        </is>
      </c>
      <c r="E17" s="3" t="n">
        <v>78</v>
      </c>
      <c r="F17" s="3" t="inlineStr">
        <is>
          <t>A</t>
        </is>
      </c>
      <c r="G17" s="3" t="n">
        <v>312.75</v>
      </c>
      <c r="H17" s="3" t="n">
        <v>309.6225</v>
      </c>
      <c r="I17" s="3" t="n">
        <v>315.8775</v>
      </c>
      <c r="J17" s="3" t="n">
        <v>292.42125</v>
      </c>
      <c r="K17" s="3" t="n">
        <v>334.6425</v>
      </c>
      <c r="L17" s="3" t="n">
        <v>344.025</v>
      </c>
    </row>
  </sheetData>
  <autoFilter ref="A2:L17"/>
  <mergeCells count="1">
    <mergeCell ref="A1:L1"/>
  </mergeCells>
  <conditionalFormatting sqref="E3:E17">
    <cfRule type="colorScale" priority="1">
      <colorScale>
        <cfvo type="num" val="50"/>
        <cfvo type="num" val="6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3" customWidth="1" min="3" max="3"/>
    <col width="46" customWidth="1" min="4" max="4"/>
    <col width="30" customWidth="1" min="5" max="5"/>
    <col width="19" customWidth="1" min="6" max="6"/>
    <col width="19" customWidth="1" min="7" max="7"/>
    <col width="14" customWidth="1" min="8" max="8"/>
  </cols>
  <sheetData>
    <row r="1" ht="26" customHeight="1">
      <c r="A1" s="1" t="inlineStr">
        <is>
          <t>WHY EACH STOCK WAS PICKED + RISK FLAGS + HISTORY HIT-RATE</t>
        </is>
      </c>
    </row>
    <row r="2" ht="30" customHeight="1">
      <c r="A2" s="2" t="inlineStr">
        <is>
          <t>Rank</t>
        </is>
      </c>
      <c r="B2" s="2" t="inlineStr">
        <is>
          <t>Stock</t>
        </is>
      </c>
      <c r="C2" s="2" t="inlineStr">
        <is>
          <t>Swing Score</t>
        </is>
      </c>
      <c r="D2" s="2" t="inlineStr">
        <is>
          <t>Why Selected</t>
        </is>
      </c>
      <c r="E2" s="2" t="inlineStr">
        <is>
          <t>Risk Flags</t>
        </is>
      </c>
      <c r="F2" s="2" t="inlineStr">
        <is>
          <t>Hist Hit 7%</t>
        </is>
      </c>
      <c r="G2" s="2" t="inlineStr">
        <is>
          <t>Hist Hit 10%</t>
        </is>
      </c>
      <c r="H2" s="2" t="inlineStr">
        <is>
          <t>Hist Samples</t>
        </is>
      </c>
    </row>
    <row r="3">
      <c r="A3" s="3" t="n">
        <v>1</v>
      </c>
      <c r="B3" s="3" t="inlineStr">
        <is>
          <t>DYNAMATECH</t>
        </is>
      </c>
      <c r="C3" s="3" t="n">
        <v>90</v>
      </c>
      <c r="D3" s="3" t="inlineStr">
        <is>
          <t>Price&gt;EMA20&gt;EMA50&gt;EMA200 | MACD bullish | ADX&gt;=25 strong trend | Volume 1.7x avg | OBV rising | Closed above prior 20D high | Near 52W high | BB squeeze before move</t>
        </is>
      </c>
      <c r="E3" s="3" t="inlineStr">
        <is>
          <t>RELAXED smallcap</t>
        </is>
      </c>
      <c r="F3" s="3" t="n">
        <v>50</v>
      </c>
      <c r="G3" s="3" t="n">
        <v>30</v>
      </c>
      <c r="H3" s="3" t="n">
        <v>50</v>
      </c>
    </row>
    <row r="4">
      <c r="A4" s="3" t="n">
        <v>2</v>
      </c>
      <c r="B4" s="3" t="inlineStr">
        <is>
          <t>WELSPUNLIV</t>
        </is>
      </c>
      <c r="C4" s="3" t="n">
        <v>90</v>
      </c>
      <c r="D4" s="3" t="inlineStr">
        <is>
          <t>Price&gt;EMA20&gt;EMA50&gt;EMA200 | MACD bullish | ADX&gt;=25 strong trend | Volume 5.3x avg | OBV rising | Closed above prior 20D high | Near 52W high | Beating NIFTY 1M</t>
        </is>
      </c>
      <c r="E4" s="3" t="inlineStr">
        <is>
          <t>RELAXED smallcap</t>
        </is>
      </c>
      <c r="F4" s="3" t="n">
        <v>47.82608695652174</v>
      </c>
      <c r="G4" s="3" t="n">
        <v>39.1304347826087</v>
      </c>
      <c r="H4" s="3" t="n">
        <v>23</v>
      </c>
    </row>
    <row r="5">
      <c r="A5" s="3" t="n">
        <v>3</v>
      </c>
      <c r="B5" s="3" t="inlineStr">
        <is>
          <t>ROLEXRINGS</t>
        </is>
      </c>
      <c r="C5" s="3" t="n">
        <v>88</v>
      </c>
      <c r="D5" s="3" t="inlineStr">
        <is>
          <t>Price&gt;EMA20&gt;EMA50&gt;EMA200 | MACD bullish | ADX&gt;=25 strong trend | Volume 2.9x avg | OBV rising | Near 52W high | BB squeeze before move | Beating NIFTY 1M</t>
        </is>
      </c>
      <c r="E5" s="3" t="inlineStr">
        <is>
          <t>Extended &gt;7% above EMA20</t>
        </is>
      </c>
      <c r="F5" s="3" t="n">
        <v>57.14285714285714</v>
      </c>
      <c r="G5" s="3" t="n">
        <v>23.80952380952381</v>
      </c>
      <c r="H5" s="3" t="n">
        <v>21</v>
      </c>
    </row>
    <row r="6">
      <c r="A6" s="3" t="n">
        <v>4</v>
      </c>
      <c r="B6" s="3" t="inlineStr">
        <is>
          <t>LALPATHLAB</t>
        </is>
      </c>
      <c r="C6" s="3" t="n">
        <v>86</v>
      </c>
      <c r="D6" s="3" t="inlineStr">
        <is>
          <t>Price&gt;EMA20&gt;EMA50&gt;EMA200 | MACD bullish | ADX&gt;=25 strong trend | Volume 1.7x avg | OBV rising | Near 52W high | BB squeeze before move | Beating NIFTY 1M</t>
        </is>
      </c>
      <c r="E6" s="3" t="inlineStr"/>
      <c r="F6" s="3" t="n">
        <v>39.28571428571428</v>
      </c>
      <c r="G6" s="3" t="n">
        <v>17.85714285714286</v>
      </c>
      <c r="H6" s="3" t="n">
        <v>28</v>
      </c>
    </row>
    <row r="7">
      <c r="A7" s="3" t="n">
        <v>5</v>
      </c>
      <c r="B7" s="3" t="inlineStr">
        <is>
          <t>OMNI</t>
        </is>
      </c>
      <c r="C7" s="3" t="n">
        <v>86</v>
      </c>
      <c r="D7" s="3" t="inlineStr">
        <is>
          <t>Price&gt;EMA20&gt;EMA50&gt;EMA200 | MACD bullish | ADX&gt;=25 strong trend | Volume 3.1x avg | OBV rising | Closed above prior 20D high | BB squeeze before move | Beating NIFTY 1M</t>
        </is>
      </c>
      <c r="E7" s="3" t="inlineStr">
        <is>
          <t>RELAXED smallcap</t>
        </is>
      </c>
      <c r="F7" s="3" t="n">
        <v>81.48148148148148</v>
      </c>
      <c r="G7" s="3" t="n">
        <v>74.07407407407408</v>
      </c>
      <c r="H7" s="3" t="n">
        <v>27</v>
      </c>
    </row>
    <row r="8">
      <c r="A8" s="3" t="n">
        <v>6</v>
      </c>
      <c r="B8" s="3" t="inlineStr">
        <is>
          <t>TDPOWERSYS</t>
        </is>
      </c>
      <c r="C8" s="3" t="n">
        <v>86</v>
      </c>
      <c r="D8" s="3" t="inlineStr">
        <is>
          <t>Price&gt;EMA20&gt;EMA50&gt;EMA200 | MACD bullish | Volume 2.2x avg | OBV rising | Near 52W high | BB squeeze before move | Beating NIFTY 1M | Stock hit +7% in 15d 60% of similar setups</t>
        </is>
      </c>
      <c r="E8" s="3" t="inlineStr">
        <is>
          <t>Weak trend (ADX&lt;20)</t>
        </is>
      </c>
      <c r="F8" s="3" t="n">
        <v>60.19417475728155</v>
      </c>
      <c r="G8" s="3" t="n">
        <v>43.68932038834951</v>
      </c>
      <c r="H8" s="3" t="n">
        <v>103</v>
      </c>
    </row>
    <row r="9">
      <c r="A9" s="3" t="n">
        <v>7</v>
      </c>
      <c r="B9" s="3" t="inlineStr">
        <is>
          <t>CUPID</t>
        </is>
      </c>
      <c r="C9" s="3" t="n">
        <v>85</v>
      </c>
      <c r="D9" s="3" t="inlineStr">
        <is>
          <t>Price&gt;EMA20&gt;EMA50&gt;EMA200 | MACD bullish | OBV rising | Closed above prior 20D high | Near 52W high | BB squeeze before move | Beating NIFTY 1M | Stock hit +7% in 15d 82% of similar setups</t>
        </is>
      </c>
      <c r="E9" s="3" t="inlineStr">
        <is>
          <t>RELAXED smallcap</t>
        </is>
      </c>
      <c r="F9" s="3" t="n">
        <v>81.81818181818183</v>
      </c>
      <c r="G9" s="3" t="n">
        <v>72.72727272727273</v>
      </c>
      <c r="H9" s="3" t="n">
        <v>66</v>
      </c>
    </row>
    <row r="10">
      <c r="A10" s="3" t="n">
        <v>8</v>
      </c>
      <c r="B10" s="3" t="inlineStr">
        <is>
          <t>GKSL</t>
        </is>
      </c>
      <c r="C10" s="3" t="n">
        <v>84</v>
      </c>
      <c r="D10" s="3" t="inlineStr">
        <is>
          <t>Price&gt;EMA20&gt;EMA50&gt;EMA200 | ADX&gt;=25 strong trend | Volume 58.5x avg | OBV rising | Closed above prior 20D high | Beating NIFTY 1M | Stock hit +7% in 15d 69% of similar setups</t>
        </is>
      </c>
      <c r="E10" s="3" t="inlineStr">
        <is>
          <t>RELAXED smallcap</t>
        </is>
      </c>
      <c r="F10" s="3" t="n">
        <v>68.96551724137932</v>
      </c>
      <c r="G10" s="3" t="n">
        <v>62.06896551724138</v>
      </c>
      <c r="H10" s="3" t="n">
        <v>29</v>
      </c>
    </row>
    <row r="11">
      <c r="A11" s="3" t="n">
        <v>9</v>
      </c>
      <c r="B11" s="3" t="inlineStr">
        <is>
          <t>MTARTECH</t>
        </is>
      </c>
      <c r="C11" s="3" t="n">
        <v>84</v>
      </c>
      <c r="D11" s="3" t="inlineStr">
        <is>
          <t>Price&gt;EMA20&gt;EMA50&gt;EMA200 | MACD bullish | Volume 2.3x avg | OBV rising | BB squeeze before move | Beating NIFTY 1M | Stock hit +7% in 15d 68% of similar setups</t>
        </is>
      </c>
      <c r="E11" s="3" t="inlineStr">
        <is>
          <t>RELAXED smallcap</t>
        </is>
      </c>
      <c r="F11" s="3" t="n">
        <v>68.25396825396825</v>
      </c>
      <c r="G11" s="3" t="n">
        <v>66.66666666666666</v>
      </c>
      <c r="H11" s="3" t="n">
        <v>63</v>
      </c>
    </row>
    <row r="12">
      <c r="A12" s="3" t="n">
        <v>10</v>
      </c>
      <c r="B12" s="3" t="inlineStr">
        <is>
          <t>HFCL</t>
        </is>
      </c>
      <c r="C12" s="3" t="n">
        <v>81</v>
      </c>
      <c r="D12" s="3" t="inlineStr">
        <is>
          <t>Price&gt;EMA20&gt;EMA50&gt;EMA200 | MACD bullish | Volume 3.9x avg | OBV rising | Beating NIFTY 1M | Stock hit +7% in 15d 59% of similar setups</t>
        </is>
      </c>
      <c r="E12" s="3" t="inlineStr">
        <is>
          <t>Extended &gt;7% above EMA20 | Weak trend (ADX&lt;20)</t>
        </is>
      </c>
      <c r="F12" s="3" t="n">
        <v>58.82352941176471</v>
      </c>
      <c r="G12" s="3" t="n">
        <v>47.05882352941176</v>
      </c>
      <c r="H12" s="3" t="n">
        <v>17</v>
      </c>
    </row>
    <row r="13">
      <c r="A13" s="3" t="n">
        <v>11</v>
      </c>
      <c r="B13" s="3" t="inlineStr">
        <is>
          <t>AEQUS</t>
        </is>
      </c>
      <c r="C13" s="3" t="n">
        <v>80</v>
      </c>
      <c r="D13" s="3" t="inlineStr">
        <is>
          <t>Price&gt;EMA20&gt;EMA50&gt;EMA200 | MACD bullish | ADX&gt;=25 strong trend | OBV rising | Near 52W high | BB squeeze before move | Beating NIFTY 1M | Stock hit +7% in 15d 73% of similar setups</t>
        </is>
      </c>
      <c r="E13" s="3" t="inlineStr">
        <is>
          <t>RELAXED smallcap</t>
        </is>
      </c>
      <c r="F13" s="3" t="n">
        <v>73.07692307692307</v>
      </c>
      <c r="G13" s="3" t="n">
        <v>53.84615384615385</v>
      </c>
      <c r="H13" s="3" t="n">
        <v>26</v>
      </c>
    </row>
    <row r="14">
      <c r="A14" s="3" t="n">
        <v>12</v>
      </c>
      <c r="B14" s="3" t="inlineStr">
        <is>
          <t>KISSHT</t>
        </is>
      </c>
      <c r="C14" s="3" t="n">
        <v>79</v>
      </c>
      <c r="D14" s="3" t="inlineStr">
        <is>
          <t>Price&gt;EMA20&gt;EMA50&gt;EMA200 | MACD bullish | ADX&gt;=25 strong trend | Volume 1.9x avg | OBV rising | Beating NIFTY 1M | Stock hit +7% in 15d 69% of similar setups</t>
        </is>
      </c>
      <c r="E14" s="3" t="inlineStr">
        <is>
          <t>RELAXED smallcap</t>
        </is>
      </c>
      <c r="F14" s="3" t="n">
        <v>69.23076923076923</v>
      </c>
      <c r="G14" s="3" t="n">
        <v>46.15384615384615</v>
      </c>
      <c r="H14" s="3" t="n">
        <v>13</v>
      </c>
    </row>
    <row r="15">
      <c r="A15" s="3" t="n">
        <v>13</v>
      </c>
      <c r="B15" s="3" t="inlineStr">
        <is>
          <t>UNIMECH</t>
        </is>
      </c>
      <c r="C15" s="3" t="n">
        <v>79</v>
      </c>
      <c r="D15" s="3" t="inlineStr">
        <is>
          <t>Price&gt;EMA20&gt;EMA50&gt;EMA200 | MACD bullish | ADX&gt;=25 strong trend | OBV rising | BB squeeze before move | Beating NIFTY 1M | Stock hit +7% in 15d 79% of similar setups</t>
        </is>
      </c>
      <c r="E15" s="3" t="inlineStr">
        <is>
          <t>Extended &gt;7% above EMA20</t>
        </is>
      </c>
      <c r="F15" s="3" t="n">
        <v>79.16666666666666</v>
      </c>
      <c r="G15" s="3" t="n">
        <v>54.16666666666666</v>
      </c>
      <c r="H15" s="3" t="n">
        <v>24</v>
      </c>
    </row>
    <row r="16">
      <c r="A16" s="3" t="n">
        <v>14</v>
      </c>
      <c r="B16" s="3" t="inlineStr">
        <is>
          <t>AZAD</t>
        </is>
      </c>
      <c r="C16" s="3" t="n">
        <v>78</v>
      </c>
      <c r="D16" s="3" t="inlineStr">
        <is>
          <t>Price&gt;EMA20&gt;EMA50&gt;EMA200 | MACD bullish | Volume 1.6x avg | OBV rising | BB squeeze before move | Beating NIFTY 1M | Stock hit +7% in 15d 42% of similar setups</t>
        </is>
      </c>
      <c r="E16" s="3" t="inlineStr"/>
      <c r="F16" s="3" t="n">
        <v>41.89189189189189</v>
      </c>
      <c r="G16" s="3" t="n">
        <v>28.37837837837838</v>
      </c>
      <c r="H16" s="3" t="n">
        <v>74</v>
      </c>
    </row>
    <row r="17">
      <c r="A17" s="3" t="n">
        <v>15</v>
      </c>
      <c r="B17" s="3" t="inlineStr">
        <is>
          <t>ENGINERSIN</t>
        </is>
      </c>
      <c r="C17" s="3" t="n">
        <v>78</v>
      </c>
      <c r="D17" s="3" t="inlineStr">
        <is>
          <t>Price&gt;EMA20&gt;EMA50&gt;EMA200 | MACD bullish | ADX&gt;=25 strong trend | Volume 1.3x avg | OBV rising | Near 52W high | Beating NIFTY 1M | Stock hit +7% in 15d 56% of similar setups</t>
        </is>
      </c>
      <c r="E17" s="3" t="inlineStr">
        <is>
          <t>RSI&gt;70 (hot) | Extended &gt;7% above EMA20</t>
        </is>
      </c>
      <c r="F17" s="3" t="n">
        <v>55.55555555555556</v>
      </c>
      <c r="G17" s="3" t="n">
        <v>44.44444444444444</v>
      </c>
      <c r="H17" s="3" t="n">
        <v>54</v>
      </c>
    </row>
  </sheetData>
  <autoFilter ref="A2:H17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20" customWidth="1" min="3" max="3"/>
    <col width="13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21" customWidth="1" min="13" max="13"/>
    <col width="13" customWidth="1" min="14" max="14"/>
    <col width="15" customWidth="1" min="15" max="15"/>
  </cols>
  <sheetData>
    <row r="1" ht="26" customHeight="1">
      <c r="A1" s="1" t="inlineStr">
        <is>
          <t>ALL INDICATORS - 15 SWING PICKS (point-in-time)</t>
        </is>
      </c>
    </row>
    <row r="2" ht="30" customHeight="1">
      <c r="A2" s="2" t="inlineStr">
        <is>
          <t>Rank</t>
        </is>
      </c>
      <c r="B2" s="2" t="inlineStr">
        <is>
          <t>Stock</t>
        </is>
      </c>
      <c r="C2" s="2" t="inlineStr">
        <is>
          <t>Setup</t>
        </is>
      </c>
      <c r="D2" s="2" t="inlineStr">
        <is>
          <t>Swing Score</t>
        </is>
      </c>
      <c r="E2" s="2" t="inlineStr">
        <is>
          <t>Last Close</t>
        </is>
      </c>
      <c r="F2" s="2" t="inlineStr">
        <is>
          <t>RSI14</t>
        </is>
      </c>
      <c r="G2" s="2" t="inlineStr">
        <is>
          <t>ADX14</t>
        </is>
      </c>
      <c r="H2" s="2" t="inlineStr">
        <is>
          <t>ATR%</t>
        </is>
      </c>
      <c r="I2" s="2" t="inlineStr">
        <is>
          <t>RVOL</t>
        </is>
      </c>
      <c r="J2" s="2" t="inlineStr">
        <is>
          <t>1M%</t>
        </is>
      </c>
      <c r="K2" s="2" t="inlineStr">
        <is>
          <t>3M%</t>
        </is>
      </c>
      <c r="L2" s="2" t="inlineStr">
        <is>
          <t>vs NIFTY 1M%</t>
        </is>
      </c>
      <c r="M2" s="2" t="inlineStr">
        <is>
          <t>52W High Dist%</t>
        </is>
      </c>
      <c r="N2" s="2" t="inlineStr">
        <is>
          <t>Fundamental</t>
        </is>
      </c>
      <c r="O2" s="2" t="inlineStr">
        <is>
          <t>Next Earnings</t>
        </is>
      </c>
    </row>
    <row r="3">
      <c r="A3" s="3" t="n">
        <v>1</v>
      </c>
      <c r="B3" s="3" t="inlineStr">
        <is>
          <t>DYNAMATECH</t>
        </is>
      </c>
      <c r="C3" s="3" t="inlineStr">
        <is>
          <t>BREAKOUT</t>
        </is>
      </c>
      <c r="D3" s="3" t="n">
        <v>90</v>
      </c>
      <c r="E3" s="3" t="n">
        <v>13756</v>
      </c>
      <c r="F3" s="3" t="n">
        <v>79.87510999142629</v>
      </c>
      <c r="G3" s="3" t="n">
        <v>46.06827078915993</v>
      </c>
      <c r="H3" s="3" t="n">
        <v>3.571513825349062</v>
      </c>
      <c r="I3" s="3" t="n">
        <v>1.712213672945962</v>
      </c>
      <c r="J3" s="3" t="n">
        <v>20.40262582056893</v>
      </c>
      <c r="K3" s="3" t="n">
        <v>27.54382406629385</v>
      </c>
      <c r="L3" s="3" t="n">
        <v>27.19454922132093</v>
      </c>
      <c r="M3" s="3" t="n">
        <v>-1.714775650185763</v>
      </c>
      <c r="N3" s="3" t="inlineStr">
        <is>
          <t>Supportive</t>
        </is>
      </c>
      <c r="O3" s="3" t="inlineStr"/>
    </row>
    <row r="4">
      <c r="A4" s="3" t="n">
        <v>2</v>
      </c>
      <c r="B4" s="3" t="inlineStr">
        <is>
          <t>WELSPUNLIV</t>
        </is>
      </c>
      <c r="C4" s="3" t="inlineStr">
        <is>
          <t>BREAKOUT</t>
        </is>
      </c>
      <c r="D4" s="3" t="n">
        <v>90</v>
      </c>
      <c r="E4" s="3" t="n">
        <v>239.1699981689453</v>
      </c>
      <c r="F4" s="3" t="n">
        <v>80.11611113508985</v>
      </c>
      <c r="G4" s="3" t="n">
        <v>44.1793549429425</v>
      </c>
      <c r="H4" s="3" t="n">
        <v>3.477008927236624</v>
      </c>
      <c r="I4" s="3" t="n">
        <v>5.257166828080306</v>
      </c>
      <c r="J4" s="3" t="n">
        <v>19.57902341763775</v>
      </c>
      <c r="K4" s="3" t="n">
        <v>41.06320430940724</v>
      </c>
      <c r="L4" s="3" t="n">
        <v>26.37094681838975</v>
      </c>
      <c r="M4" s="3" t="n">
        <v>-2.335743082591923</v>
      </c>
      <c r="N4" s="3" t="inlineStr">
        <is>
          <t>Supportive</t>
        </is>
      </c>
      <c r="O4" s="3" t="inlineStr"/>
    </row>
    <row r="5">
      <c r="A5" s="3" t="n">
        <v>3</v>
      </c>
      <c r="B5" s="3" t="inlineStr">
        <is>
          <t>ROLEXRINGS</t>
        </is>
      </c>
      <c r="C5" s="3" t="inlineStr">
        <is>
          <t>NEAR BREAKOUT</t>
        </is>
      </c>
      <c r="D5" s="3" t="n">
        <v>88</v>
      </c>
      <c r="E5" s="3" t="n">
        <v>196.3600006103516</v>
      </c>
      <c r="F5" s="3" t="n">
        <v>69.30640080837091</v>
      </c>
      <c r="G5" s="3" t="n">
        <v>26.88137134623454</v>
      </c>
      <c r="H5" s="3" t="n">
        <v>3.811955087802257</v>
      </c>
      <c r="I5" s="3" t="n">
        <v>2.9069475589947</v>
      </c>
      <c r="J5" s="3" t="n">
        <v>13.49633364828124</v>
      </c>
      <c r="K5" s="3" t="n">
        <v>40.68925292395422</v>
      </c>
      <c r="L5" s="3" t="n">
        <v>20.28825704903324</v>
      </c>
      <c r="M5" s="3" t="n">
        <v>-1.053160176382228</v>
      </c>
      <c r="N5" s="3" t="inlineStr">
        <is>
          <t>Supportive</t>
        </is>
      </c>
      <c r="O5" s="3" t="inlineStr"/>
    </row>
    <row r="6">
      <c r="A6" s="3" t="n">
        <v>4</v>
      </c>
      <c r="B6" s="3" t="inlineStr">
        <is>
          <t>LALPATHLAB</t>
        </is>
      </c>
      <c r="C6" s="3" t="inlineStr">
        <is>
          <t>NEAR BREAKOUT</t>
        </is>
      </c>
      <c r="D6" s="3" t="n">
        <v>86</v>
      </c>
      <c r="E6" s="3" t="n">
        <v>2005.099975585938</v>
      </c>
      <c r="F6" s="3" t="n">
        <v>67.62328723158748</v>
      </c>
      <c r="G6" s="3" t="n">
        <v>28.91633057690491</v>
      </c>
      <c r="H6" s="3" t="n">
        <v>3.082178891434443</v>
      </c>
      <c r="I6" s="3" t="n">
        <v>1.657463606217889</v>
      </c>
      <c r="J6" s="3" t="n">
        <v>4.644851580501896</v>
      </c>
      <c r="K6" s="3" t="n">
        <v>19.24316233694769</v>
      </c>
      <c r="L6" s="3" t="n">
        <v>11.43677498125389</v>
      </c>
      <c r="M6" s="3" t="n">
        <v>-1.643284626763097</v>
      </c>
      <c r="N6" s="3" t="inlineStr">
        <is>
          <t>Supportive</t>
        </is>
      </c>
      <c r="O6" s="3" t="inlineStr">
        <is>
          <t>2026-10-23</t>
        </is>
      </c>
    </row>
    <row r="7">
      <c r="A7" s="3" t="n">
        <v>5</v>
      </c>
      <c r="B7" s="3" t="inlineStr">
        <is>
          <t>OMNI</t>
        </is>
      </c>
      <c r="C7" s="3" t="inlineStr">
        <is>
          <t>BREAKOUT</t>
        </is>
      </c>
      <c r="D7" s="3" t="n">
        <v>86</v>
      </c>
      <c r="E7" s="3" t="n">
        <v>608.6500244140625</v>
      </c>
      <c r="F7" s="3" t="n">
        <v>63.07110435802089</v>
      </c>
      <c r="G7" s="3" t="n">
        <v>26.63047310759737</v>
      </c>
      <c r="H7" s="3" t="n">
        <v>4.891520928100365</v>
      </c>
      <c r="I7" s="3" t="n">
        <v>3.108914993999678</v>
      </c>
      <c r="J7" s="3" t="n">
        <v>12.05928326536667</v>
      </c>
      <c r="K7" s="3" t="n">
        <v>21.62054342447892</v>
      </c>
      <c r="L7" s="3" t="n">
        <v>18.85120666611867</v>
      </c>
      <c r="M7" s="3" t="inlineStr"/>
      <c r="N7" s="3" t="inlineStr">
        <is>
          <t>Supportive</t>
        </is>
      </c>
      <c r="O7" s="3" t="inlineStr"/>
    </row>
    <row r="8">
      <c r="A8" s="3" t="n">
        <v>6</v>
      </c>
      <c r="B8" s="3" t="inlineStr">
        <is>
          <t>TDPOWERSYS</t>
        </is>
      </c>
      <c r="C8" s="3" t="inlineStr">
        <is>
          <t>MOMENTUM</t>
        </is>
      </c>
      <c r="D8" s="3" t="n">
        <v>86</v>
      </c>
      <c r="E8" s="3" t="n">
        <v>792.1500244140625</v>
      </c>
      <c r="F8" s="3" t="n">
        <v>58.07718524841056</v>
      </c>
      <c r="G8" s="3" t="n">
        <v>19.52551758685019</v>
      </c>
      <c r="H8" s="3" t="n">
        <v>4.892947135249175</v>
      </c>
      <c r="I8" s="3" t="n">
        <v>2.213415638027998</v>
      </c>
      <c r="J8" s="3" t="n">
        <v>7.768184146569412</v>
      </c>
      <c r="K8" s="3" t="n">
        <v>35.05767424494222</v>
      </c>
      <c r="L8" s="3" t="n">
        <v>14.56010754732141</v>
      </c>
      <c r="M8" s="3" t="n">
        <v>-3.106839185145749</v>
      </c>
      <c r="N8" s="3" t="inlineStr">
        <is>
          <t>Supportive</t>
        </is>
      </c>
      <c r="O8" s="3" t="inlineStr"/>
    </row>
    <row r="9">
      <c r="A9" s="3" t="n">
        <v>7</v>
      </c>
      <c r="B9" s="3" t="inlineStr">
        <is>
          <t>CUPID</t>
        </is>
      </c>
      <c r="C9" s="3" t="inlineStr">
        <is>
          <t>TREND CONTINUATION</t>
        </is>
      </c>
      <c r="D9" s="3" t="n">
        <v>85</v>
      </c>
      <c r="E9" s="3" t="n">
        <v>312.5</v>
      </c>
      <c r="F9" s="3" t="n">
        <v>67.15847228295934</v>
      </c>
      <c r="G9" s="3" t="n">
        <v>23.07887324964209</v>
      </c>
      <c r="H9" s="3" t="n">
        <v>4.568414210263598</v>
      </c>
      <c r="I9" s="3" t="n">
        <v>1.168059691120028</v>
      </c>
      <c r="J9" s="3" t="n">
        <v>11.32881596368245</v>
      </c>
      <c r="K9" s="3" t="n">
        <v>46.65165205807118</v>
      </c>
      <c r="L9" s="3" t="n">
        <v>18.12073936443445</v>
      </c>
      <c r="M9" s="3" t="n">
        <v>-0.5726973792167023</v>
      </c>
      <c r="N9" s="3" t="inlineStr">
        <is>
          <t>Supportive</t>
        </is>
      </c>
      <c r="O9" s="3" t="inlineStr"/>
    </row>
    <row r="10">
      <c r="A10" s="3" t="n">
        <v>8</v>
      </c>
      <c r="B10" s="3" t="inlineStr">
        <is>
          <t>GKSL</t>
        </is>
      </c>
      <c r="C10" s="3" t="inlineStr">
        <is>
          <t>MOMENTUM</t>
        </is>
      </c>
      <c r="D10" s="3" t="n">
        <v>84</v>
      </c>
      <c r="E10" s="3" t="n">
        <v>194.2700042724609</v>
      </c>
      <c r="F10" s="3" t="n">
        <v>71.76604827921292</v>
      </c>
      <c r="G10" s="3" t="n">
        <v>47.65558789341136</v>
      </c>
      <c r="H10" s="3" t="n">
        <v>4.985311243105238</v>
      </c>
      <c r="I10" s="3" t="n">
        <v>58.47962275265318</v>
      </c>
      <c r="J10" s="3" t="n">
        <v>19.58757028130744</v>
      </c>
      <c r="K10" s="3" t="n">
        <v>49.63413812876687</v>
      </c>
      <c r="L10" s="3" t="n">
        <v>26.37949368205944</v>
      </c>
      <c r="M10" s="3" t="inlineStr"/>
      <c r="N10" s="3" t="inlineStr">
        <is>
          <t>Supportive</t>
        </is>
      </c>
      <c r="O10" s="3" t="inlineStr"/>
    </row>
    <row r="11">
      <c r="A11" s="3" t="n">
        <v>9</v>
      </c>
      <c r="B11" s="3" t="inlineStr">
        <is>
          <t>MTARTECH</t>
        </is>
      </c>
      <c r="C11" s="3" t="inlineStr">
        <is>
          <t>NEAR BREAKOUT</t>
        </is>
      </c>
      <c r="D11" s="3" t="n">
        <v>84</v>
      </c>
      <c r="E11" s="3" t="n">
        <v>7797</v>
      </c>
      <c r="F11" s="3" t="n">
        <v>62.62178461359029</v>
      </c>
      <c r="G11" s="3" t="n">
        <v>13.14302327517757</v>
      </c>
      <c r="H11" s="3" t="n">
        <v>4.500463147344012</v>
      </c>
      <c r="I11" s="3" t="n">
        <v>2.298812855980142</v>
      </c>
      <c r="J11" s="3" t="n">
        <v>13.4604190919674</v>
      </c>
      <c r="K11" s="3" t="n">
        <v>10.64282673478076</v>
      </c>
      <c r="L11" s="3" t="n">
        <v>20.2523424927194</v>
      </c>
      <c r="M11" s="3" t="n">
        <v>-10.52329584576544</v>
      </c>
      <c r="N11" s="3" t="inlineStr">
        <is>
          <t>Supportive</t>
        </is>
      </c>
      <c r="O11" s="3" t="inlineStr"/>
    </row>
    <row r="12">
      <c r="A12" s="3" t="n">
        <v>10</v>
      </c>
      <c r="B12" s="3" t="inlineStr">
        <is>
          <t>HFCL</t>
        </is>
      </c>
      <c r="C12" s="3" t="inlineStr">
        <is>
          <t>MOMENTUM</t>
        </is>
      </c>
      <c r="D12" s="3" t="n">
        <v>81</v>
      </c>
      <c r="E12" s="3" t="n">
        <v>238.3600006103516</v>
      </c>
      <c r="F12" s="3" t="n">
        <v>58.99174038222368</v>
      </c>
      <c r="G12" s="3" t="n">
        <v>19.82374411644015</v>
      </c>
      <c r="H12" s="3" t="n">
        <v>4.464230164294871</v>
      </c>
      <c r="I12" s="3" t="n">
        <v>3.903290877042016</v>
      </c>
      <c r="J12" s="3" t="n">
        <v>5.441575668755005</v>
      </c>
      <c r="K12" s="3" t="n">
        <v>6.060305263954779</v>
      </c>
      <c r="L12" s="3" t="n">
        <v>12.233499069507</v>
      </c>
      <c r="M12" s="3" t="n">
        <v>-7.057796598496669</v>
      </c>
      <c r="N12" s="3" t="inlineStr">
        <is>
          <t>Supportive</t>
        </is>
      </c>
      <c r="O12" s="3" t="inlineStr"/>
    </row>
    <row r="13">
      <c r="A13" s="3" t="n">
        <v>11</v>
      </c>
      <c r="B13" s="3" t="inlineStr">
        <is>
          <t>AEQUS</t>
        </is>
      </c>
      <c r="C13" s="3" t="inlineStr">
        <is>
          <t>MOMENTUM</t>
        </is>
      </c>
      <c r="D13" s="3" t="n">
        <v>80</v>
      </c>
      <c r="E13" s="3" t="n">
        <v>275.0499877929688</v>
      </c>
      <c r="F13" s="3" t="n">
        <v>72.36263560658321</v>
      </c>
      <c r="G13" s="3" t="n">
        <v>26.2097448616481</v>
      </c>
      <c r="H13" s="3" t="n">
        <v>4.227775907073272</v>
      </c>
      <c r="I13" s="3" t="n">
        <v>1.208344100738831</v>
      </c>
      <c r="J13" s="3" t="n">
        <v>11.98192055241265</v>
      </c>
      <c r="K13" s="3" t="n">
        <v>18.61226810855172</v>
      </c>
      <c r="L13" s="3" t="n">
        <v>18.77384395316465</v>
      </c>
      <c r="M13" s="3" t="n">
        <v>-3.811863594595954</v>
      </c>
      <c r="N13" s="3" t="inlineStr">
        <is>
          <t>Supportive</t>
        </is>
      </c>
      <c r="O13" s="3" t="inlineStr"/>
    </row>
    <row r="14">
      <c r="A14" s="3" t="n">
        <v>12</v>
      </c>
      <c r="B14" s="3" t="inlineStr">
        <is>
          <t>KISSHT</t>
        </is>
      </c>
      <c r="C14" s="3" t="inlineStr">
        <is>
          <t>MOMENTUM</t>
        </is>
      </c>
      <c r="D14" s="3" t="n">
        <v>79</v>
      </c>
      <c r="E14" s="3" t="n">
        <v>371.1499938964844</v>
      </c>
      <c r="F14" s="3" t="n">
        <v>66.25386274198974</v>
      </c>
      <c r="G14" s="3" t="n">
        <v>31.3835663790717</v>
      </c>
      <c r="H14" s="3" t="n">
        <v>4.803422078295453</v>
      </c>
      <c r="I14" s="3" t="n">
        <v>1.923861613762069</v>
      </c>
      <c r="J14" s="3" t="n">
        <v>23.3466272598754</v>
      </c>
      <c r="K14" s="3" t="n">
        <v>15.64105928653814</v>
      </c>
      <c r="L14" s="3" t="n">
        <v>30.13855066062739</v>
      </c>
      <c r="M14" s="3" t="inlineStr"/>
      <c r="N14" s="3" t="inlineStr">
        <is>
          <t>Supportive</t>
        </is>
      </c>
      <c r="O14" s="3" t="inlineStr"/>
    </row>
    <row r="15">
      <c r="A15" s="3" t="n">
        <v>13</v>
      </c>
      <c r="B15" s="3" t="inlineStr">
        <is>
          <t>UNIMECH</t>
        </is>
      </c>
      <c r="C15" s="3" t="inlineStr">
        <is>
          <t>MOMENTUM</t>
        </is>
      </c>
      <c r="D15" s="3" t="n">
        <v>79</v>
      </c>
      <c r="E15" s="3" t="n">
        <v>1773</v>
      </c>
      <c r="F15" s="3" t="n">
        <v>67.29577180225672</v>
      </c>
      <c r="G15" s="3" t="n">
        <v>29.8535429824714</v>
      </c>
      <c r="H15" s="3" t="n">
        <v>4.58047003627438</v>
      </c>
      <c r="I15" s="3" t="n">
        <v>1.22007227963592</v>
      </c>
      <c r="J15" s="3" t="n">
        <v>22.11584614550319</v>
      </c>
      <c r="K15" s="3" t="n">
        <v>49.35557547500324</v>
      </c>
      <c r="L15" s="3" t="n">
        <v>28.90776954625519</v>
      </c>
      <c r="M15" s="3" t="n">
        <v>-5.095811672201278</v>
      </c>
      <c r="N15" s="3" t="inlineStr">
        <is>
          <t>Supportive</t>
        </is>
      </c>
      <c r="O15" s="3" t="inlineStr"/>
    </row>
    <row r="16">
      <c r="A16" s="3" t="n">
        <v>14</v>
      </c>
      <c r="B16" s="3" t="inlineStr">
        <is>
          <t>AZAD</t>
        </is>
      </c>
      <c r="C16" s="3" t="inlineStr">
        <is>
          <t>TREND CONTINUATION</t>
        </is>
      </c>
      <c r="D16" s="3" t="n">
        <v>78</v>
      </c>
      <c r="E16" s="3" t="n">
        <v>2860.89990234375</v>
      </c>
      <c r="F16" s="3" t="n">
        <v>56.14348341567392</v>
      </c>
      <c r="G16" s="3" t="n">
        <v>21.89982616487485</v>
      </c>
      <c r="H16" s="3" t="n">
        <v>4.573355923542685</v>
      </c>
      <c r="I16" s="3" t="n">
        <v>1.554029806255844</v>
      </c>
      <c r="J16" s="3" t="n">
        <v>2.69580918225687</v>
      </c>
      <c r="K16" s="3" t="n">
        <v>27.34920553499889</v>
      </c>
      <c r="L16" s="3" t="n">
        <v>9.487732583008867</v>
      </c>
      <c r="M16" s="3" t="n">
        <v>-8.53607878563939</v>
      </c>
      <c r="N16" s="3" t="inlineStr">
        <is>
          <t>Supportive</t>
        </is>
      </c>
      <c r="O16" s="3" t="inlineStr"/>
    </row>
    <row r="17">
      <c r="A17" s="3" t="n">
        <v>15</v>
      </c>
      <c r="B17" s="3" t="inlineStr">
        <is>
          <t>ENGINERSIN</t>
        </is>
      </c>
      <c r="C17" s="3" t="inlineStr">
        <is>
          <t>MOMENTUM</t>
        </is>
      </c>
      <c r="D17" s="3" t="n">
        <v>78</v>
      </c>
      <c r="E17" s="3" t="n">
        <v>312.75</v>
      </c>
      <c r="F17" s="3" t="n">
        <v>71.17194930897845</v>
      </c>
      <c r="G17" s="3" t="n">
        <v>40.59673881051317</v>
      </c>
      <c r="H17" s="3" t="n">
        <v>3.805910773040436</v>
      </c>
      <c r="I17" s="3" t="n">
        <v>1.339620996239424</v>
      </c>
      <c r="J17" s="3" t="n">
        <v>14.00017887280764</v>
      </c>
      <c r="K17" s="3" t="n">
        <v>29.27903311994113</v>
      </c>
      <c r="L17" s="3" t="n">
        <v>20.79210227355964</v>
      </c>
      <c r="M17" s="3" t="n">
        <v>-2.69134849432211</v>
      </c>
      <c r="N17" s="3" t="inlineStr">
        <is>
          <t>Supportive</t>
        </is>
      </c>
      <c r="O17" s="3" t="inlineStr"/>
    </row>
  </sheetData>
  <autoFilter ref="A2:O17"/>
  <mergeCells count="1">
    <mergeCell ref="A1:O1"/>
  </mergeCells>
  <conditionalFormatting sqref="D3:D17">
    <cfRule type="colorScale" priority="1">
      <colorScale>
        <cfvo type="num" val="50"/>
        <cfvo type="num" val="6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20" customWidth="1" min="3" max="3"/>
    <col width="44" customWidth="1" min="4" max="4"/>
    <col width="13" customWidth="1" min="5" max="5"/>
    <col width="12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26" customHeight="1">
      <c r="A1" s="1" t="inlineStr">
        <is>
          <t>WATCHLIST - 20 stocks (score 50+, buy only on trigger/confirmation)</t>
        </is>
      </c>
    </row>
    <row r="2" ht="30" customHeight="1">
      <c r="A2" s="2" t="inlineStr">
        <is>
          <t>Rank</t>
        </is>
      </c>
      <c r="B2" s="2" t="inlineStr">
        <is>
          <t>Stock</t>
        </is>
      </c>
      <c r="C2" s="2" t="inlineStr">
        <is>
          <t>Setup</t>
        </is>
      </c>
      <c r="D2" s="2" t="inlineStr">
        <is>
          <t>Action</t>
        </is>
      </c>
      <c r="E2" s="2" t="inlineStr">
        <is>
          <t>Swing Score</t>
        </is>
      </c>
      <c r="F2" s="2" t="inlineStr">
        <is>
          <t>Grade</t>
        </is>
      </c>
      <c r="G2" s="2" t="inlineStr">
        <is>
          <t>Last Close</t>
        </is>
      </c>
      <c r="H2" s="2" t="inlineStr">
        <is>
          <t>Entry Low</t>
        </is>
      </c>
      <c r="I2" s="2" t="inlineStr">
        <is>
          <t>Entry High</t>
        </is>
      </c>
      <c r="J2" s="2" t="inlineStr">
        <is>
          <t>Stop Loss</t>
        </is>
      </c>
      <c r="K2" s="2" t="inlineStr">
        <is>
          <t>Target 1</t>
        </is>
      </c>
      <c r="L2" s="2" t="inlineStr">
        <is>
          <t>Target 2</t>
        </is>
      </c>
    </row>
    <row r="3">
      <c r="A3" s="3" t="n">
        <v>1</v>
      </c>
      <c r="B3" s="3" t="inlineStr">
        <is>
          <t>GREENPLY</t>
        </is>
      </c>
      <c r="C3" s="3" t="inlineStr">
        <is>
          <t>NEAR BREAKOUT</t>
        </is>
      </c>
      <c r="D3" s="3" t="inlineStr">
        <is>
          <t>WAIT - trigger not hit (buy above 312.81)</t>
        </is>
      </c>
      <c r="E3" s="3" t="n">
        <v>78</v>
      </c>
      <c r="F3" s="3" t="inlineStr">
        <is>
          <t>A</t>
        </is>
      </c>
      <c r="G3" s="3" t="n">
        <v>303.7000122070312</v>
      </c>
      <c r="H3" s="3" t="n">
        <v>312.8124999999999</v>
      </c>
      <c r="I3" s="3" t="n">
        <v>317.1874999999999</v>
      </c>
      <c r="J3" s="3" t="n">
        <v>295.670563203863</v>
      </c>
      <c r="K3" s="3" t="n">
        <v>337.05</v>
      </c>
      <c r="L3" s="3" t="n">
        <v>346.4999999999999</v>
      </c>
    </row>
    <row r="4">
      <c r="A4" s="3" t="n">
        <v>2</v>
      </c>
      <c r="B4" s="3" t="inlineStr">
        <is>
          <t>SHREEJISPG</t>
        </is>
      </c>
      <c r="C4" s="3" t="inlineStr">
        <is>
          <t>TREND CONTINUATION</t>
        </is>
      </c>
      <c r="D4" s="3" t="inlineStr">
        <is>
          <t>BUY ZONE</t>
        </is>
      </c>
      <c r="E4" s="3" t="n">
        <v>77</v>
      </c>
      <c r="F4" s="3" t="inlineStr">
        <is>
          <t>A</t>
        </is>
      </c>
      <c r="G4" s="3" t="n">
        <v>775.3499755859375</v>
      </c>
      <c r="H4" s="3" t="n">
        <v>767.5964758300781</v>
      </c>
      <c r="I4" s="3" t="n">
        <v>783.1034753417969</v>
      </c>
      <c r="J4" s="3" t="n">
        <v>736.0836701504147</v>
      </c>
      <c r="K4" s="3" t="n">
        <v>829.6244738769532</v>
      </c>
      <c r="L4" s="3" t="n">
        <v>852.8849731445313</v>
      </c>
    </row>
    <row r="5">
      <c r="A5" s="3" t="n">
        <v>3</v>
      </c>
      <c r="B5" s="3" t="inlineStr">
        <is>
          <t>LLOYDSENGG</t>
        </is>
      </c>
      <c r="C5" s="3" t="inlineStr">
        <is>
          <t>MOMENTUM</t>
        </is>
      </c>
      <c r="D5" s="3" t="inlineStr">
        <is>
          <t>WAIT - above entry zone, don't chase</t>
        </is>
      </c>
      <c r="E5" s="3" t="n">
        <v>75</v>
      </c>
      <c r="F5" s="3" t="inlineStr">
        <is>
          <t>A</t>
        </is>
      </c>
      <c r="G5" s="3" t="n">
        <v>98.30999755859375</v>
      </c>
      <c r="H5" s="3" t="n">
        <v>97.32689758300781</v>
      </c>
      <c r="I5" s="3" t="n">
        <v>99.29309753417969</v>
      </c>
      <c r="J5" s="3" t="n">
        <v>91.91984771728517</v>
      </c>
      <c r="K5" s="3" t="n">
        <v>105.1916973876953</v>
      </c>
      <c r="L5" s="3" t="n">
        <v>108.1409973144531</v>
      </c>
    </row>
    <row r="6">
      <c r="A6" s="3" t="n">
        <v>4</v>
      </c>
      <c r="B6" s="3" t="inlineStr">
        <is>
          <t>SUDARSCHEM</t>
        </is>
      </c>
      <c r="C6" s="3" t="inlineStr">
        <is>
          <t>EMA20 PULLBACK</t>
        </is>
      </c>
      <c r="D6" s="3" t="inlineStr">
        <is>
          <t>BUY ZONE</t>
        </is>
      </c>
      <c r="E6" s="3" t="n">
        <v>75</v>
      </c>
      <c r="F6" s="3" t="inlineStr">
        <is>
          <t>A</t>
        </is>
      </c>
      <c r="G6" s="3" t="n">
        <v>1241.5</v>
      </c>
      <c r="H6" s="3" t="n">
        <v>1218.803604303678</v>
      </c>
      <c r="I6" s="3" t="n">
        <v>1247.7075</v>
      </c>
      <c r="J6" s="3" t="n">
        <v>1160.8025</v>
      </c>
      <c r="K6" s="3" t="n">
        <v>1328.405</v>
      </c>
      <c r="L6" s="3" t="n">
        <v>1365.65</v>
      </c>
    </row>
    <row r="7">
      <c r="A7" s="3" t="n">
        <v>5</v>
      </c>
      <c r="B7" s="3" t="inlineStr">
        <is>
          <t>LOTUSDEV</t>
        </is>
      </c>
      <c r="C7" s="3" t="inlineStr">
        <is>
          <t>TREND CONTINUATION</t>
        </is>
      </c>
      <c r="D7" s="3" t="inlineStr">
        <is>
          <t>WAIT - above entry zone, don't chase</t>
        </is>
      </c>
      <c r="E7" s="3" t="n">
        <v>74</v>
      </c>
      <c r="F7" s="3" t="inlineStr">
        <is>
          <t>B</t>
        </is>
      </c>
      <c r="G7" s="3" t="n">
        <v>230.0700073242188</v>
      </c>
      <c r="H7" s="3" t="n">
        <v>227.7693072509766</v>
      </c>
      <c r="I7" s="3" t="n">
        <v>232.3707073974609</v>
      </c>
      <c r="J7" s="3" t="n">
        <v>215.1154568481445</v>
      </c>
      <c r="K7" s="3" t="n">
        <v>246.1749078369141</v>
      </c>
      <c r="L7" s="3" t="n">
        <v>253.0770080566406</v>
      </c>
    </row>
    <row r="8">
      <c r="A8" s="3" t="n">
        <v>6</v>
      </c>
      <c r="B8" s="3" t="inlineStr">
        <is>
          <t>SHILPAMED</t>
        </is>
      </c>
      <c r="C8" s="3" t="inlineStr">
        <is>
          <t>MOMENTUM</t>
        </is>
      </c>
      <c r="D8" s="3" t="inlineStr">
        <is>
          <t>WAIT - below entry zone, needs confirmation</t>
        </is>
      </c>
      <c r="E8" s="3" t="n">
        <v>74</v>
      </c>
      <c r="F8" s="3" t="inlineStr">
        <is>
          <t>B</t>
        </is>
      </c>
      <c r="G8" s="3" t="n">
        <v>1064.099975585938</v>
      </c>
      <c r="H8" s="3" t="n">
        <v>1053.458975830078</v>
      </c>
      <c r="I8" s="3" t="n">
        <v>1074.740975341797</v>
      </c>
      <c r="J8" s="3" t="n">
        <v>994.9334771728517</v>
      </c>
      <c r="K8" s="3" t="n">
        <v>1138.586973876953</v>
      </c>
      <c r="L8" s="3" t="n">
        <v>1170.509973144531</v>
      </c>
    </row>
    <row r="9">
      <c r="A9" s="3" t="n">
        <v>7</v>
      </c>
      <c r="B9" s="3" t="inlineStr">
        <is>
          <t>PRIVISCL</t>
        </is>
      </c>
      <c r="C9" s="3" t="inlineStr">
        <is>
          <t>EMA20 PULLBACK</t>
        </is>
      </c>
      <c r="D9" s="3" t="inlineStr">
        <is>
          <t>WAIT - below entry zone, needs confirmation</t>
        </is>
      </c>
      <c r="E9" s="3" t="n">
        <v>73</v>
      </c>
      <c r="F9" s="3" t="inlineStr">
        <is>
          <t>B</t>
        </is>
      </c>
      <c r="G9" s="3" t="n">
        <v>3573</v>
      </c>
      <c r="H9" s="3" t="n">
        <v>3527.077618785779</v>
      </c>
      <c r="I9" s="3" t="n">
        <v>3590.865</v>
      </c>
      <c r="J9" s="3" t="n">
        <v>3397.648823650583</v>
      </c>
      <c r="K9" s="3" t="n">
        <v>3823.11</v>
      </c>
      <c r="L9" s="3" t="n">
        <v>3930.3</v>
      </c>
    </row>
    <row r="10">
      <c r="A10" s="3" t="n">
        <v>8</v>
      </c>
      <c r="B10" s="3" t="inlineStr">
        <is>
          <t>SUNFLAG</t>
        </is>
      </c>
      <c r="C10" s="3" t="inlineStr">
        <is>
          <t>TREND CONTINUATION</t>
        </is>
      </c>
      <c r="D10" s="3" t="inlineStr">
        <is>
          <t>WAIT - above entry zone, don't chase</t>
        </is>
      </c>
      <c r="E10" s="3" t="n">
        <v>73</v>
      </c>
      <c r="F10" s="3" t="inlineStr">
        <is>
          <t>B</t>
        </is>
      </c>
      <c r="G10" s="3" t="n">
        <v>433.5</v>
      </c>
      <c r="H10" s="3" t="n">
        <v>429.165</v>
      </c>
      <c r="I10" s="3" t="n">
        <v>437.835</v>
      </c>
      <c r="J10" s="3" t="n">
        <v>405.3225</v>
      </c>
      <c r="K10" s="3" t="n">
        <v>463.845</v>
      </c>
      <c r="L10" s="3" t="n">
        <v>476.85</v>
      </c>
    </row>
    <row r="11">
      <c r="A11" s="3" t="n">
        <v>9</v>
      </c>
      <c r="B11" s="3" t="inlineStr">
        <is>
          <t>LLOYDSENT</t>
        </is>
      </c>
      <c r="C11" s="3" t="inlineStr">
        <is>
          <t>TREND CONTINUATION</t>
        </is>
      </c>
      <c r="D11" s="3" t="inlineStr">
        <is>
          <t>WAIT - above entry zone, don't chase</t>
        </is>
      </c>
      <c r="E11" s="3" t="n">
        <v>72</v>
      </c>
      <c r="F11" s="3" t="inlineStr">
        <is>
          <t>B</t>
        </is>
      </c>
      <c r="G11" s="3" t="n">
        <v>77.94999694824219</v>
      </c>
      <c r="H11" s="3" t="n">
        <v>77.17049697875977</v>
      </c>
      <c r="I11" s="3" t="n">
        <v>78.7294969177246</v>
      </c>
      <c r="J11" s="3" t="n">
        <v>72.88324714660645</v>
      </c>
      <c r="K11" s="3" t="n">
        <v>83.40649673461914</v>
      </c>
      <c r="L11" s="3" t="n">
        <v>85.74499664306641</v>
      </c>
    </row>
    <row r="12">
      <c r="A12" s="3" t="n">
        <v>10</v>
      </c>
      <c r="B12" s="3" t="inlineStr">
        <is>
          <t>ACE</t>
        </is>
      </c>
      <c r="C12" s="3" t="inlineStr">
        <is>
          <t>EMA20 PULLBACK</t>
        </is>
      </c>
      <c r="D12" s="3" t="inlineStr">
        <is>
          <t>WAIT - above entry zone, don't chase</t>
        </is>
      </c>
      <c r="E12" s="3" t="n">
        <v>71</v>
      </c>
      <c r="F12" s="3" t="inlineStr">
        <is>
          <t>B</t>
        </is>
      </c>
      <c r="G12" s="3" t="n">
        <v>1212.300048828125</v>
      </c>
      <c r="H12" s="3" t="n">
        <v>1191.82156054443</v>
      </c>
      <c r="I12" s="3" t="n">
        <v>1218.361549072265</v>
      </c>
      <c r="J12" s="3" t="n">
        <v>1174.199475708008</v>
      </c>
      <c r="K12" s="3" t="n">
        <v>1297.161052246094</v>
      </c>
      <c r="L12" s="3" t="n">
        <v>1333.530053710938</v>
      </c>
    </row>
    <row r="13">
      <c r="A13" s="3" t="n">
        <v>11</v>
      </c>
      <c r="B13" s="3" t="inlineStr">
        <is>
          <t>AETHER</t>
        </is>
      </c>
      <c r="C13" s="3" t="inlineStr">
        <is>
          <t>EMA20 PULLBACK</t>
        </is>
      </c>
      <c r="D13" s="3" t="inlineStr">
        <is>
          <t>BUY ZONE</t>
        </is>
      </c>
      <c r="E13" s="3" t="n">
        <v>71</v>
      </c>
      <c r="F13" s="3" t="inlineStr">
        <is>
          <t>B</t>
        </is>
      </c>
      <c r="G13" s="3" t="n">
        <v>1670</v>
      </c>
      <c r="H13" s="3" t="n">
        <v>1668.130427633335</v>
      </c>
      <c r="I13" s="3" t="n">
        <v>1678.35</v>
      </c>
      <c r="J13" s="3" t="n">
        <v>1610.009475708008</v>
      </c>
      <c r="K13" s="3" t="n">
        <v>1786.9</v>
      </c>
      <c r="L13" s="3" t="n">
        <v>1837</v>
      </c>
    </row>
    <row r="14">
      <c r="A14" s="3" t="n">
        <v>12</v>
      </c>
      <c r="B14" s="3" t="inlineStr">
        <is>
          <t>PRECWIRE</t>
        </is>
      </c>
      <c r="C14" s="3" t="inlineStr">
        <is>
          <t>NEAR BREAKOUT</t>
        </is>
      </c>
      <c r="D14" s="3" t="inlineStr">
        <is>
          <t>WAIT - trigger not hit (buy above 514.21)</t>
        </is>
      </c>
      <c r="E14" s="3" t="n">
        <v>71</v>
      </c>
      <c r="F14" s="3" t="inlineStr">
        <is>
          <t>B</t>
        </is>
      </c>
      <c r="G14" s="3" t="n">
        <v>501.3999938964844</v>
      </c>
      <c r="H14" s="3" t="n">
        <v>514.2137122192382</v>
      </c>
      <c r="I14" s="3" t="n">
        <v>521.4055123901367</v>
      </c>
      <c r="J14" s="3" t="n">
        <v>484.1519875048828</v>
      </c>
      <c r="K14" s="3" t="n">
        <v>554.0562851660156</v>
      </c>
      <c r="L14" s="3" t="n">
        <v>569.5905735351563</v>
      </c>
    </row>
    <row r="15">
      <c r="A15" s="3" t="n">
        <v>13</v>
      </c>
      <c r="B15" s="3" t="inlineStr">
        <is>
          <t>QPOWER</t>
        </is>
      </c>
      <c r="C15" s="3" t="inlineStr">
        <is>
          <t>TREND CONTINUATION</t>
        </is>
      </c>
      <c r="D15" s="3" t="inlineStr">
        <is>
          <t>WAIT - above entry zone, don't chase</t>
        </is>
      </c>
      <c r="E15" s="3" t="n">
        <v>71</v>
      </c>
      <c r="F15" s="3" t="inlineStr">
        <is>
          <t>B</t>
        </is>
      </c>
      <c r="G15" s="3" t="n">
        <v>1564.599975585938</v>
      </c>
      <c r="H15" s="3" t="n">
        <v>1548.953975830078</v>
      </c>
      <c r="I15" s="3" t="n">
        <v>1580.245975341797</v>
      </c>
      <c r="J15" s="3" t="n">
        <v>1462.900977172852</v>
      </c>
      <c r="K15" s="3" t="n">
        <v>1674.121973876953</v>
      </c>
      <c r="L15" s="3" t="n">
        <v>1721.059973144531</v>
      </c>
    </row>
    <row r="16">
      <c r="A16" s="3" t="n">
        <v>14</v>
      </c>
      <c r="B16" s="3" t="inlineStr">
        <is>
          <t>SKYGOLD</t>
        </is>
      </c>
      <c r="C16" s="3" t="inlineStr">
        <is>
          <t>EMA20 PULLBACK</t>
        </is>
      </c>
      <c r="D16" s="3" t="inlineStr">
        <is>
          <t>WAIT - above entry zone, don't chase</t>
        </is>
      </c>
      <c r="E16" s="3" t="n">
        <v>71</v>
      </c>
      <c r="F16" s="3" t="inlineStr">
        <is>
          <t>B</t>
        </is>
      </c>
      <c r="G16" s="3" t="n">
        <v>810.6500244140625</v>
      </c>
      <c r="H16" s="3" t="n">
        <v>798.8232930969253</v>
      </c>
      <c r="I16" s="3" t="n">
        <v>814.7032745361328</v>
      </c>
      <c r="J16" s="3" t="n">
        <v>761.2247378540039</v>
      </c>
      <c r="K16" s="3" t="n">
        <v>867.3955261230469</v>
      </c>
      <c r="L16" s="3" t="n">
        <v>891.7150268554689</v>
      </c>
    </row>
    <row r="17">
      <c r="A17" s="3" t="n">
        <v>15</v>
      </c>
      <c r="B17" s="3" t="inlineStr">
        <is>
          <t>AARTIPHARM</t>
        </is>
      </c>
      <c r="C17" s="3" t="inlineStr">
        <is>
          <t>TREND CONTINUATION</t>
        </is>
      </c>
      <c r="D17" s="3" t="inlineStr">
        <is>
          <t>WAIT - below entry zone, needs confirmation</t>
        </is>
      </c>
      <c r="E17" s="3" t="n">
        <v>70</v>
      </c>
      <c r="F17" s="3" t="inlineStr">
        <is>
          <t>B</t>
        </is>
      </c>
      <c r="G17" s="3" t="n">
        <v>968.5</v>
      </c>
      <c r="H17" s="3" t="n">
        <v>958.8149999999999</v>
      </c>
      <c r="I17" s="3" t="n">
        <v>978.1850000000001</v>
      </c>
      <c r="J17" s="3" t="n">
        <v>905.5475</v>
      </c>
      <c r="K17" s="3" t="n">
        <v>1036.295</v>
      </c>
      <c r="L17" s="3" t="n">
        <v>1065.35</v>
      </c>
    </row>
    <row r="18">
      <c r="A18" s="3" t="n">
        <v>16</v>
      </c>
      <c r="B18" s="3" t="inlineStr">
        <is>
          <t>CARBORUNIV</t>
        </is>
      </c>
      <c r="C18" s="3" t="inlineStr">
        <is>
          <t>TREND CONTINUATION</t>
        </is>
      </c>
      <c r="D18" s="3" t="inlineStr">
        <is>
          <t>WAIT - above entry zone, don't chase</t>
        </is>
      </c>
      <c r="E18" s="3" t="n">
        <v>70</v>
      </c>
      <c r="F18" s="3" t="inlineStr">
        <is>
          <t>B</t>
        </is>
      </c>
      <c r="G18" s="3" t="n">
        <v>1239.699951171875</v>
      </c>
      <c r="H18" s="3" t="n">
        <v>1227.302951660156</v>
      </c>
      <c r="I18" s="3" t="n">
        <v>1252.096950683594</v>
      </c>
      <c r="J18" s="3" t="n">
        <v>1159.119454345703</v>
      </c>
      <c r="K18" s="3" t="n">
        <v>1326.478947753906</v>
      </c>
      <c r="L18" s="3" t="n">
        <v>1363.669946289063</v>
      </c>
    </row>
    <row r="19">
      <c r="A19" s="3" t="n">
        <v>17</v>
      </c>
      <c r="B19" s="3" t="inlineStr">
        <is>
          <t>NAZARA</t>
        </is>
      </c>
      <c r="C19" s="3" t="inlineStr">
        <is>
          <t>TREND CONTINUATION</t>
        </is>
      </c>
      <c r="D19" s="3" t="inlineStr">
        <is>
          <t>BUY ZONE</t>
        </is>
      </c>
      <c r="E19" s="3" t="n">
        <v>69</v>
      </c>
      <c r="F19" s="3" t="inlineStr">
        <is>
          <t>B</t>
        </is>
      </c>
      <c r="G19" s="3" t="n">
        <v>384.7000122070312</v>
      </c>
      <c r="H19" s="3" t="n">
        <v>380.8530120849609</v>
      </c>
      <c r="I19" s="3" t="n">
        <v>388.5470123291016</v>
      </c>
      <c r="J19" s="3" t="n">
        <v>362.6775</v>
      </c>
      <c r="K19" s="3" t="n">
        <v>411.6290130615234</v>
      </c>
      <c r="L19" s="3" t="n">
        <v>423.1700134277344</v>
      </c>
    </row>
    <row r="20">
      <c r="A20" s="3" t="n">
        <v>18</v>
      </c>
      <c r="B20" s="3" t="inlineStr">
        <is>
          <t>AKUMS</t>
        </is>
      </c>
      <c r="C20" s="3" t="inlineStr">
        <is>
          <t>TREND CONTINUATION</t>
        </is>
      </c>
      <c r="D20" s="3" t="inlineStr">
        <is>
          <t>BUY ZONE</t>
        </is>
      </c>
      <c r="E20" s="3" t="n">
        <v>69</v>
      </c>
      <c r="F20" s="3" t="inlineStr">
        <is>
          <t>B</t>
        </is>
      </c>
      <c r="G20" s="3" t="n">
        <v>813.0999755859375</v>
      </c>
      <c r="H20" s="3" t="n">
        <v>804.9689758300781</v>
      </c>
      <c r="I20" s="3" t="n">
        <v>821.2309753417969</v>
      </c>
      <c r="J20" s="3" t="n">
        <v>765.8166301676843</v>
      </c>
      <c r="K20" s="3" t="n">
        <v>870.0169738769532</v>
      </c>
      <c r="L20" s="3" t="n">
        <v>894.4099731445314</v>
      </c>
    </row>
    <row r="21">
      <c r="A21" s="3" t="n">
        <v>19</v>
      </c>
      <c r="B21" s="3" t="inlineStr">
        <is>
          <t>GREAVESCOT</t>
        </is>
      </c>
      <c r="C21" s="3" t="inlineStr">
        <is>
          <t>TREND CONTINUATION</t>
        </is>
      </c>
      <c r="D21" s="3" t="inlineStr">
        <is>
          <t>WAIT - below entry zone, needs confirmation</t>
        </is>
      </c>
      <c r="E21" s="3" t="n">
        <v>69</v>
      </c>
      <c r="F21" s="3" t="inlineStr">
        <is>
          <t>B</t>
        </is>
      </c>
      <c r="G21" s="3" t="n">
        <v>225.9799957275391</v>
      </c>
      <c r="H21" s="3" t="n">
        <v>223.7201957702637</v>
      </c>
      <c r="I21" s="3" t="n">
        <v>228.2397956848145</v>
      </c>
      <c r="J21" s="3" t="n">
        <v>211.291296005249</v>
      </c>
      <c r="K21" s="3" t="n">
        <v>241.7985954284668</v>
      </c>
      <c r="L21" s="3" t="n">
        <v>248.577995300293</v>
      </c>
    </row>
    <row r="22">
      <c r="A22" s="3" t="n">
        <v>20</v>
      </c>
      <c r="B22" s="3" t="inlineStr">
        <is>
          <t>KOTAKBANK</t>
        </is>
      </c>
      <c r="C22" s="3" t="inlineStr">
        <is>
          <t>NEAR BREAKOUT</t>
        </is>
      </c>
      <c r="D22" s="3" t="inlineStr">
        <is>
          <t>WAIT - trigger not hit (buy above 427.33)</t>
        </is>
      </c>
      <c r="E22" s="3" t="n">
        <v>69</v>
      </c>
      <c r="F22" s="3" t="inlineStr">
        <is>
          <t>B</t>
        </is>
      </c>
      <c r="G22" s="3" t="n">
        <v>418.3500061035156</v>
      </c>
      <c r="H22" s="3" t="n">
        <v>427.3268938903808</v>
      </c>
      <c r="I22" s="3" t="n">
        <v>433.3034938049316</v>
      </c>
      <c r="J22" s="3" t="n">
        <v>414.4775848895296</v>
      </c>
      <c r="K22" s="3" t="n">
        <v>460.4372574169922</v>
      </c>
      <c r="L22" s="3" t="n">
        <v>473.3467132324218</v>
      </c>
    </row>
  </sheetData>
  <autoFilter ref="A2:L22"/>
  <mergeCells count="1">
    <mergeCell ref="A1:L1"/>
  </mergeCells>
  <conditionalFormatting sqref="E3:E22">
    <cfRule type="colorScale" priority="1">
      <colorScale>
        <cfvo type="num" val="50"/>
        <cfvo type="num" val="6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20" customWidth="1" min="3" max="3"/>
    <col width="13" customWidth="1" min="4" max="4"/>
    <col width="19" customWidth="1" min="5" max="5"/>
    <col width="19" customWidth="1" min="6" max="6"/>
    <col width="19" customWidth="1" min="7" max="7"/>
    <col width="19" customWidth="1" min="8" max="8"/>
    <col width="20" customWidth="1" min="9" max="9"/>
    <col width="21" customWidth="1" min="10" max="10"/>
    <col width="20" customWidth="1" min="11" max="11"/>
    <col width="19" customWidth="1" min="12" max="12"/>
    <col width="21" customWidth="1" min="13" max="13"/>
    <col width="13" customWidth="1" min="14" max="14"/>
    <col width="15" customWidth="1" min="15" max="15"/>
  </cols>
  <sheetData>
    <row r="1" ht="26" customHeight="1">
      <c r="A1" s="1" t="inlineStr">
        <is>
          <t>ALL INDICATORS - 20 WATCHLIST</t>
        </is>
      </c>
    </row>
    <row r="2" ht="30" customHeight="1">
      <c r="A2" s="2" t="inlineStr">
        <is>
          <t>Rank</t>
        </is>
      </c>
      <c r="B2" s="2" t="inlineStr">
        <is>
          <t>Stock</t>
        </is>
      </c>
      <c r="C2" s="2" t="inlineStr">
        <is>
          <t>Setup</t>
        </is>
      </c>
      <c r="D2" s="2" t="inlineStr">
        <is>
          <t>Swing Score</t>
        </is>
      </c>
      <c r="E2" s="2" t="inlineStr">
        <is>
          <t>Last Close</t>
        </is>
      </c>
      <c r="F2" s="2" t="inlineStr">
        <is>
          <t>RSI14</t>
        </is>
      </c>
      <c r="G2" s="2" t="inlineStr">
        <is>
          <t>ADX14</t>
        </is>
      </c>
      <c r="H2" s="2" t="inlineStr">
        <is>
          <t>ATR%</t>
        </is>
      </c>
      <c r="I2" s="2" t="inlineStr">
        <is>
          <t>RVOL</t>
        </is>
      </c>
      <c r="J2" s="2" t="inlineStr">
        <is>
          <t>1M%</t>
        </is>
      </c>
      <c r="K2" s="2" t="inlineStr">
        <is>
          <t>3M%</t>
        </is>
      </c>
      <c r="L2" s="2" t="inlineStr">
        <is>
          <t>vs NIFTY 1M%</t>
        </is>
      </c>
      <c r="M2" s="2" t="inlineStr">
        <is>
          <t>52W High Dist%</t>
        </is>
      </c>
      <c r="N2" s="2" t="inlineStr">
        <is>
          <t>Fundamental</t>
        </is>
      </c>
      <c r="O2" s="2" t="inlineStr">
        <is>
          <t>Next Earnings</t>
        </is>
      </c>
    </row>
    <row r="3">
      <c r="A3" s="3" t="n">
        <v>1</v>
      </c>
      <c r="B3" s="3" t="inlineStr">
        <is>
          <t>GREENPLY</t>
        </is>
      </c>
      <c r="C3" s="3" t="inlineStr">
        <is>
          <t>NEAR BREAKOUT</t>
        </is>
      </c>
      <c r="D3" s="3" t="n">
        <v>78</v>
      </c>
      <c r="E3" s="3" t="n">
        <v>303.7000122070312</v>
      </c>
      <c r="F3" s="3" t="n">
        <v>58.4021141396225</v>
      </c>
      <c r="G3" s="3" t="n">
        <v>13.19887868532597</v>
      </c>
      <c r="H3" s="3" t="n">
        <v>3.535915563458516</v>
      </c>
      <c r="I3" s="3" t="n">
        <v>1.571883714290674</v>
      </c>
      <c r="J3" s="3" t="n">
        <v>7.049700084399335</v>
      </c>
      <c r="K3" s="3" t="n">
        <v>-4.435598060026624</v>
      </c>
      <c r="L3" s="3" t="n">
        <v>13.84162348515133</v>
      </c>
      <c r="M3" s="3" t="n">
        <v>-9.022336028547972</v>
      </c>
      <c r="N3" s="3" t="inlineStr">
        <is>
          <t>Supportive</t>
        </is>
      </c>
      <c r="O3" s="3" t="inlineStr"/>
    </row>
    <row r="4">
      <c r="A4" s="3" t="n">
        <v>2</v>
      </c>
      <c r="B4" s="3" t="inlineStr">
        <is>
          <t>SHREEJISPG</t>
        </is>
      </c>
      <c r="C4" s="3" t="inlineStr">
        <is>
          <t>TREND CONTINUATION</t>
        </is>
      </c>
      <c r="D4" s="3" t="n">
        <v>77</v>
      </c>
      <c r="E4" s="3" t="n">
        <v>775.3499755859375</v>
      </c>
      <c r="F4" s="3" t="n">
        <v>78.46715404991318</v>
      </c>
      <c r="G4" s="3" t="n">
        <v>24.82304452511798</v>
      </c>
      <c r="H4" s="3" t="n">
        <v>2.813518387533387</v>
      </c>
      <c r="I4" s="3" t="n">
        <v>0.93196778909156</v>
      </c>
      <c r="J4" s="3" t="n">
        <v>20.50822912107291</v>
      </c>
      <c r="K4" s="3" t="n">
        <v>47.32091840574731</v>
      </c>
      <c r="L4" s="3" t="n">
        <v>27.30015252182491</v>
      </c>
      <c r="M4" s="3" t="n">
        <v>-0.5961569761618546</v>
      </c>
      <c r="N4" s="3" t="inlineStr">
        <is>
          <t>Supportive</t>
        </is>
      </c>
      <c r="O4" s="3" t="inlineStr"/>
    </row>
    <row r="5">
      <c r="A5" s="3" t="n">
        <v>3</v>
      </c>
      <c r="B5" s="3" t="inlineStr">
        <is>
          <t>LLOYDSENGG</t>
        </is>
      </c>
      <c r="C5" s="3" t="inlineStr">
        <is>
          <t>MOMENTUM</t>
        </is>
      </c>
      <c r="D5" s="3" t="n">
        <v>75</v>
      </c>
      <c r="E5" s="3" t="n">
        <v>98.30999755859375</v>
      </c>
      <c r="F5" s="3" t="n">
        <v>64.07596501433061</v>
      </c>
      <c r="G5" s="3" t="n">
        <v>31.39628331480386</v>
      </c>
      <c r="H5" s="3" t="n">
        <v>4.473630121946394</v>
      </c>
      <c r="I5" s="3" t="n">
        <v>1.328603396842233</v>
      </c>
      <c r="J5" s="3" t="n">
        <v>18.77492031628483</v>
      </c>
      <c r="K5" s="3" t="n">
        <v>9.073222527289282</v>
      </c>
      <c r="L5" s="3" t="n">
        <v>25.56684371703683</v>
      </c>
      <c r="M5" s="3" t="n">
        <v>-5.652590750625541</v>
      </c>
      <c r="N5" s="3" t="inlineStr">
        <is>
          <t>Supportive</t>
        </is>
      </c>
      <c r="O5" s="3" t="inlineStr"/>
    </row>
    <row r="6">
      <c r="A6" s="3" t="n">
        <v>4</v>
      </c>
      <c r="B6" s="3" t="inlineStr">
        <is>
          <t>SUDARSCHEM</t>
        </is>
      </c>
      <c r="C6" s="3" t="inlineStr">
        <is>
          <t>EMA20 PULLBACK</t>
        </is>
      </c>
      <c r="D6" s="3" t="n">
        <v>75</v>
      </c>
      <c r="E6" s="3" t="n">
        <v>1241.5</v>
      </c>
      <c r="F6" s="3" t="n">
        <v>56.37474063525372</v>
      </c>
      <c r="G6" s="3" t="n">
        <v>18.64580771513135</v>
      </c>
      <c r="H6" s="3" t="n">
        <v>3.633673575220241</v>
      </c>
      <c r="I6" s="3" t="n">
        <v>2.232798920239036</v>
      </c>
      <c r="J6" s="3" t="n">
        <v>-0.3451636426062055</v>
      </c>
      <c r="K6" s="3" t="n">
        <v>34.30034889096618</v>
      </c>
      <c r="L6" s="3" t="n">
        <v>6.446759758145792</v>
      </c>
      <c r="M6" s="3" t="n">
        <v>-8.332415091696921</v>
      </c>
      <c r="N6" s="3" t="inlineStr">
        <is>
          <t>Supportive</t>
        </is>
      </c>
      <c r="O6" s="3" t="inlineStr"/>
    </row>
    <row r="7">
      <c r="A7" s="3" t="n">
        <v>5</v>
      </c>
      <c r="B7" s="3" t="inlineStr">
        <is>
          <t>LOTUSDEV</t>
        </is>
      </c>
      <c r="C7" s="3" t="inlineStr">
        <is>
          <t>TREND CONTINUATION</t>
        </is>
      </c>
      <c r="D7" s="3" t="n">
        <v>74</v>
      </c>
      <c r="E7" s="3" t="n">
        <v>230.0700073242188</v>
      </c>
      <c r="F7" s="3" t="n">
        <v>69.62097278286885</v>
      </c>
      <c r="G7" s="3" t="n">
        <v>38.98420276932987</v>
      </c>
      <c r="H7" s="3" t="n">
        <v>4.721462974103437</v>
      </c>
      <c r="I7" s="3" t="n">
        <v>0.968759500210402</v>
      </c>
      <c r="J7" s="3" t="n">
        <v>31.24729721166253</v>
      </c>
      <c r="K7" s="3" t="n">
        <v>57.28756994836004</v>
      </c>
      <c r="L7" s="3" t="n">
        <v>38.03922061241452</v>
      </c>
      <c r="M7" s="3" t="n">
        <v>-2.409328812632561</v>
      </c>
      <c r="N7" s="3" t="inlineStr">
        <is>
          <t>Supportive</t>
        </is>
      </c>
      <c r="O7" s="3" t="inlineStr"/>
    </row>
    <row r="8">
      <c r="A8" s="3" t="n">
        <v>6</v>
      </c>
      <c r="B8" s="3" t="inlineStr">
        <is>
          <t>SHILPAMED</t>
        </is>
      </c>
      <c r="C8" s="3" t="inlineStr">
        <is>
          <t>MOMENTUM</t>
        </is>
      </c>
      <c r="D8" s="3" t="n">
        <v>74</v>
      </c>
      <c r="E8" s="3" t="n">
        <v>1064.099975585938</v>
      </c>
      <c r="F8" s="3" t="n">
        <v>67.14059744873292</v>
      </c>
      <c r="G8" s="3" t="n">
        <v>35.75739508269552</v>
      </c>
      <c r="H8" s="3" t="n">
        <v>4.401432989422668</v>
      </c>
      <c r="I8" s="3" t="n">
        <v>1.902878316553428</v>
      </c>
      <c r="J8" s="3" t="n">
        <v>14.66998811351046</v>
      </c>
      <c r="K8" s="3" t="n">
        <v>78.44279102634357</v>
      </c>
      <c r="L8" s="3" t="n">
        <v>21.46191151426245</v>
      </c>
      <c r="M8" s="3" t="n">
        <v>-2.82192003781393</v>
      </c>
      <c r="N8" s="3" t="inlineStr">
        <is>
          <t>Supportive</t>
        </is>
      </c>
      <c r="O8" s="3" t="inlineStr"/>
    </row>
    <row r="9">
      <c r="A9" s="3" t="n">
        <v>7</v>
      </c>
      <c r="B9" s="3" t="inlineStr">
        <is>
          <t>PRIVISCL</t>
        </is>
      </c>
      <c r="C9" s="3" t="inlineStr">
        <is>
          <t>EMA20 PULLBACK</t>
        </is>
      </c>
      <c r="D9" s="3" t="n">
        <v>73</v>
      </c>
      <c r="E9" s="3" t="n">
        <v>3573</v>
      </c>
      <c r="F9" s="3" t="n">
        <v>56.03487570979762</v>
      </c>
      <c r="G9" s="3" t="n">
        <v>18.05573678602628</v>
      </c>
      <c r="H9" s="3" t="n">
        <v>2.726485311898131</v>
      </c>
      <c r="I9" s="3" t="n">
        <v>1.296555695147385</v>
      </c>
      <c r="J9" s="3" t="n">
        <v>6.78741457558758</v>
      </c>
      <c r="K9" s="3" t="n">
        <v>-3.027732926794358</v>
      </c>
      <c r="L9" s="3" t="n">
        <v>13.57933797633958</v>
      </c>
      <c r="M9" s="3" t="n">
        <v>-5.343614117366979</v>
      </c>
      <c r="N9" s="3" t="inlineStr">
        <is>
          <t>Supportive</t>
        </is>
      </c>
      <c r="O9" s="3" t="inlineStr"/>
    </row>
    <row r="10">
      <c r="A10" s="3" t="n">
        <v>8</v>
      </c>
      <c r="B10" s="3" t="inlineStr">
        <is>
          <t>SUNFLAG</t>
        </is>
      </c>
      <c r="C10" s="3" t="inlineStr">
        <is>
          <t>TREND CONTINUATION</t>
        </is>
      </c>
      <c r="D10" s="3" t="n">
        <v>73</v>
      </c>
      <c r="E10" s="3" t="n">
        <v>433.5</v>
      </c>
      <c r="F10" s="3" t="n">
        <v>68.66493291731902</v>
      </c>
      <c r="G10" s="3" t="n">
        <v>32.41136359160768</v>
      </c>
      <c r="H10" s="3" t="n">
        <v>4.182047071663674</v>
      </c>
      <c r="I10" s="3" t="n">
        <v>0.6097146324631852</v>
      </c>
      <c r="J10" s="3" t="n">
        <v>25.18246946563338</v>
      </c>
      <c r="K10" s="3" t="n">
        <v>27.06669366940773</v>
      </c>
      <c r="L10" s="3" t="n">
        <v>31.97439286638538</v>
      </c>
      <c r="M10" s="3" t="n">
        <v>-7.961783439490445</v>
      </c>
      <c r="N10" s="3" t="inlineStr">
        <is>
          <t>Supportive</t>
        </is>
      </c>
      <c r="O10" s="3" t="inlineStr"/>
    </row>
    <row r="11">
      <c r="A11" s="3" t="n">
        <v>9</v>
      </c>
      <c r="B11" s="3" t="inlineStr">
        <is>
          <t>LLOYDSENT</t>
        </is>
      </c>
      <c r="C11" s="3" t="inlineStr">
        <is>
          <t>TREND CONTINUATION</t>
        </is>
      </c>
      <c r="D11" s="3" t="n">
        <v>72</v>
      </c>
      <c r="E11" s="3" t="n">
        <v>77.94999694824219</v>
      </c>
      <c r="F11" s="3" t="n">
        <v>59.24099309915434</v>
      </c>
      <c r="G11" s="3" t="n">
        <v>24.63045275053264</v>
      </c>
      <c r="H11" s="3" t="n">
        <v>4.244668778529741</v>
      </c>
      <c r="I11" s="3" t="n">
        <v>1.096309108872577</v>
      </c>
      <c r="J11" s="3" t="n">
        <v>9.850617184265253</v>
      </c>
      <c r="K11" s="3" t="n">
        <v>0.2959286205952871</v>
      </c>
      <c r="L11" s="3" t="n">
        <v>16.64254058501725</v>
      </c>
      <c r="M11" s="3" t="n">
        <v>-7.969303710984477</v>
      </c>
      <c r="N11" s="3" t="inlineStr">
        <is>
          <t>Supportive</t>
        </is>
      </c>
      <c r="O11" s="3" t="inlineStr"/>
    </row>
    <row r="12">
      <c r="A12" s="3" t="n">
        <v>10</v>
      </c>
      <c r="B12" s="3" t="inlineStr">
        <is>
          <t>ACE</t>
        </is>
      </c>
      <c r="C12" s="3" t="inlineStr">
        <is>
          <t>EMA20 PULLBACK</t>
        </is>
      </c>
      <c r="D12" s="3" t="n">
        <v>71</v>
      </c>
      <c r="E12" s="3" t="n">
        <v>1212.300048828125</v>
      </c>
      <c r="F12" s="3" t="n">
        <v>58.09940653391092</v>
      </c>
      <c r="G12" s="3" t="n">
        <v>24.67623119153581</v>
      </c>
      <c r="H12" s="3" t="n">
        <v>3.355268119070738</v>
      </c>
      <c r="I12" s="3" t="n">
        <v>1.337956066231218</v>
      </c>
      <c r="J12" s="3" t="n">
        <v>11.33253941108727</v>
      </c>
      <c r="K12" s="3" t="n">
        <v>20.68030696846013</v>
      </c>
      <c r="L12" s="3" t="n">
        <v>18.12446281183927</v>
      </c>
      <c r="M12" s="3" t="n">
        <v>-4.392740628696767</v>
      </c>
      <c r="N12" s="3" t="inlineStr">
        <is>
          <t>Supportive</t>
        </is>
      </c>
      <c r="O12" s="3" t="inlineStr"/>
    </row>
    <row r="13">
      <c r="A13" s="3" t="n">
        <v>11</v>
      </c>
      <c r="B13" s="3" t="inlineStr">
        <is>
          <t>AETHER</t>
        </is>
      </c>
      <c r="C13" s="3" t="inlineStr">
        <is>
          <t>EMA20 PULLBACK</t>
        </is>
      </c>
      <c r="D13" s="3" t="n">
        <v>71</v>
      </c>
      <c r="E13" s="3" t="n">
        <v>1670</v>
      </c>
      <c r="F13" s="3" t="n">
        <v>52.09479136979306</v>
      </c>
      <c r="G13" s="3" t="n">
        <v>23.80913025219153</v>
      </c>
      <c r="H13" s="3" t="n">
        <v>3.610396719270412</v>
      </c>
      <c r="I13" s="3" t="n">
        <v>1.326241367766661</v>
      </c>
      <c r="J13" s="3" t="n">
        <v>1.433429010931686</v>
      </c>
      <c r="K13" s="3" t="n">
        <v>22.6948813426497</v>
      </c>
      <c r="L13" s="3" t="n">
        <v>8.225352411683684</v>
      </c>
      <c r="M13" s="3" t="n">
        <v>-7.119021134593995</v>
      </c>
      <c r="N13" s="3" t="inlineStr">
        <is>
          <t>Supportive</t>
        </is>
      </c>
      <c r="O13" s="3" t="inlineStr"/>
    </row>
    <row r="14">
      <c r="A14" s="3" t="n">
        <v>12</v>
      </c>
      <c r="B14" s="3" t="inlineStr">
        <is>
          <t>PRECWIRE</t>
        </is>
      </c>
      <c r="C14" s="3" t="inlineStr">
        <is>
          <t>NEAR BREAKOUT</t>
        </is>
      </c>
      <c r="D14" s="3" t="n">
        <v>71</v>
      </c>
      <c r="E14" s="3" t="n">
        <v>501.3999938964844</v>
      </c>
      <c r="F14" s="3" t="n">
        <v>58.78567104255799</v>
      </c>
      <c r="G14" s="3" t="n">
        <v>20.9551398218821</v>
      </c>
      <c r="H14" s="3" t="n">
        <v>4.713755809566519</v>
      </c>
      <c r="I14" s="3" t="n">
        <v>1.081035716953342</v>
      </c>
      <c r="J14" s="3" t="n">
        <v>3.788033028723992</v>
      </c>
      <c r="K14" s="3" t="n">
        <v>30.52099882768531</v>
      </c>
      <c r="L14" s="3" t="n">
        <v>10.57995642947599</v>
      </c>
      <c r="M14" s="3" t="n">
        <v>-4.477048852076326</v>
      </c>
      <c r="N14" s="3" t="inlineStr">
        <is>
          <t>Supportive</t>
        </is>
      </c>
      <c r="O14" s="3" t="inlineStr"/>
    </row>
    <row r="15">
      <c r="A15" s="3" t="n">
        <v>13</v>
      </c>
      <c r="B15" s="3" t="inlineStr">
        <is>
          <t>QPOWER</t>
        </is>
      </c>
      <c r="C15" s="3" t="inlineStr">
        <is>
          <t>TREND CONTINUATION</t>
        </is>
      </c>
      <c r="D15" s="3" t="n">
        <v>71</v>
      </c>
      <c r="E15" s="3" t="n">
        <v>1564.599975585938</v>
      </c>
      <c r="F15" s="3" t="n">
        <v>59.5876696400695</v>
      </c>
      <c r="G15" s="3" t="n">
        <v>21.26680325500383</v>
      </c>
      <c r="H15" s="3" t="n">
        <v>4.82088418011389</v>
      </c>
      <c r="I15" s="3" t="n">
        <v>0.9416658964387028</v>
      </c>
      <c r="J15" s="3" t="n">
        <v>7.560682036542854</v>
      </c>
      <c r="K15" s="3" t="n">
        <v>36.43139569119072</v>
      </c>
      <c r="L15" s="3" t="n">
        <v>14.35260543729485</v>
      </c>
      <c r="M15" s="3" t="n">
        <v>-6.591046233675368</v>
      </c>
      <c r="N15" s="3" t="inlineStr">
        <is>
          <t>Supportive</t>
        </is>
      </c>
      <c r="O15" s="3" t="inlineStr"/>
    </row>
    <row r="16">
      <c r="A16" s="3" t="n">
        <v>14</v>
      </c>
      <c r="B16" s="3" t="inlineStr">
        <is>
          <t>SKYGOLD</t>
        </is>
      </c>
      <c r="C16" s="3" t="inlineStr">
        <is>
          <t>EMA20 PULLBACK</t>
        </is>
      </c>
      <c r="D16" s="3" t="n">
        <v>71</v>
      </c>
      <c r="E16" s="3" t="n">
        <v>810.6500244140625</v>
      </c>
      <c r="F16" s="3" t="n">
        <v>55.80471445248676</v>
      </c>
      <c r="G16" s="3" t="n">
        <v>20.24533576149625</v>
      </c>
      <c r="H16" s="3" t="n">
        <v>4.030271207163462</v>
      </c>
      <c r="I16" s="3" t="n">
        <v>1.483275738757816</v>
      </c>
      <c r="J16" s="3" t="n">
        <v>7.641754175247328</v>
      </c>
      <c r="K16" s="3" t="n">
        <v>45.90533837931658</v>
      </c>
      <c r="L16" s="3" t="n">
        <v>14.43367757599933</v>
      </c>
      <c r="M16" s="3" t="n">
        <v>-6.69313584207406</v>
      </c>
      <c r="N16" s="3" t="inlineStr">
        <is>
          <t>Supportive</t>
        </is>
      </c>
      <c r="O16" s="3" t="inlineStr"/>
    </row>
    <row r="17">
      <c r="A17" s="3" t="n">
        <v>15</v>
      </c>
      <c r="B17" s="3" t="inlineStr">
        <is>
          <t>AARTIPHARM</t>
        </is>
      </c>
      <c r="C17" s="3" t="inlineStr">
        <is>
          <t>TREND CONTINUATION</t>
        </is>
      </c>
      <c r="D17" s="3" t="n">
        <v>70</v>
      </c>
      <c r="E17" s="3" t="n">
        <v>968.5</v>
      </c>
      <c r="F17" s="3" t="n">
        <v>67.65559133431634</v>
      </c>
      <c r="G17" s="3" t="n">
        <v>28.78201656299065</v>
      </c>
      <c r="H17" s="3" t="n">
        <v>4.668980504600639</v>
      </c>
      <c r="I17" s="3" t="n">
        <v>0.7937866803055592</v>
      </c>
      <c r="J17" s="3" t="n">
        <v>11.94557837334922</v>
      </c>
      <c r="K17" s="3" t="n">
        <v>37.64060474450071</v>
      </c>
      <c r="L17" s="3" t="n">
        <v>18.73750177410122</v>
      </c>
      <c r="M17" s="3" t="n">
        <v>-3.381885832841858</v>
      </c>
      <c r="N17" s="3" t="inlineStr">
        <is>
          <t>Supportive</t>
        </is>
      </c>
      <c r="O17" s="3" t="inlineStr"/>
    </row>
    <row r="18">
      <c r="A18" s="3" t="n">
        <v>16</v>
      </c>
      <c r="B18" s="3" t="inlineStr">
        <is>
          <t>CARBORUNIV</t>
        </is>
      </c>
      <c r="C18" s="3" t="inlineStr">
        <is>
          <t>TREND CONTINUATION</t>
        </is>
      </c>
      <c r="D18" s="3" t="n">
        <v>70</v>
      </c>
      <c r="E18" s="3" t="n">
        <v>1239.699951171875</v>
      </c>
      <c r="F18" s="3" t="n">
        <v>59.92994779668727</v>
      </c>
      <c r="G18" s="3" t="n">
        <v>30.7752417337065</v>
      </c>
      <c r="H18" s="3" t="n">
        <v>4.333963431673747</v>
      </c>
      <c r="I18" s="3" t="n">
        <v>0.6189965987860832</v>
      </c>
      <c r="J18" s="3" t="n">
        <v>15.69761560166823</v>
      </c>
      <c r="K18" s="3" t="n">
        <v>8.576308058573524</v>
      </c>
      <c r="L18" s="3" t="n">
        <v>22.48953900242022</v>
      </c>
      <c r="M18" s="3" t="n">
        <v>-9.438240261372609</v>
      </c>
      <c r="N18" s="3" t="inlineStr">
        <is>
          <t>Supportive</t>
        </is>
      </c>
      <c r="O18" s="3" t="inlineStr">
        <is>
          <t>2026-10-29</t>
        </is>
      </c>
    </row>
    <row r="19">
      <c r="A19" s="3" t="n">
        <v>17</v>
      </c>
      <c r="B19" s="3" t="inlineStr">
        <is>
          <t>NAZARA</t>
        </is>
      </c>
      <c r="C19" s="3" t="inlineStr">
        <is>
          <t>TREND CONTINUATION</t>
        </is>
      </c>
      <c r="D19" s="3" t="n">
        <v>69</v>
      </c>
      <c r="E19" s="3" t="n">
        <v>384.7000122070312</v>
      </c>
      <c r="F19" s="3" t="n">
        <v>62.73956343952885</v>
      </c>
      <c r="G19" s="3" t="n">
        <v>22.37786253127969</v>
      </c>
      <c r="H19" s="3" t="n">
        <v>3.30911871228985</v>
      </c>
      <c r="I19" s="3" t="n">
        <v>0.9468294918539621</v>
      </c>
      <c r="J19" s="3" t="n">
        <v>5.109292952740785</v>
      </c>
      <c r="K19" s="3" t="n">
        <v>28.8129985163746</v>
      </c>
      <c r="L19" s="3" t="n">
        <v>11.90121635349278</v>
      </c>
      <c r="M19" s="3" t="n">
        <v>-4.279667069087656</v>
      </c>
      <c r="N19" s="3" t="inlineStr">
        <is>
          <t>Mixed</t>
        </is>
      </c>
      <c r="O19" s="3" t="inlineStr"/>
    </row>
    <row r="20">
      <c r="A20" s="3" t="n">
        <v>18</v>
      </c>
      <c r="B20" s="3" t="inlineStr">
        <is>
          <t>AKUMS</t>
        </is>
      </c>
      <c r="C20" s="3" t="inlineStr">
        <is>
          <t>TREND CONTINUATION</t>
        </is>
      </c>
      <c r="D20" s="3" t="n">
        <v>69</v>
      </c>
      <c r="E20" s="3" t="n">
        <v>813.0999755859375</v>
      </c>
      <c r="F20" s="3" t="n">
        <v>59.90754847024307</v>
      </c>
      <c r="G20" s="3" t="n">
        <v>39.92800017468812</v>
      </c>
      <c r="H20" s="3" t="n">
        <v>3.230663635604373</v>
      </c>
      <c r="I20" s="3" t="n">
        <v>0.67462395785831</v>
      </c>
      <c r="J20" s="3" t="n">
        <v>5.563125684639725</v>
      </c>
      <c r="K20" s="3" t="n">
        <v>30.18973524589532</v>
      </c>
      <c r="L20" s="3" t="n">
        <v>12.35504908539172</v>
      </c>
      <c r="M20" s="3" t="n">
        <v>-3.063902310567812</v>
      </c>
      <c r="N20" s="3" t="inlineStr">
        <is>
          <t>Supportive</t>
        </is>
      </c>
      <c r="O20" s="3" t="inlineStr"/>
    </row>
    <row r="21">
      <c r="A21" s="3" t="n">
        <v>19</v>
      </c>
      <c r="B21" s="3" t="inlineStr">
        <is>
          <t>GREAVESCOT</t>
        </is>
      </c>
      <c r="C21" s="3" t="inlineStr">
        <is>
          <t>TREND CONTINUATION</t>
        </is>
      </c>
      <c r="D21" s="3" t="n">
        <v>69</v>
      </c>
      <c r="E21" s="3" t="n">
        <v>225.9799957275391</v>
      </c>
      <c r="F21" s="3" t="n">
        <v>64.32305762575051</v>
      </c>
      <c r="G21" s="3" t="n">
        <v>26.82746205094118</v>
      </c>
      <c r="H21" s="3" t="n">
        <v>3.945588600063749</v>
      </c>
      <c r="I21" s="3" t="n">
        <v>0.7345000114516294</v>
      </c>
      <c r="J21" s="3" t="n">
        <v>16.36457223414212</v>
      </c>
      <c r="K21" s="3" t="n">
        <v>1.638282988618101</v>
      </c>
      <c r="L21" s="3" t="n">
        <v>23.15649563489411</v>
      </c>
      <c r="M21" s="3" t="n">
        <v>-16.20729420488586</v>
      </c>
      <c r="N21" s="3" t="inlineStr">
        <is>
          <t>Supportive</t>
        </is>
      </c>
      <c r="O21" s="3" t="inlineStr"/>
    </row>
    <row r="22">
      <c r="A22" s="3" t="n">
        <v>20</v>
      </c>
      <c r="B22" s="3" t="inlineStr">
        <is>
          <t>KOTAKBANK</t>
        </is>
      </c>
      <c r="C22" s="3" t="inlineStr">
        <is>
          <t>NEAR BREAKOUT</t>
        </is>
      </c>
      <c r="D22" s="3" t="n">
        <v>69</v>
      </c>
      <c r="E22" s="3" t="n">
        <v>418.3500061035156</v>
      </c>
      <c r="F22" s="3" t="n">
        <v>57.55619146494858</v>
      </c>
      <c r="G22" s="3" t="n">
        <v>25.97362261746057</v>
      </c>
      <c r="H22" s="3" t="n">
        <v>2.103184299040386</v>
      </c>
      <c r="I22" s="3" t="n">
        <v>6.056384292146197</v>
      </c>
      <c r="J22" s="3" t="n">
        <v>-1.216055229394186</v>
      </c>
      <c r="K22" s="3" t="n">
        <v>9.906185440054704</v>
      </c>
      <c r="L22" s="3" t="n">
        <v>5.575868171357811</v>
      </c>
      <c r="M22" s="3" t="n">
        <v>-7.530392475633474</v>
      </c>
      <c r="N22" s="3" t="inlineStr">
        <is>
          <t>Supportive</t>
        </is>
      </c>
      <c r="O22" s="3" t="inlineStr">
        <is>
          <t>2026-10-17</t>
        </is>
      </c>
    </row>
  </sheetData>
  <autoFilter ref="A2:O22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2026-10-06T17:51:12Z</dcterms:created>
  <dcterms:modified xmlns:dcterms="http://purl.org/dc/terms/" xmlns:xsi="http://www.w3.org/2001/XMLSchema-instance" xsi:type="dcterms:W3CDTF">2026-10-06T17:51:13Z</dcterms:modified>
</cp:coreProperties>
</file>