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'PRIORITY'!$A$4:$V$5</definedName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ORIENTHOT&amp;tabIndex=equity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ORIENTHOT&amp;tabIndex=equity" TargetMode="External" Id="rId1"/><Relationship Type="http://schemas.openxmlformats.org/officeDocument/2006/relationships/hyperlink" Target="https://www.nseindia.com/companies-listing/corporate-filings-announcements?symbol=CRISIL&amp;tabIndex=equity" TargetMode="External" Id="rId2"/><Relationship Type="http://schemas.openxmlformats.org/officeDocument/2006/relationships/hyperlink" Target="https://www.nseindia.com/companies-listing/corporate-filings-announcements?symbol=INDHOTEL&amp;tabIndex=equity" TargetMode="External" Id="rId3"/><Relationship Type="http://schemas.openxmlformats.org/officeDocument/2006/relationships/hyperlink" Target="https://www.nseindia.com/companies-listing/corporate-filings-announcements?symbol=NINSYS&amp;tabIndex=equity" TargetMode="External" Id="rId4"/><Relationship Type="http://schemas.openxmlformats.org/officeDocument/2006/relationships/hyperlink" Target="https://www.nseindia.com/companies-listing/corporate-filings-announcements?symbol=TANLA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OFORGE&amp;tabIndex=equity" TargetMode="External" Id="rId1"/><Relationship Type="http://schemas.openxmlformats.org/officeDocument/2006/relationships/hyperlink" Target="https://www.nseindia.com/companies-listing/corporate-filings-announcements?symbol=PVRINOX&amp;tabIndex=equity" TargetMode="External" Id="rId2"/><Relationship Type="http://schemas.openxmlformats.org/officeDocument/2006/relationships/hyperlink" Target="https://www.nseindia.com/companies-listing/corporate-filings-announcements?symbol=SOUTHBANK&amp;tabIndex=equity" TargetMode="External" Id="rId3"/><Relationship Type="http://schemas.openxmlformats.org/officeDocument/2006/relationships/hyperlink" Target="https://www.nseindia.com/companies-listing/corporate-filings-announcements?symbol=KARURVYSYA&amp;tabIndex=equity" TargetMode="External" Id="rId4"/><Relationship Type="http://schemas.openxmlformats.org/officeDocument/2006/relationships/hyperlink" Target="https://www.nseindia.com/companies-listing/corporate-filings-announcements?symbol=ANANDRATHI&amp;tabIndex=equity" TargetMode="External" Id="rId5"/><Relationship Type="http://schemas.openxmlformats.org/officeDocument/2006/relationships/hyperlink" Target="https://www.nseindia.com/companies-listing/corporate-filings-announcements?symbol=MANOMAY&amp;tabIndex=equity" TargetMode="External" Id="rId6"/><Relationship Type="http://schemas.openxmlformats.org/officeDocument/2006/relationships/hyperlink" Target="https://www.nseindia.com/companies-listing/corporate-filings-announcements?symbol=THELEELA&amp;tabIndex=equity" TargetMode="External" Id="rId7"/><Relationship Type="http://schemas.openxmlformats.org/officeDocument/2006/relationships/hyperlink" Target="https://www.nseindia.com/companies-listing/corporate-filings-announcements?symbol=TIPSMUSIC&amp;tabIndex=equity" TargetMode="External" Id="rId8"/><Relationship Type="http://schemas.openxmlformats.org/officeDocument/2006/relationships/hyperlink" Target="https://www.nseindia.com/companies-listing/corporate-filings-announcements?symbol=JUSTDIAL&amp;tabIndex=equity" TargetMode="External" Id="rId9"/><Relationship Type="http://schemas.openxmlformats.org/officeDocument/2006/relationships/hyperlink" Target="https://www.nseindia.com/companies-listing/corporate-filings-announcements?symbol=UDS&amp;tabIndex=equity" TargetMode="External" Id="rId10"/><Relationship Type="http://schemas.openxmlformats.org/officeDocument/2006/relationships/hyperlink" Target="https://www.nseindia.com/companies-listing/corporate-filings-announcements?symbol=TRANSWORLD&amp;tabIndex=equity" TargetMode="External" Id="rId11"/><Relationship Type="http://schemas.openxmlformats.org/officeDocument/2006/relationships/hyperlink" Target="https://www.nseindia.com/companies-listing/corporate-filings-announcements?symbol=PNB&amp;tabIndex=equity" TargetMode="External" Id="rId12"/><Relationship Type="http://schemas.openxmlformats.org/officeDocument/2006/relationships/hyperlink" Target="https://www.nseindia.com/companies-listing/corporate-filings-announcements?symbol=TAMBOLIIN&amp;tabIndex=equity" TargetMode="External" Id="rId13"/><Relationship Type="http://schemas.openxmlformats.org/officeDocument/2006/relationships/hyperlink" Target="https://www.nseindia.com/companies-listing/corporate-filings-announcements?symbol=SHYAMMETL&amp;tabIndex=equity" TargetMode="External" Id="rId14"/><Relationship Type="http://schemas.openxmlformats.org/officeDocument/2006/relationships/hyperlink" Target="https://www.nseindia.com/companies-listing/corporate-filings-announcements?symbol=SKYGOLD&amp;tabIndex=equity" TargetMode="External" Id="rId15"/><Relationship Type="http://schemas.openxmlformats.org/officeDocument/2006/relationships/hyperlink" Target="https://www.nseindia.com/companies-listing/corporate-filings-announcements?symbol=AAREYDRUGS&amp;tabIndex=equity" TargetMode="External" Id="rId16"/><Relationship Type="http://schemas.openxmlformats.org/officeDocument/2006/relationships/hyperlink" Target="https://www.nseindia.com/companies-listing/corporate-filings-announcements?symbol=ECLERX&amp;tabIndex=equity" TargetMode="External" Id="rId17"/><Relationship Type="http://schemas.openxmlformats.org/officeDocument/2006/relationships/hyperlink" Target="https://www.nseindia.com/companies-listing/corporate-filings-announcements?symbol=FAIRCHEMOR&amp;tabIndex=equity" TargetMode="External" Id="rId18"/><Relationship Type="http://schemas.openxmlformats.org/officeDocument/2006/relationships/hyperlink" Target="https://www.nseindia.com/companies-listing/corporate-filings-announcements?symbol=KRISHANA&amp;tabIndex=equity" TargetMode="External" Id="rId19"/><Relationship Type="http://schemas.openxmlformats.org/officeDocument/2006/relationships/hyperlink" Target="https://www.nseindia.com/companies-listing/corporate-filings-announcements?symbol=SHREEJISPG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22-Oct-2026 16:47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ORIENTHOT</t>
        </is>
      </c>
      <c r="C5" s="7" t="inlineStr">
        <is>
          <t>Oriental Hotels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8" t="n">
        <v>25</v>
      </c>
      <c r="H5" s="5" t="n">
        <v>16</v>
      </c>
      <c r="I5" s="5" t="n">
        <v>93</v>
      </c>
      <c r="J5" s="5" t="n">
        <v>1</v>
      </c>
      <c r="K5" s="9" t="n">
        <v>154.3000030517578</v>
      </c>
      <c r="L5" s="9" t="n">
        <v>152.7570030212402</v>
      </c>
      <c r="M5" s="9" t="n">
        <v>155.8430030822754</v>
      </c>
      <c r="N5" s="9" t="n">
        <v>145.2797215998085</v>
      </c>
      <c r="O5" s="9" t="n">
        <v>165.1010032653809</v>
      </c>
      <c r="P5" s="9" t="n">
        <v>169.7300033569336</v>
      </c>
      <c r="Q5" s="5" t="n">
        <v>110</v>
      </c>
      <c r="R5" s="5" t="n">
        <v>16973.00033569336</v>
      </c>
      <c r="S5" s="6" t="inlineStr">
        <is>
          <t>N/A</t>
        </is>
      </c>
      <c r="T5" s="6" t="inlineStr"/>
      <c r="U5" s="7" t="inlineStr">
        <is>
          <t>Price&gt;EMA20&gt;EMA50&gt;EMA200 | MACD bullish | Volume 5.1x avg | OBV rising | Closed above prior 20D high | Near 52W high | BB squeeze before move | Beating NIFTY 1M</t>
        </is>
      </c>
      <c r="V5" s="10" t="inlineStr">
        <is>
          <t>Open filings</t>
        </is>
      </c>
    </row>
    <row r="8">
      <c r="A8" s="11" t="inlineStr">
        <is>
          <t>OTHER PICKS LEFT OUT - and the check that failed</t>
        </is>
      </c>
    </row>
    <row r="9">
      <c r="A9" s="12" t="inlineStr">
        <is>
          <t>Rank</t>
        </is>
      </c>
      <c r="B9" s="12" t="inlineStr">
        <is>
          <t>Stock</t>
        </is>
      </c>
      <c r="C9" s="12" t="inlineStr">
        <is>
          <t>Company</t>
        </is>
      </c>
      <c r="D9" s="12" t="inlineStr">
        <is>
          <t>Sector</t>
        </is>
      </c>
      <c r="E9" s="12" t="inlineStr">
        <is>
          <t>Setup</t>
        </is>
      </c>
      <c r="F9" s="12" t="inlineStr">
        <is>
          <t>Action</t>
        </is>
      </c>
      <c r="G9" s="12" t="inlineStr">
        <is>
          <t>Hist Hit 7%</t>
        </is>
      </c>
      <c r="H9" s="12" t="inlineStr">
        <is>
          <t>Why Not Priority</t>
        </is>
      </c>
    </row>
    <row r="10">
      <c r="A10" s="13" t="n">
        <v>2</v>
      </c>
      <c r="B10" s="13" t="inlineStr">
        <is>
          <t>CRISIL</t>
        </is>
      </c>
      <c r="C10" s="13" t="inlineStr">
        <is>
          <t>Crisil Limited</t>
        </is>
      </c>
      <c r="D10" s="13" t="inlineStr">
        <is>
          <t>Financial Services</t>
        </is>
      </c>
      <c r="E10" s="13" t="inlineStr">
        <is>
          <t>BREAKOUT</t>
        </is>
      </c>
      <c r="F10" s="13" t="inlineStr">
        <is>
          <t>BUY ZONE</t>
        </is>
      </c>
      <c r="G10" s="14" t="n">
        <v>51.51515151515152</v>
      </c>
      <c r="H10" s="13" t="inlineStr">
        <is>
          <t>Risk flag: Weak trend (ADX&lt;20)</t>
        </is>
      </c>
    </row>
    <row r="11">
      <c r="A11" s="13" t="n">
        <v>3</v>
      </c>
      <c r="B11" s="13" t="inlineStr">
        <is>
          <t>INDHOTEL</t>
        </is>
      </c>
      <c r="C11" s="13" t="inlineStr">
        <is>
          <t>The Indian Hotels Company Limited</t>
        </is>
      </c>
      <c r="D11" s="13" t="inlineStr">
        <is>
          <t>Consumer Services</t>
        </is>
      </c>
      <c r="E11" s="13" t="inlineStr">
        <is>
          <t>BREAKOUT</t>
        </is>
      </c>
      <c r="F11" s="13" t="inlineStr">
        <is>
          <t>BUY ZONE</t>
        </is>
      </c>
      <c r="G11" s="14" t="n">
        <v>10.52631578947368</v>
      </c>
      <c r="H11" s="13" t="inlineStr">
        <is>
          <t>Risk flag: Weak trend (ADX&lt;20), Low hist. +7% hit-rate, Negative headline - check news | Hist Hit 7% below 25</t>
        </is>
      </c>
    </row>
    <row r="12">
      <c r="A12" s="13" t="n">
        <v>4</v>
      </c>
      <c r="B12" s="13" t="inlineStr">
        <is>
          <t>NINSYS</t>
        </is>
      </c>
      <c r="C12" s="13" t="inlineStr">
        <is>
          <t>NINtec Systems Limited</t>
        </is>
      </c>
      <c r="D12" s="13" t="inlineStr"/>
      <c r="E12" s="13" t="inlineStr">
        <is>
          <t>MOMENTUM</t>
        </is>
      </c>
      <c r="F12" s="13" t="inlineStr">
        <is>
          <t>BUY ZONE</t>
        </is>
      </c>
      <c r="G12" s="14" t="n">
        <v>66.66666666666666</v>
      </c>
      <c r="H12" s="13" t="inlineStr">
        <is>
          <t>Risk flag: RSI&gt;70 (hot), Extended &gt;7% above EMA20</t>
        </is>
      </c>
    </row>
    <row r="13">
      <c r="A13" s="13" t="n">
        <v>5</v>
      </c>
      <c r="B13" s="13" t="inlineStr">
        <is>
          <t>TANLA</t>
        </is>
      </c>
      <c r="C13" s="13" t="inlineStr">
        <is>
          <t>Tanla Platforms Limited</t>
        </is>
      </c>
      <c r="D13" s="13" t="inlineStr">
        <is>
          <t>Information Technology</t>
        </is>
      </c>
      <c r="E13" s="13" t="inlineStr">
        <is>
          <t>NEAR BREAKOUT</t>
        </is>
      </c>
      <c r="F13" s="13" t="inlineStr">
        <is>
          <t>WAIT - trigger not hit (buy above 587.29)</t>
        </is>
      </c>
      <c r="G13" s="14" t="n">
        <v>34.78260869565217</v>
      </c>
      <c r="H13" s="13" t="inlineStr">
        <is>
          <t>Not in buy zone | Risk flag: Extended &gt;7% above EMA20</t>
        </is>
      </c>
    </row>
  </sheetData>
  <autoFilter ref="A4:V5"/>
  <conditionalFormatting sqref="F5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22-Oct-2026 16:47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ORIENTHOT</t>
        </is>
      </c>
      <c r="C5" s="7" t="inlineStr">
        <is>
          <t>Oriental Hotels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5" t="n">
        <v>93</v>
      </c>
      <c r="H5" s="6" t="inlineStr">
        <is>
          <t>A</t>
        </is>
      </c>
      <c r="I5" s="9" t="n">
        <v>154.3000030517578</v>
      </c>
      <c r="J5" s="9" t="n">
        <v>154.3000030517578</v>
      </c>
      <c r="K5" s="9" t="n">
        <v>152.7570030212402</v>
      </c>
      <c r="L5" s="9" t="n">
        <v>155.8430030822754</v>
      </c>
      <c r="M5" s="9" t="n">
        <v>145.2797215998085</v>
      </c>
      <c r="N5" s="8" t="n">
        <v>5.845937312731967</v>
      </c>
      <c r="O5" s="9" t="n">
        <v>165.1010032653809</v>
      </c>
      <c r="P5" s="9" t="n">
        <v>169.7300033569336</v>
      </c>
      <c r="Q5" s="8" t="n">
        <v>1.197412771559249</v>
      </c>
      <c r="R5" s="8" t="n">
        <v>1.710589673656067</v>
      </c>
      <c r="S5" s="5" t="n">
        <v>110</v>
      </c>
      <c r="T5" s="5" t="n">
        <v>16973.00033569336</v>
      </c>
      <c r="U5" s="8" t="n">
        <v>25</v>
      </c>
      <c r="V5" s="8" t="n">
        <v>6.25</v>
      </c>
      <c r="W5" s="5" t="n">
        <v>16</v>
      </c>
      <c r="X5" s="8" t="n">
        <v>5.13370901734784</v>
      </c>
      <c r="Y5" s="8" t="n">
        <v>66.90933781911446</v>
      </c>
      <c r="Z5" s="8" t="n">
        <v>22.58244319293226</v>
      </c>
      <c r="AA5" s="8" t="n">
        <v>3.247742951517755</v>
      </c>
      <c r="AB5" s="8" t="n">
        <v>7.108153315773258</v>
      </c>
      <c r="AC5" s="8" t="n">
        <v>14.43191173350307</v>
      </c>
      <c r="AD5" s="8" t="n">
        <v>10.21160021095834</v>
      </c>
      <c r="AE5" s="8" t="n">
        <v>-1.089741633488583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5.1x avg | OBV rising | Closed above prior 20D high | Near 52W high | BB squeeze before move | Beating NIFTY 1M</t>
        </is>
      </c>
      <c r="AJ5" s="7" t="inlineStr"/>
      <c r="AK5" s="7" t="inlineStr">
        <is>
          <t>[19 Oct 2026] IHCL and Oriental Hotels Announce Merger Deal - https://safariindia.com/ | [21 Oct 2026] Oriental Hotels Q2FY27 Results: Net profit down 8.2% to ₹1,162 lakh - scanx.trade | [21 Oct 2026] IHCL Q2 FY2027 results, upgraded guidance and OHL merger: what listed‑company advisers should track - TaxCorp AI | [16 Oct 2026] Oriental Hotels ORIENTHOT Q2 FY27 Results Newspaper Ad - Kalkine India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CRISIL</t>
        </is>
      </c>
      <c r="C6" s="7" t="inlineStr">
        <is>
          <t>Crisil Limited</t>
        </is>
      </c>
      <c r="D6" s="6" t="inlineStr">
        <is>
          <t>Financial Services</t>
        </is>
      </c>
      <c r="E6" s="6" t="inlineStr">
        <is>
          <t>BREAKOUT</t>
        </is>
      </c>
      <c r="F6" s="7" t="inlineStr">
        <is>
          <t>BUY ZONE</t>
        </is>
      </c>
      <c r="G6" s="5" t="n">
        <v>88</v>
      </c>
      <c r="H6" s="6" t="inlineStr">
        <is>
          <t>A</t>
        </is>
      </c>
      <c r="I6" s="9" t="n">
        <v>4777.2001953125</v>
      </c>
      <c r="J6" s="9" t="n">
        <v>4777.2001953125</v>
      </c>
      <c r="K6" s="9" t="n">
        <v>4729.428193359375</v>
      </c>
      <c r="L6" s="9" t="n">
        <v>4824.972197265625</v>
      </c>
      <c r="M6" s="9" t="n">
        <v>4529.302461198359</v>
      </c>
      <c r="N6" s="8" t="n">
        <v>5.18918454280781</v>
      </c>
      <c r="O6" s="9" t="n">
        <v>5111.604208984375</v>
      </c>
      <c r="P6" s="9" t="n">
        <v>5254.920214843751</v>
      </c>
      <c r="Q6" s="8" t="n">
        <v>1.348959541186866</v>
      </c>
      <c r="R6" s="8" t="n">
        <v>1.927085058838383</v>
      </c>
      <c r="S6" s="5" t="n">
        <v>4</v>
      </c>
      <c r="T6" s="5" t="n">
        <v>19108.80078125</v>
      </c>
      <c r="U6" s="8" t="n">
        <v>51.51515151515152</v>
      </c>
      <c r="V6" s="8" t="n">
        <v>39.39393939393939</v>
      </c>
      <c r="W6" s="5" t="n">
        <v>33</v>
      </c>
      <c r="X6" s="8" t="n">
        <v>5.218438285850966</v>
      </c>
      <c r="Y6" s="8" t="n">
        <v>64.38354222863734</v>
      </c>
      <c r="Z6" s="8" t="n">
        <v>13.03015819884572</v>
      </c>
      <c r="AA6" s="8" t="n">
        <v>2.882880301559899</v>
      </c>
      <c r="AB6" s="8" t="n">
        <v>3.725900947057381</v>
      </c>
      <c r="AC6" s="8" t="n">
        <v>6.518382757613428</v>
      </c>
      <c r="AD6" s="8" t="n">
        <v>6.829347842242461</v>
      </c>
      <c r="AE6" s="8" t="n">
        <v>-4.566158817706533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5.2x avg | OBV rising | Closed above prior 20D high | Near 52W high | BB squeeze before move | Beating NIFTY 1M</t>
        </is>
      </c>
      <c r="AJ6" s="7" t="inlineStr">
        <is>
          <t>RELAXED smallcap | Weak trend (ADX&lt;20)</t>
        </is>
      </c>
      <c r="AK6" s="7" t="inlineStr">
        <is>
          <t>[17 Oct 2026] CRISIL: Stable Financials And Interim Dividend Will Support Balanced Outlook - Simply Wall Street | [19 Oct 2026] CRISIL sets October 23 results date: INR 5,000 target for CRISIL stock - AD HOC NEWS | [18 Oct 2026] 10 Stocks Down 30–50% From ATH With Strong Profit Growth - Trade Brains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INDHOTEL</t>
        </is>
      </c>
      <c r="C7" s="7" t="inlineStr">
        <is>
          <t>The Indian Hotels Company Limited</t>
        </is>
      </c>
      <c r="D7" s="6" t="inlineStr">
        <is>
          <t>Consumer Services</t>
        </is>
      </c>
      <c r="E7" s="6" t="inlineStr">
        <is>
          <t>BREAKOUT</t>
        </is>
      </c>
      <c r="F7" s="7" t="inlineStr">
        <is>
          <t>BUY ZONE</t>
        </is>
      </c>
      <c r="G7" s="5" t="n">
        <v>82</v>
      </c>
      <c r="H7" s="6" t="inlineStr">
        <is>
          <t>A</t>
        </is>
      </c>
      <c r="I7" s="9" t="n">
        <v>782.2999877929688</v>
      </c>
      <c r="J7" s="9" t="n">
        <v>782.2999877929688</v>
      </c>
      <c r="K7" s="9" t="n">
        <v>774.4769879150391</v>
      </c>
      <c r="L7" s="9" t="n">
        <v>790.1229876708984</v>
      </c>
      <c r="M7" s="9" t="n">
        <v>745.5795832140138</v>
      </c>
      <c r="N7" s="8" t="n">
        <v>4.693903253475796</v>
      </c>
      <c r="O7" s="9" t="n">
        <v>837.0609869384766</v>
      </c>
      <c r="P7" s="9" t="n">
        <v>860.5299865722657</v>
      </c>
      <c r="Q7" s="8" t="n">
        <v>1.491296181875194</v>
      </c>
      <c r="R7" s="8" t="n">
        <v>2.130423116964562</v>
      </c>
      <c r="S7" s="5" t="n">
        <v>25</v>
      </c>
      <c r="T7" s="5" t="n">
        <v>19557.49969482422</v>
      </c>
      <c r="U7" s="8" t="n">
        <v>10.52631578947368</v>
      </c>
      <c r="V7" s="8" t="n">
        <v>5.263157894736842</v>
      </c>
      <c r="W7" s="5" t="n">
        <v>38</v>
      </c>
      <c r="X7" s="8" t="n">
        <v>5.062842802436403</v>
      </c>
      <c r="Y7" s="8" t="n">
        <v>65.57333220358865</v>
      </c>
      <c r="Z7" s="8" t="n">
        <v>18.32917430974605</v>
      </c>
      <c r="AA7" s="8" t="n">
        <v>2.607724029708776</v>
      </c>
      <c r="AB7" s="8" t="n">
        <v>5.006709770868278</v>
      </c>
      <c r="AC7" s="8" t="n">
        <v>7.925779698149427</v>
      </c>
      <c r="AD7" s="8" t="n">
        <v>8.110156666053358</v>
      </c>
      <c r="AE7" s="8" t="n">
        <v>-1.55414789425069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5.1x avg | OBV rising | Closed above prior 20D high | Near 52W high | Beating NIFTY 1M</t>
        </is>
      </c>
      <c r="AJ7" s="7" t="inlineStr">
        <is>
          <t>Weak trend (ADX&lt;20) | Low hist. +7% hit-rate | Negative headline - check news</t>
        </is>
      </c>
      <c r="AK7" s="7" t="inlineStr">
        <is>
          <t>[18 Oct 2026] IHCL Fixes June 23 Record Date for ₹3.25 Dividend - scanx.trade | [22 Oct 2026] IHCL Share Price: Can Tata Group stock hit Rs 1,000 or fall to Rs 600? Bull-Bear scenarios explained - Zee Business | [21 Oct 2026] The Indian Hotels Company Limited Reports Earnings Results for the Second Quarter and Six Months Ended September 30, 2026 - www.marketscreener.com | [16 Oct 2026] Indian Hotels (NSEI:INDHOTEL) Stock Forecast &amp; Analyst Predictions - Simply Wall Street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NINSYS</t>
        </is>
      </c>
      <c r="C8" s="7" t="inlineStr">
        <is>
          <t>NINtec Systems Limited</t>
        </is>
      </c>
      <c r="D8" s="6" t="inlineStr"/>
      <c r="E8" s="6" t="inlineStr">
        <is>
          <t>MOMENTUM</t>
        </is>
      </c>
      <c r="F8" s="7" t="inlineStr">
        <is>
          <t>BUY ZONE</t>
        </is>
      </c>
      <c r="G8" s="5" t="n">
        <v>77</v>
      </c>
      <c r="H8" s="6" t="inlineStr">
        <is>
          <t>A</t>
        </is>
      </c>
      <c r="I8" s="9" t="n">
        <v>903.5499877929688</v>
      </c>
      <c r="J8" s="9" t="n">
        <v>903.5499877929688</v>
      </c>
      <c r="K8" s="9" t="n">
        <v>894.514487915039</v>
      </c>
      <c r="L8" s="9" t="n">
        <v>912.5854876708985</v>
      </c>
      <c r="M8" s="9" t="n">
        <v>844.8192385864259</v>
      </c>
      <c r="N8" s="8" t="n">
        <v>6.499999999999992</v>
      </c>
      <c r="O8" s="9" t="n">
        <v>966.7984869384766</v>
      </c>
      <c r="P8" s="9" t="n">
        <v>993.9049865722657</v>
      </c>
      <c r="Q8" s="8" t="n">
        <v>1.076923076923078</v>
      </c>
      <c r="R8" s="8" t="n">
        <v>1.538461538461541</v>
      </c>
      <c r="S8" s="5" t="n">
        <v>17</v>
      </c>
      <c r="T8" s="5" t="n">
        <v>15360.34979248047</v>
      </c>
      <c r="U8" s="8" t="n">
        <v>66.66666666666666</v>
      </c>
      <c r="V8" s="8" t="n">
        <v>54.16666666666666</v>
      </c>
      <c r="W8" s="5" t="n">
        <v>24</v>
      </c>
      <c r="X8" s="8" t="n">
        <v>2.24206257011424</v>
      </c>
      <c r="Y8" s="8" t="n">
        <v>78.6140914167473</v>
      </c>
      <c r="Z8" s="8" t="n">
        <v>35.19907971711124</v>
      </c>
      <c r="AA8" s="8" t="n">
        <v>4.459707321890264</v>
      </c>
      <c r="AB8" s="8" t="n">
        <v>26.56533924824593</v>
      </c>
      <c r="AC8" s="8" t="n">
        <v>3.784747660353993</v>
      </c>
      <c r="AD8" s="8" t="n">
        <v>29.66878614343101</v>
      </c>
      <c r="AE8" s="8" t="n">
        <v>-3.363637669201203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ADX&gt;=25 strong trend | Volume 2.2x avg | OBV rising | Near 52W high | Beating NIFTY 1M | Stock hit +7% in 15d 67% of similar setups</t>
        </is>
      </c>
      <c r="AJ8" s="7" t="inlineStr">
        <is>
          <t>RELAXED smallcap | RSI&gt;70 (hot) | Extended &gt;7% above EMA20</t>
        </is>
      </c>
      <c r="AK8" s="7" t="inlineStr">
        <is>
          <t>[18 Oct 2026] NINtec Systems (NSEI:NINSYS) - Stock Analysis - Simply Wall Street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TANLA</t>
        </is>
      </c>
      <c r="C9" s="7" t="inlineStr">
        <is>
          <t>Tanla Platforms Limited</t>
        </is>
      </c>
      <c r="D9" s="6" t="inlineStr">
        <is>
          <t>Information Technology</t>
        </is>
      </c>
      <c r="E9" s="6" t="inlineStr">
        <is>
          <t>NEAR BREAKOUT</t>
        </is>
      </c>
      <c r="F9" s="7" t="inlineStr">
        <is>
          <t>WAIT - trigger not hit (buy above 587.29)</t>
        </is>
      </c>
      <c r="G9" s="5" t="n">
        <v>74</v>
      </c>
      <c r="H9" s="6" t="inlineStr">
        <is>
          <t>B</t>
        </is>
      </c>
      <c r="I9" s="9" t="n">
        <v>581.2999877929688</v>
      </c>
      <c r="J9" s="9" t="n">
        <v>581.2999877929688</v>
      </c>
      <c r="K9" s="9" t="n">
        <v>587.2867122192382</v>
      </c>
      <c r="L9" s="9" t="n">
        <v>595.5005123901367</v>
      </c>
      <c r="M9" s="9" t="n">
        <v>552.9530275048827</v>
      </c>
      <c r="N9" s="8" t="n">
        <v>6.500000000000003</v>
      </c>
      <c r="O9" s="9" t="n">
        <v>632.7911651660155</v>
      </c>
      <c r="P9" s="9" t="n">
        <v>650.5329735351562</v>
      </c>
      <c r="Q9" s="8" t="n">
        <v>1.076923076923076</v>
      </c>
      <c r="R9" s="8" t="n">
        <v>1.53846153846154</v>
      </c>
      <c r="S9" s="5" t="n">
        <v>26</v>
      </c>
      <c r="T9" s="5" t="n">
        <v>15376.23391992187</v>
      </c>
      <c r="U9" s="8" t="n">
        <v>34.78260869565217</v>
      </c>
      <c r="V9" s="8" t="n">
        <v>13.04347826086956</v>
      </c>
      <c r="W9" s="5" t="n">
        <v>23</v>
      </c>
      <c r="X9" s="8" t="n">
        <v>4.805430376849483</v>
      </c>
      <c r="Y9" s="8" t="n">
        <v>69.73952378148948</v>
      </c>
      <c r="Z9" s="8" t="n">
        <v>32.59169557532859</v>
      </c>
      <c r="AA9" s="8" t="n">
        <v>3.995887851641079</v>
      </c>
      <c r="AB9" s="8" t="n">
        <v>17.81515909684543</v>
      </c>
      <c r="AC9" s="8" t="n">
        <v>3.507837083945287</v>
      </c>
      <c r="AD9" s="8" t="n">
        <v>20.91860599203051</v>
      </c>
      <c r="AE9" s="8" t="n">
        <v>-18.3222351386246</v>
      </c>
      <c r="AF9" s="6" t="inlineStr"/>
      <c r="AG9" s="6" t="inlineStr"/>
      <c r="AH9" s="6" t="inlineStr">
        <is>
          <t>N/A</t>
        </is>
      </c>
      <c r="AI9" s="7" t="inlineStr">
        <is>
          <t>MACD bullish | ADX&gt;=25 strong trend | Volume 4.8x avg | OBV rising | BB squeeze before move | Beating NIFTY 1M | Stock hit +7% in 15d 35% of similar setups</t>
        </is>
      </c>
      <c r="AJ9" s="7" t="inlineStr">
        <is>
          <t>Extended &gt;7% above EMA20</t>
        </is>
      </c>
      <c r="AK9" s="7" t="inlineStr"/>
      <c r="AL9" s="10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22-Oct-2026 16:47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COFORGE</t>
        </is>
      </c>
      <c r="C5" s="7" t="inlineStr">
        <is>
          <t>Coforge Limited</t>
        </is>
      </c>
      <c r="D5" s="6" t="inlineStr">
        <is>
          <t>Information Technology</t>
        </is>
      </c>
      <c r="E5" s="6" t="inlineStr">
        <is>
          <t>EMA20 PULLBACK</t>
        </is>
      </c>
      <c r="F5" s="7" t="inlineStr">
        <is>
          <t>BUY ZONE</t>
        </is>
      </c>
      <c r="G5" s="5" t="n">
        <v>72</v>
      </c>
      <c r="H5" s="6" t="inlineStr">
        <is>
          <t>B</t>
        </is>
      </c>
      <c r="I5" s="9" t="n">
        <v>1908.800048828125</v>
      </c>
      <c r="J5" s="9" t="n">
        <v>1908.800048828125</v>
      </c>
      <c r="K5" s="9" t="n">
        <v>1878.641366226161</v>
      </c>
      <c r="L5" s="9" t="n">
        <v>1918.344049072266</v>
      </c>
      <c r="M5" s="9" t="n">
        <v>1800.869354511368</v>
      </c>
      <c r="N5" s="8" t="n">
        <v>5.654374033729689</v>
      </c>
      <c r="O5" s="9" t="n">
        <v>2042.416052246094</v>
      </c>
      <c r="P5" s="9" t="n">
        <v>2099.680053710938</v>
      </c>
      <c r="Q5" s="8" t="n">
        <v>1.237979652255641</v>
      </c>
      <c r="R5" s="8" t="n">
        <v>1.7685423603652</v>
      </c>
      <c r="S5" s="5" t="n">
        <v>9</v>
      </c>
      <c r="T5" s="5" t="n">
        <v>17179.20043945312</v>
      </c>
      <c r="U5" s="8" t="n">
        <v>34.14634146341464</v>
      </c>
      <c r="V5" s="8" t="n">
        <v>9.75609756097561</v>
      </c>
      <c r="W5" s="5" t="n">
        <v>41</v>
      </c>
      <c r="X5" s="8" t="n">
        <v>1.721542775051214</v>
      </c>
      <c r="Y5" s="8" t="n">
        <v>55.79504631680889</v>
      </c>
      <c r="Z5" s="8" t="n">
        <v>18.24563558892101</v>
      </c>
      <c r="AA5" s="8" t="n">
        <v>3.141318907627606</v>
      </c>
      <c r="AB5" s="8" t="n">
        <v>5.226022537382846</v>
      </c>
      <c r="AC5" s="8" t="n">
        <v>30.02901371255693</v>
      </c>
      <c r="AD5" s="8" t="n">
        <v>8.329469432567926</v>
      </c>
      <c r="AE5" s="8" t="n">
        <v>-5.561048142643255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1.7x avg | OBV rising | BB squeeze before move | Beating NIFTY 1M | Stock hit +7% in 15d 34% of similar setups</t>
        </is>
      </c>
      <c r="AJ5" s="7" t="inlineStr">
        <is>
          <t>Weak trend (ADX&lt;20)</t>
        </is>
      </c>
      <c r="AK5" s="7" t="inlineStr">
        <is>
          <t>[15 Oct 2026] Coforge (NSEI:COFORGE) Stock Price - Simply Wall Street | [16 Oct 2026] Tata Consultancy Services Limited (TCS.BO) stock price, news, quote and history - Yahoo Finance UK | [19 Oct 2026] Coforge schedules October 23 results call for Coforge stock - ad-hoc-news.de | [20 Oct 2026] HCL Technologies Limited (HCLTECH.NS) stock price, news, quote and history - Yahoo Finance Singapore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PVRINOX</t>
        </is>
      </c>
      <c r="C6" s="7" t="inlineStr">
        <is>
          <t>PVR INOX Limited</t>
        </is>
      </c>
      <c r="D6" s="6" t="inlineStr">
        <is>
          <t>Media Entertainment &amp; Publication</t>
        </is>
      </c>
      <c r="E6" s="6" t="inlineStr">
        <is>
          <t>TREND CONTINUATION</t>
        </is>
      </c>
      <c r="F6" s="7" t="inlineStr">
        <is>
          <t>BUY ZONE</t>
        </is>
      </c>
      <c r="G6" s="5" t="n">
        <v>72</v>
      </c>
      <c r="H6" s="6" t="inlineStr">
        <is>
          <t>B</t>
        </is>
      </c>
      <c r="I6" s="9" t="n">
        <v>1419.900024414062</v>
      </c>
      <c r="J6" s="9" t="n">
        <v>1419.900024414062</v>
      </c>
      <c r="K6" s="9" t="n">
        <v>1405.701024169922</v>
      </c>
      <c r="L6" s="9" t="n">
        <v>1434.099024658203</v>
      </c>
      <c r="M6" s="9" t="n">
        <v>1331.020038319408</v>
      </c>
      <c r="N6" s="8" t="n">
        <v>6.259594659231854</v>
      </c>
      <c r="O6" s="9" t="n">
        <v>1519.293026123047</v>
      </c>
      <c r="P6" s="9" t="n">
        <v>1561.890026855469</v>
      </c>
      <c r="Q6" s="8" t="n">
        <v>1.118283272492122</v>
      </c>
      <c r="R6" s="8" t="n">
        <v>1.597547532131603</v>
      </c>
      <c r="S6" s="5" t="n">
        <v>11</v>
      </c>
      <c r="T6" s="5" t="n">
        <v>15618.90026855469</v>
      </c>
      <c r="U6" s="8" t="n">
        <v>58.33333333333334</v>
      </c>
      <c r="V6" s="8" t="n">
        <v>33.33333333333333</v>
      </c>
      <c r="W6" s="5" t="n">
        <v>12</v>
      </c>
      <c r="X6" s="8" t="n">
        <v>1.120540189544024</v>
      </c>
      <c r="Y6" s="8" t="n">
        <v>65.80229794163981</v>
      </c>
      <c r="Z6" s="8" t="n">
        <v>38.54639693691132</v>
      </c>
      <c r="AA6" s="8" t="n">
        <v>3.477552588462138</v>
      </c>
      <c r="AB6" s="8" t="n">
        <v>5.232340697478954</v>
      </c>
      <c r="AC6" s="8" t="n">
        <v>43.0413528929489</v>
      </c>
      <c r="AD6" s="8" t="n">
        <v>8.335787592664035</v>
      </c>
      <c r="AE6" s="8" t="n">
        <v>-2.613167049789955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ADX&gt;=25 strong trend | OBV rising | Near 52W high | Beating NIFTY 1M | Stock hit +7% in 15d 58% of similar setups</t>
        </is>
      </c>
      <c r="AJ6" s="7" t="inlineStr"/>
      <c r="AK6" s="7" t="inlineStr">
        <is>
          <t>[21 Oct 2026] PVR INOX Q2FY27 Earnings Call: Date, Time and Details - Kalkine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SOUTHBANK</t>
        </is>
      </c>
      <c r="C7" s="7" t="inlineStr">
        <is>
          <t>The South Indian Bank Limited</t>
        </is>
      </c>
      <c r="D7" s="6" t="inlineStr">
        <is>
          <t>Financial Services</t>
        </is>
      </c>
      <c r="E7" s="6" t="inlineStr">
        <is>
          <t>TREND CONTINUATION</t>
        </is>
      </c>
      <c r="F7" s="7" t="inlineStr">
        <is>
          <t>BUY ZONE</t>
        </is>
      </c>
      <c r="G7" s="5" t="n">
        <v>72</v>
      </c>
      <c r="H7" s="6" t="inlineStr">
        <is>
          <t>B</t>
        </is>
      </c>
      <c r="I7" s="9" t="n">
        <v>55.75</v>
      </c>
      <c r="J7" s="9" t="n">
        <v>55.75</v>
      </c>
      <c r="K7" s="9" t="n">
        <v>55.1925</v>
      </c>
      <c r="L7" s="9" t="n">
        <v>56.3075</v>
      </c>
      <c r="M7" s="9" t="n">
        <v>52.36848065371517</v>
      </c>
      <c r="N7" s="8" t="n">
        <v>6.065505553874127</v>
      </c>
      <c r="O7" s="9" t="n">
        <v>59.6525</v>
      </c>
      <c r="P7" s="9" t="n">
        <v>61.325</v>
      </c>
      <c r="Q7" s="8" t="n">
        <v>1.154067033296013</v>
      </c>
      <c r="R7" s="8" t="n">
        <v>1.648667190422876</v>
      </c>
      <c r="S7" s="5" t="n">
        <v>295</v>
      </c>
      <c r="T7" s="5" t="n">
        <v>16446.25</v>
      </c>
      <c r="U7" s="8" t="n">
        <v>42.85714285714285</v>
      </c>
      <c r="V7" s="8" t="n">
        <v>30.15873015873016</v>
      </c>
      <c r="W7" s="5" t="n">
        <v>126</v>
      </c>
      <c r="X7" s="8" t="n">
        <v>1.095688943042616</v>
      </c>
      <c r="Y7" s="8" t="n">
        <v>77.13888587824918</v>
      </c>
      <c r="Z7" s="8" t="n">
        <v>28.5907321614818</v>
      </c>
      <c r="AA7" s="8" t="n">
        <v>3.369725307707852</v>
      </c>
      <c r="AB7" s="8" t="n">
        <v>22.47363672970164</v>
      </c>
      <c r="AC7" s="8" t="n">
        <v>17.28775407282139</v>
      </c>
      <c r="AD7" s="8" t="n">
        <v>25.57708362488672</v>
      </c>
      <c r="AE7" s="8" t="n">
        <v>-0.8888888888888835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ADX&gt;=25 strong trend | OBV rising | Near 52W high | Beating NIFTY 1M | Stock hit +7% in 15d 43% of similar setups</t>
        </is>
      </c>
      <c r="AJ7" s="7" t="inlineStr">
        <is>
          <t>RELAXED smallcap | RSI&gt;70 (hot) | Extended &gt;7% above EMA20</t>
        </is>
      </c>
      <c r="AK7" s="7" t="inlineStr">
        <is>
          <t>[15 Oct 2026] The South Indian Bank Limited Reports Earnings Results for the Second Quarter and Six Months Ended September 30, 2026 - www.marketscreener.com | [19 Oct 2026] ICICI Bank Limited (ICICIBANK.NS) stock price, news, quote and history - Yahoo Finance UK | [21 Oct 2026] Stock recommendations for 21 October from MarketSmith India - TradingView | [17 Oct 2026] South Indian Bank Revises Marginal Cost of Funds Based Lending Rates (MCLR) Effective October 20, 2026 - EquityBulls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KARURVYSYA</t>
        </is>
      </c>
      <c r="C8" s="7" t="inlineStr">
        <is>
          <t>Karur Vysya Bank Limited</t>
        </is>
      </c>
      <c r="D8" s="6" t="inlineStr">
        <is>
          <t>Financial Services</t>
        </is>
      </c>
      <c r="E8" s="6" t="inlineStr">
        <is>
          <t>TREND CONTINUATION</t>
        </is>
      </c>
      <c r="F8" s="7" t="inlineStr">
        <is>
          <t>BUY ZONE</t>
        </is>
      </c>
      <c r="G8" s="5" t="n">
        <v>70</v>
      </c>
      <c r="H8" s="6" t="inlineStr">
        <is>
          <t>B</t>
        </is>
      </c>
      <c r="I8" s="9" t="n">
        <v>356.0499877929688</v>
      </c>
      <c r="J8" s="9" t="n">
        <v>356.0499877929688</v>
      </c>
      <c r="K8" s="9" t="n">
        <v>352.489487915039</v>
      </c>
      <c r="L8" s="9" t="n">
        <v>359.6104876708985</v>
      </c>
      <c r="M8" s="9" t="n">
        <v>332.9067385864258</v>
      </c>
      <c r="N8" s="8" t="n">
        <v>6.500000000000002</v>
      </c>
      <c r="O8" s="9" t="n">
        <v>380.9734869384766</v>
      </c>
      <c r="P8" s="9" t="n">
        <v>391.6549865722657</v>
      </c>
      <c r="Q8" s="8" t="n">
        <v>1.076923076923078</v>
      </c>
      <c r="R8" s="8" t="n">
        <v>1.53846153846154</v>
      </c>
      <c r="S8" s="5" t="n">
        <v>43</v>
      </c>
      <c r="T8" s="5" t="n">
        <v>15310.14947509766</v>
      </c>
      <c r="U8" s="8" t="n">
        <v>50</v>
      </c>
      <c r="V8" s="8" t="n">
        <v>37.80487804878049</v>
      </c>
      <c r="W8" s="5" t="n">
        <v>82</v>
      </c>
      <c r="X8" s="8" t="n">
        <v>0.7739678801722104</v>
      </c>
      <c r="Y8" s="8" t="n">
        <v>60.69544652689842</v>
      </c>
      <c r="Z8" s="8" t="n">
        <v>27.30239392288455</v>
      </c>
      <c r="AA8" s="8" t="n">
        <v>3.685140492872557</v>
      </c>
      <c r="AB8" s="8" t="n">
        <v>9.167559238395761</v>
      </c>
      <c r="AC8" s="8" t="n">
        <v>5.7995460621586</v>
      </c>
      <c r="AD8" s="8" t="n">
        <v>12.27100613358084</v>
      </c>
      <c r="AE8" s="8" t="n">
        <v>-8.892016654414348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ADX&gt;=25 strong trend | OBV rising | BB squeeze before move | Beating NIFTY 1M | Stock hit +7% in 15d 50% of similar setups</t>
        </is>
      </c>
      <c r="AJ8" s="7" t="inlineStr">
        <is>
          <t>RELAXED smallcap | Volume below average</t>
        </is>
      </c>
      <c r="AK8" s="7" t="inlineStr">
        <is>
          <t>[17 Oct 2026] KARUR VYSYA BANK LIMITED (KARURVYSYA-EQ.NS) Recent Insider Transactions - Yahoo! Finance Canada | [15 Oct 2026] The Karur Vysya Bank Limited Reports Earnings Results for the Second Quarter and Six Months Ended September 30, 2026 - www.marketscreener.com | [16 Oct 2026] Karur Vysya Bank COO Chandrasekaran M S demits office on tenure end - scanx.trade | [16 Oct 2026] Karur Vysya Bank (KARURVYSYA.NS) Rises 2.89% to ₹355.65 as Buyers Approach Key Resistance - Safe Entry Stocks - https://www.siam.in/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ANANDRATHI</t>
        </is>
      </c>
      <c r="C9" s="7" t="inlineStr">
        <is>
          <t>Anand Rathi Wealth Limited</t>
        </is>
      </c>
      <c r="D9" s="6" t="inlineStr">
        <is>
          <t>Financial Services</t>
        </is>
      </c>
      <c r="E9" s="6" t="inlineStr">
        <is>
          <t>TREND CONTINUATION</t>
        </is>
      </c>
      <c r="F9" s="7" t="inlineStr">
        <is>
          <t>AVOID - negative news, read headlines</t>
        </is>
      </c>
      <c r="G9" s="5" t="n">
        <v>69</v>
      </c>
      <c r="H9" s="6" t="inlineStr">
        <is>
          <t>B</t>
        </is>
      </c>
      <c r="I9" s="9" t="n">
        <v>2223</v>
      </c>
      <c r="J9" s="9" t="n">
        <v>2223</v>
      </c>
      <c r="K9" s="9" t="n">
        <v>2200.77</v>
      </c>
      <c r="L9" s="9" t="n">
        <v>2245.23</v>
      </c>
      <c r="M9" s="9" t="n">
        <v>2130.065708152202</v>
      </c>
      <c r="N9" s="8" t="n">
        <v>4.18057993017536</v>
      </c>
      <c r="O9" s="9" t="n">
        <v>2378.61</v>
      </c>
      <c r="P9" s="9" t="n">
        <v>2445.3</v>
      </c>
      <c r="Q9" s="8" t="n">
        <v>1.674408842054213</v>
      </c>
      <c r="R9" s="8" t="n">
        <v>2.392012631506018</v>
      </c>
      <c r="S9" s="5" t="n">
        <v>8</v>
      </c>
      <c r="T9" s="5" t="n">
        <v>17784</v>
      </c>
      <c r="U9" s="8" t="n">
        <v>35.2112676056338</v>
      </c>
      <c r="V9" s="8" t="n">
        <v>25.35211267605634</v>
      </c>
      <c r="W9" s="5" t="n">
        <v>71</v>
      </c>
      <c r="X9" s="8" t="n">
        <v>0.8308413778756958</v>
      </c>
      <c r="Y9" s="8" t="n">
        <v>62.46030898057434</v>
      </c>
      <c r="Z9" s="8" t="n">
        <v>27.97169181563458</v>
      </c>
      <c r="AA9" s="8" t="n">
        <v>2.322544405652978</v>
      </c>
      <c r="AB9" s="8" t="n">
        <v>0.7239409360479732</v>
      </c>
      <c r="AC9" s="8" t="n">
        <v>7.092750868964925</v>
      </c>
      <c r="AD9" s="8" t="n">
        <v>3.827387831233053</v>
      </c>
      <c r="AE9" s="8" t="n">
        <v>-1.815911283536842</v>
      </c>
      <c r="AF9" s="6" t="inlineStr">
        <is>
          <t>Negative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OBV rising | Closed above prior 20D high | Near 52W high | Beating NIFTY 1M | Stock hit +7% in 15d 35% of similar setups</t>
        </is>
      </c>
      <c r="AJ9" s="7" t="inlineStr">
        <is>
          <t>RELAXED smallcap | Volume below average | Multiple negative headlines</t>
        </is>
      </c>
      <c r="AK9" s="7" t="inlineStr">
        <is>
          <t>[16 Oct 2026] Anand Rathi Wealth promoter shifts pledge of 88.46 lakh shares to Yes Bank - scanx.trade | [16 Oct 2026] Anand Rathi Wealth Promoter Changes Share-Pledge Arrangement - Kalkine India | [20 Oct 2026] Anand Rathi Wealth to host virtual investor meet on October 22, 2026 - scanx.trade | [21 Oct 2026] Is a two-year slump a reason to sell your mutual fund? How to assess underperformance - Livemint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MANOMAY</t>
        </is>
      </c>
      <c r="C10" s="7" t="inlineStr">
        <is>
          <t>Manomay Tex India Limited</t>
        </is>
      </c>
      <c r="D10" s="6" t="inlineStr"/>
      <c r="E10" s="6" t="inlineStr">
        <is>
          <t>EMA20 PULLBACK</t>
        </is>
      </c>
      <c r="F10" s="7" t="inlineStr">
        <is>
          <t>BUY ZONE</t>
        </is>
      </c>
      <c r="G10" s="5" t="n">
        <v>69</v>
      </c>
      <c r="H10" s="6" t="inlineStr">
        <is>
          <t>B</t>
        </is>
      </c>
      <c r="I10" s="9" t="n">
        <v>242.1699981689453</v>
      </c>
      <c r="J10" s="9" t="n">
        <v>242.1699981689453</v>
      </c>
      <c r="K10" s="9" t="n">
        <v>238.5695948166485</v>
      </c>
      <c r="L10" s="9" t="n">
        <v>243.38084815979</v>
      </c>
      <c r="M10" s="9" t="n">
        <v>226.4289482879639</v>
      </c>
      <c r="N10" s="8" t="n">
        <v>6.49999999999999</v>
      </c>
      <c r="O10" s="9" t="n">
        <v>259.1218980407715</v>
      </c>
      <c r="P10" s="9" t="n">
        <v>266.3869979858399</v>
      </c>
      <c r="Q10" s="8" t="n">
        <v>1.076923076923079</v>
      </c>
      <c r="R10" s="8" t="n">
        <v>1.538461538461541</v>
      </c>
      <c r="S10" s="5" t="n">
        <v>63</v>
      </c>
      <c r="T10" s="5" t="n">
        <v>15256.70988464355</v>
      </c>
      <c r="U10" s="8" t="n">
        <v>56.60377358490566</v>
      </c>
      <c r="V10" s="8" t="n">
        <v>37.73584905660378</v>
      </c>
      <c r="W10" s="5" t="n">
        <v>53</v>
      </c>
      <c r="X10" s="8" t="n">
        <v>2.129880277547724</v>
      </c>
      <c r="Y10" s="8" t="n">
        <v>57.35602779113789</v>
      </c>
      <c r="Z10" s="8" t="n">
        <v>21.58373392252585</v>
      </c>
      <c r="AA10" s="8" t="n">
        <v>3.89264356754471</v>
      </c>
      <c r="AB10" s="8" t="n">
        <v>7.650244906405956</v>
      </c>
      <c r="AC10" s="8" t="n">
        <v>19.79125137616673</v>
      </c>
      <c r="AD10" s="8" t="n">
        <v>10.75369180159104</v>
      </c>
      <c r="AE10" s="8" t="n">
        <v>-6.814686155579053</v>
      </c>
      <c r="AF10" s="6" t="inlineStr"/>
      <c r="AG10" s="6" t="inlineStr"/>
      <c r="AH10" s="6" t="inlineStr">
        <is>
          <t>N/A</t>
        </is>
      </c>
      <c r="AI10" s="7" t="inlineStr">
        <is>
          <t>Price&gt;EMA20&gt;EMA50&gt;EMA200 | Volume 2.1x avg | BB squeeze before move | Beating NIFTY 1M | Stock hit +7% in 15d 57% of similar setups</t>
        </is>
      </c>
      <c r="AJ10" s="7" t="inlineStr"/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THELEELA</t>
        </is>
      </c>
      <c r="C11" s="7" t="inlineStr">
        <is>
          <t>Leela Palaces Hotels &amp; Resorts Limited</t>
        </is>
      </c>
      <c r="D11" s="6" t="inlineStr">
        <is>
          <t>Consumer Services</t>
        </is>
      </c>
      <c r="E11" s="6" t="inlineStr">
        <is>
          <t>EMA20 PULLBACK</t>
        </is>
      </c>
      <c r="F11" s="7" t="inlineStr">
        <is>
          <t>BUY ZONE</t>
        </is>
      </c>
      <c r="G11" s="5" t="n">
        <v>68</v>
      </c>
      <c r="H11" s="6" t="inlineStr">
        <is>
          <t>B</t>
        </is>
      </c>
      <c r="I11" s="9" t="n">
        <v>595.6500244140625</v>
      </c>
      <c r="J11" s="9" t="n">
        <v>595.6500244140625</v>
      </c>
      <c r="K11" s="9" t="n">
        <v>583.304763984078</v>
      </c>
      <c r="L11" s="9" t="n">
        <v>598.6282745361327</v>
      </c>
      <c r="M11" s="9" t="n">
        <v>570.6325000000001</v>
      </c>
      <c r="N11" s="8" t="n">
        <v>4.200037503343014</v>
      </c>
      <c r="O11" s="9" t="n">
        <v>637.345526123047</v>
      </c>
      <c r="P11" s="9" t="n">
        <v>655.2150268554688</v>
      </c>
      <c r="Q11" s="8" t="n">
        <v>1.666651784520584</v>
      </c>
      <c r="R11" s="8" t="n">
        <v>2.380931120743687</v>
      </c>
      <c r="S11" s="5" t="n">
        <v>33</v>
      </c>
      <c r="T11" s="5" t="n">
        <v>19656.45080566406</v>
      </c>
      <c r="U11" s="8" t="n">
        <v>56.52173913043478</v>
      </c>
      <c r="V11" s="8" t="n">
        <v>39.1304347826087</v>
      </c>
      <c r="W11" s="5" t="n">
        <v>23</v>
      </c>
      <c r="X11" s="8" t="n">
        <v>1.34098838543152</v>
      </c>
      <c r="Y11" s="8" t="n">
        <v>56.42472137010775</v>
      </c>
      <c r="Z11" s="8" t="n">
        <v>41.34269331477139</v>
      </c>
      <c r="AA11" s="8" t="n">
        <v>4.948095649709192</v>
      </c>
      <c r="AB11" s="8" t="n">
        <v>10.82891634294205</v>
      </c>
      <c r="AC11" s="8" t="n">
        <v>21.30130113457902</v>
      </c>
      <c r="AD11" s="8" t="n">
        <v>13.93236323812713</v>
      </c>
      <c r="AE11" s="8" t="n">
        <v>-8.417896362984244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ADX&gt;=25 strong trend | Volume 1.3x avg | OBV rising | Beating NIFTY 1M | Stock hit +7% in 15d 57% of similar setups</t>
        </is>
      </c>
      <c r="AJ11" s="7" t="inlineStr"/>
      <c r="AK11" s="7" t="inlineStr">
        <is>
          <t>[17 Oct 2026] Results: Leela Palaces Hotels &amp; Resorts Limited Beat Earnings Expectations And Analysts Now Have New Forecasts - Simply Wall Street | [15 Oct 2026] Leela Palaces seeks shareholder nod for ₹4,500 crore JV funding - scanx.trade | [21 Oct 2026] Leela Palaces Hotels NSE:THELEELA Reg 74(5) Certificate Q2 FY27 - Kalkine India | [21 Oct 2026] Leela Palaces Hotels &amp; Resorts: Confirms No Demat/Remat Activity for Q2 2026 - InvestyWise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TIPSMUSIC</t>
        </is>
      </c>
      <c r="C12" s="7" t="inlineStr">
        <is>
          <t>Tips Music Limited</t>
        </is>
      </c>
      <c r="D12" s="6" t="inlineStr">
        <is>
          <t>Media Entertainment &amp; Publication</t>
        </is>
      </c>
      <c r="E12" s="6" t="inlineStr">
        <is>
          <t>TREND CONTINUATION</t>
        </is>
      </c>
      <c r="F12" s="7" t="inlineStr">
        <is>
          <t>BUY ZONE</t>
        </is>
      </c>
      <c r="G12" s="5" t="n">
        <v>68</v>
      </c>
      <c r="H12" s="6" t="inlineStr">
        <is>
          <t>B</t>
        </is>
      </c>
      <c r="I12" s="9" t="n">
        <v>723.25</v>
      </c>
      <c r="J12" s="9" t="n">
        <v>723.25</v>
      </c>
      <c r="K12" s="9" t="n">
        <v>716.0175</v>
      </c>
      <c r="L12" s="9" t="n">
        <v>730.4825</v>
      </c>
      <c r="M12" s="9" t="n">
        <v>676.23875</v>
      </c>
      <c r="N12" s="8" t="n">
        <v>6.500000000000003</v>
      </c>
      <c r="O12" s="9" t="n">
        <v>773.8775000000001</v>
      </c>
      <c r="P12" s="9" t="n">
        <v>795.575</v>
      </c>
      <c r="Q12" s="8" t="n">
        <v>1.076923076923078</v>
      </c>
      <c r="R12" s="8" t="n">
        <v>1.538461538461539</v>
      </c>
      <c r="S12" s="5" t="n">
        <v>21</v>
      </c>
      <c r="T12" s="5" t="n">
        <v>15188.25</v>
      </c>
      <c r="U12" s="8" t="n">
        <v>42.85714285714285</v>
      </c>
      <c r="V12" s="8" t="n">
        <v>19.04761904761905</v>
      </c>
      <c r="W12" s="5" t="n">
        <v>21</v>
      </c>
      <c r="X12" s="8" t="n">
        <v>0.8791888413422426</v>
      </c>
      <c r="Y12" s="8" t="n">
        <v>59.15467630533579</v>
      </c>
      <c r="Z12" s="8" t="n">
        <v>20.6691747745164</v>
      </c>
      <c r="AA12" s="8" t="n">
        <v>4.537450876556668</v>
      </c>
      <c r="AB12" s="8" t="n">
        <v>10.54394185236531</v>
      </c>
      <c r="AC12" s="8" t="n">
        <v>17.13736208118231</v>
      </c>
      <c r="AD12" s="8" t="n">
        <v>13.64738874755039</v>
      </c>
      <c r="AE12" s="8" t="n">
        <v>-7.058598176461139</v>
      </c>
      <c r="AF12" s="6" t="inlineStr">
        <is>
          <t>Positive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OBV rising | Beating NIFTY 1M | Stock hit +7% in 15d 43% of similar setups</t>
        </is>
      </c>
      <c r="AJ12" s="7" t="inlineStr">
        <is>
          <t>RELAXED smallcap | Volume below average</t>
        </is>
      </c>
      <c r="AK12" s="7" t="inlineStr">
        <is>
          <t>[18 Oct 2026] TIPSMUSIC Stock Price and Chart — NSE:TIPSMUSIC - TradingView | [15 Oct 2026] Earnings call transcript: Tips Music posts strong Q2 FY27 revenue growth - Investing.com India | [20 Oct 2026] Tips Music Shares Push Higher: TIPSMUSIC.NS Climbs 3.32% to ₹771.7 - Vol Target Rebalance - https://www.siam.in/ | [19 Oct 2026] Just Two Days Till Tips Music Limited (NSE:TIPSMUSIC) Will Be Trading Ex-Dividend - Simply Wall Street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JUSTDIAL</t>
        </is>
      </c>
      <c r="C13" s="7" t="inlineStr">
        <is>
          <t>Just Dial Limited</t>
        </is>
      </c>
      <c r="D13" s="6" t="inlineStr">
        <is>
          <t>Consumer Services</t>
        </is>
      </c>
      <c r="E13" s="6" t="inlineStr">
        <is>
          <t>MOMENTUM</t>
        </is>
      </c>
      <c r="F13" s="7" t="inlineStr">
        <is>
          <t>BUY ZONE</t>
        </is>
      </c>
      <c r="G13" s="5" t="n">
        <v>67</v>
      </c>
      <c r="H13" s="6" t="inlineStr">
        <is>
          <t>B</t>
        </is>
      </c>
      <c r="I13" s="9" t="n">
        <v>759.5499877929688</v>
      </c>
      <c r="J13" s="9" t="n">
        <v>759.5499877929688</v>
      </c>
      <c r="K13" s="9" t="n">
        <v>751.9544879150391</v>
      </c>
      <c r="L13" s="9" t="n">
        <v>767.1454876708984</v>
      </c>
      <c r="M13" s="9" t="n">
        <v>710.1792385864259</v>
      </c>
      <c r="N13" s="8" t="n">
        <v>6.499999999999989</v>
      </c>
      <c r="O13" s="9" t="n">
        <v>812.7184869384766</v>
      </c>
      <c r="P13" s="9" t="n">
        <v>835.5049865722657</v>
      </c>
      <c r="Q13" s="8" t="n">
        <v>1.07692307692308</v>
      </c>
      <c r="R13" s="8" t="n">
        <v>1.538461538461543</v>
      </c>
      <c r="S13" s="5" t="n">
        <v>20</v>
      </c>
      <c r="T13" s="5" t="n">
        <v>15190.99975585938</v>
      </c>
      <c r="U13" s="6" t="inlineStr"/>
      <c r="V13" s="6" t="inlineStr"/>
      <c r="W13" s="5" t="n">
        <v>2</v>
      </c>
      <c r="X13" s="8" t="n">
        <v>1.412595922147462</v>
      </c>
      <c r="Y13" s="8" t="n">
        <v>71.20763415351806</v>
      </c>
      <c r="Z13" s="8" t="n">
        <v>21.29456375356861</v>
      </c>
      <c r="AA13" s="8" t="n">
        <v>4.374689425833211</v>
      </c>
      <c r="AB13" s="8" t="n">
        <v>11.25677079417313</v>
      </c>
      <c r="AC13" s="8" t="n">
        <v>5.062587311424838</v>
      </c>
      <c r="AD13" s="8" t="n">
        <v>14.36021768935821</v>
      </c>
      <c r="AE13" s="8" t="n">
        <v>-9.394011827117977</v>
      </c>
      <c r="AF13" s="6" t="inlineStr">
        <is>
          <t>Negative</t>
        </is>
      </c>
      <c r="AG13" s="6" t="inlineStr"/>
      <c r="AH13" s="6" t="inlineStr">
        <is>
          <t>N/A</t>
        </is>
      </c>
      <c r="AI13" s="7" t="inlineStr">
        <is>
          <t>Price&gt;EMA20&gt;EMA50&gt;EMA200 | MACD bullish | Volume 1.4x avg | OBV rising | Beating NIFTY 1M</t>
        </is>
      </c>
      <c r="AJ13" s="7" t="inlineStr">
        <is>
          <t>RSI&gt;70 (hot) | Extended &gt;7% above EMA20 | Negative headline - check news</t>
        </is>
      </c>
      <c r="AK13" s="7" t="inlineStr">
        <is>
          <t>[19 Oct 2026] Just Dial Q2FY27 results: Net profit drops 9.7% YoY to ₹107.8 crore - scanx.trade | [19 Oct 2026] Volume Gainers Today, October 19, 2026, at 12:00 PM IST - HDFC Sky | [19 Oct 2026] Just Dial Reports Q2 FY27 Net Revenue of ₹342.82 Crore; Half-Yearly Revenue Up 11.5% YoY to ₹670.29 Crore - EquityBulls | [19 Oct 2026] Volume Gainers Today, October 19, 2026, at 3:30 PM IST - HDFC Sky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UDS</t>
        </is>
      </c>
      <c r="C14" s="7" t="inlineStr">
        <is>
          <t>Updater Services Limited</t>
        </is>
      </c>
      <c r="D14" s="6" t="inlineStr"/>
      <c r="E14" s="6" t="inlineStr">
        <is>
          <t>EMA20 PULLBACK</t>
        </is>
      </c>
      <c r="F14" s="7" t="inlineStr">
        <is>
          <t>BUY ZONE</t>
        </is>
      </c>
      <c r="G14" s="5" t="n">
        <v>67</v>
      </c>
      <c r="H14" s="6" t="inlineStr">
        <is>
          <t>B</t>
        </is>
      </c>
      <c r="I14" s="9" t="n">
        <v>212.5200042724609</v>
      </c>
      <c r="J14" s="9" t="n">
        <v>212.5200042724609</v>
      </c>
      <c r="K14" s="9" t="n">
        <v>211.1270183377978</v>
      </c>
      <c r="L14" s="9" t="n">
        <v>213.5826042938232</v>
      </c>
      <c r="M14" s="9" t="n">
        <v>198.706203994751</v>
      </c>
      <c r="N14" s="8" t="n">
        <v>6.499999999999999</v>
      </c>
      <c r="O14" s="9" t="n">
        <v>227.3964045715332</v>
      </c>
      <c r="P14" s="9" t="n">
        <v>233.7720046997071</v>
      </c>
      <c r="Q14" s="8" t="n">
        <v>1.076923076923079</v>
      </c>
      <c r="R14" s="8" t="n">
        <v>1.53846153846154</v>
      </c>
      <c r="S14" s="5" t="n">
        <v>72</v>
      </c>
      <c r="T14" s="5" t="n">
        <v>15301.44030761719</v>
      </c>
      <c r="U14" s="8" t="n">
        <v>31.25</v>
      </c>
      <c r="V14" s="8" t="n">
        <v>6.25</v>
      </c>
      <c r="W14" s="5" t="n">
        <v>16</v>
      </c>
      <c r="X14" s="8" t="n">
        <v>1.911819213006574</v>
      </c>
      <c r="Y14" s="8" t="n">
        <v>51.68331256250804</v>
      </c>
      <c r="Z14" s="8" t="n">
        <v>15.12002883102302</v>
      </c>
      <c r="AA14" s="8" t="n">
        <v>4.740033695777981</v>
      </c>
      <c r="AB14" s="8" t="n">
        <v>7.073765037860613</v>
      </c>
      <c r="AC14" s="8" t="n">
        <v>8.879831711189778</v>
      </c>
      <c r="AD14" s="8" t="n">
        <v>10.17721193304569</v>
      </c>
      <c r="AE14" s="8" t="n">
        <v>-11.56054865855053</v>
      </c>
      <c r="AF14" s="6" t="inlineStr"/>
      <c r="AG14" s="6" t="inlineStr"/>
      <c r="AH14" s="6" t="inlineStr">
        <is>
          <t>N/A</t>
        </is>
      </c>
      <c r="AI14" s="7" t="inlineStr">
        <is>
          <t>Price&gt;EMA20&gt;EMA50&gt;EMA200 | MACD bullish | Volume 1.9x avg | OBV rising | BB squeeze before move | Beating NIFTY 1M | Stock hit +7% in 15d 31% of similar setups</t>
        </is>
      </c>
      <c r="AJ14" s="7" t="inlineStr">
        <is>
          <t>RELAXED smallcap | Weak trend (ADX&lt;20)</t>
        </is>
      </c>
      <c r="AK14" s="7" t="inlineStr"/>
      <c r="AL14" s="10" t="inlineStr">
        <is>
          <t>Open filings</t>
        </is>
      </c>
    </row>
    <row r="15">
      <c r="A15" s="5" t="n">
        <v>11</v>
      </c>
      <c r="B15" s="6" t="inlineStr">
        <is>
          <t>TRANSWORLD</t>
        </is>
      </c>
      <c r="C15" s="7" t="inlineStr">
        <is>
          <t>TRANSWORLD SHIPPING LINES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66</v>
      </c>
      <c r="H15" s="6" t="inlineStr">
        <is>
          <t>B</t>
        </is>
      </c>
      <c r="I15" s="9" t="n">
        <v>184.5599975585938</v>
      </c>
      <c r="J15" s="9" t="n">
        <v>184.5599975585938</v>
      </c>
      <c r="K15" s="9" t="n">
        <v>182.7143975830078</v>
      </c>
      <c r="L15" s="9" t="n">
        <v>186.4055975341797</v>
      </c>
      <c r="M15" s="9" t="n">
        <v>172.5635977172852</v>
      </c>
      <c r="N15" s="8" t="n">
        <v>6.499999999999989</v>
      </c>
      <c r="O15" s="9" t="n">
        <v>197.4791973876953</v>
      </c>
      <c r="P15" s="9" t="n">
        <v>203.0159973144531</v>
      </c>
      <c r="Q15" s="8" t="n">
        <v>1.076923076923081</v>
      </c>
      <c r="R15" s="8" t="n">
        <v>1.538461538461542</v>
      </c>
      <c r="S15" s="5" t="n">
        <v>83</v>
      </c>
      <c r="T15" s="5" t="n">
        <v>15318.47979736328</v>
      </c>
      <c r="U15" s="8" t="n">
        <v>60</v>
      </c>
      <c r="V15" s="8" t="n">
        <v>40</v>
      </c>
      <c r="W15" s="5" t="n">
        <v>10</v>
      </c>
      <c r="X15" s="8" t="n">
        <v>15.1181897965311</v>
      </c>
      <c r="Y15" s="8" t="n">
        <v>65.89004796175509</v>
      </c>
      <c r="Z15" s="8" t="n">
        <v>21.35905231103229</v>
      </c>
      <c r="AA15" s="8" t="n">
        <v>4.894282326460085</v>
      </c>
      <c r="AB15" s="8" t="n">
        <v>10.84019196878707</v>
      </c>
      <c r="AC15" s="8" t="n">
        <v>13.4078845575228</v>
      </c>
      <c r="AD15" s="8" t="n">
        <v>13.94363886397215</v>
      </c>
      <c r="AE15" s="8" t="n">
        <v>-28.46511722535126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MACD bullish | Volume 15.1x avg | Beating NIFTY 1M | Stock hit +7% in 15d 60% of similar setups</t>
        </is>
      </c>
      <c r="AJ15" s="7" t="inlineStr">
        <is>
          <t>RELAXED smallcap | Extended &gt;7% above EMA20</t>
        </is>
      </c>
      <c r="AK15" s="7" t="inlineStr">
        <is>
          <t>[19 Oct 2026] Transworld Shipping signs MOA to acquire vessel for $16.5 million - scanx.trade | [22 Oct 2026] Transworld Shipping Lines Signs Agreement to Buy Saltwind Explorer for US$16.5 Million - Maritime Gateway | [21 Oct 2026] Transworld Shipping Lines RSI and Share Price Analysis - Kalkine India | [21 Oct 2026] Volume Gainers Today, October 21, 2026, at 12:00 PM IST - HDFC Sky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PNB</t>
        </is>
      </c>
      <c r="C16" s="7" t="inlineStr">
        <is>
          <t>Punjab National Bank</t>
        </is>
      </c>
      <c r="D16" s="6" t="inlineStr">
        <is>
          <t>Financial Services</t>
        </is>
      </c>
      <c r="E16" s="6" t="inlineStr">
        <is>
          <t>TREND CONTINUATION</t>
        </is>
      </c>
      <c r="F16" s="7" t="inlineStr">
        <is>
          <t>BUY ZONE</t>
        </is>
      </c>
      <c r="G16" s="5" t="n">
        <v>66</v>
      </c>
      <c r="H16" s="6" t="inlineStr">
        <is>
          <t>B</t>
        </is>
      </c>
      <c r="I16" s="9" t="n">
        <v>122.5</v>
      </c>
      <c r="J16" s="9" t="n">
        <v>122.5</v>
      </c>
      <c r="K16" s="9" t="n">
        <v>121.275</v>
      </c>
      <c r="L16" s="9" t="n">
        <v>123.725</v>
      </c>
      <c r="M16" s="9" t="n">
        <v>116.7550614234421</v>
      </c>
      <c r="N16" s="8" t="n">
        <v>4.689745776781935</v>
      </c>
      <c r="O16" s="9" t="n">
        <v>131.075</v>
      </c>
      <c r="P16" s="9" t="n">
        <v>134.75</v>
      </c>
      <c r="Q16" s="8" t="n">
        <v>1.492618221366224</v>
      </c>
      <c r="R16" s="8" t="n">
        <v>2.132311744808888</v>
      </c>
      <c r="S16" s="5" t="n">
        <v>163</v>
      </c>
      <c r="T16" s="5" t="n">
        <v>19967.5</v>
      </c>
      <c r="U16" s="8" t="n">
        <v>13.79310344827586</v>
      </c>
      <c r="V16" s="8" t="n">
        <v>3.448275862068965</v>
      </c>
      <c r="W16" s="5" t="n">
        <v>87</v>
      </c>
      <c r="X16" s="8" t="n">
        <v>1.634866482148856</v>
      </c>
      <c r="Y16" s="8" t="n">
        <v>63.98386333510693</v>
      </c>
      <c r="Z16" s="8" t="n">
        <v>22.67185283859605</v>
      </c>
      <c r="AA16" s="8" t="n">
        <v>2.605414320434407</v>
      </c>
      <c r="AB16" s="8" t="n">
        <v>3.813559322033888</v>
      </c>
      <c r="AC16" s="8" t="n">
        <v>10.62945569063727</v>
      </c>
      <c r="AD16" s="8" t="n">
        <v>6.917006217218969</v>
      </c>
      <c r="AE16" s="8" t="n">
        <v>-6.724314093916462</v>
      </c>
      <c r="AF16" s="6" t="inlineStr">
        <is>
          <t>Neutral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Volume 1.6x avg | OBV rising | Beating NIFTY 1M</t>
        </is>
      </c>
      <c r="AJ16" s="7" t="inlineStr">
        <is>
          <t>Low hist. +7% hit-rate</t>
        </is>
      </c>
      <c r="AK16" s="7" t="inlineStr">
        <is>
          <t>[19 Oct 2026] Punjab National Bank shares gain 8% as Q2 profit beats estimates; here’s what analysts said - Upstox | [16 Oct 2026] PNB Outlook for the Week - Equitypandit | [19 Oct 2026] PNB shares gain up to 8% after Q2 results - Should you buy or sell? - CNBC TV18 | [19 Oct 2026] PNB shares jump 8% after Q2 results beat estimates; Jefferies, Motilal Oswal, others raise target prices - The Economic Times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TAMBOLIIN</t>
        </is>
      </c>
      <c r="C17" s="7" t="inlineStr">
        <is>
          <t>Tamboli Industries Limited</t>
        </is>
      </c>
      <c r="D17" s="6" t="inlineStr"/>
      <c r="E17" s="6" t="inlineStr">
        <is>
          <t>TREND CONTINUATION</t>
        </is>
      </c>
      <c r="F17" s="7" t="inlineStr">
        <is>
          <t>BUY ZONE</t>
        </is>
      </c>
      <c r="G17" s="5" t="n">
        <v>65</v>
      </c>
      <c r="H17" s="6" t="inlineStr">
        <is>
          <t>B</t>
        </is>
      </c>
      <c r="I17" s="9" t="n">
        <v>336.8500061035156</v>
      </c>
      <c r="J17" s="9" t="n">
        <v>336.8500061035156</v>
      </c>
      <c r="K17" s="9" t="n">
        <v>333.4815060424805</v>
      </c>
      <c r="L17" s="9" t="n">
        <v>340.2185061645508</v>
      </c>
      <c r="M17" s="9" t="n">
        <v>314.9547557067871</v>
      </c>
      <c r="N17" s="8" t="n">
        <v>6.499999999999995</v>
      </c>
      <c r="O17" s="9" t="n">
        <v>360.4295065307617</v>
      </c>
      <c r="P17" s="9" t="n">
        <v>370.5350067138672</v>
      </c>
      <c r="Q17" s="8" t="n">
        <v>1.076923076923078</v>
      </c>
      <c r="R17" s="8" t="n">
        <v>1.538461538461542</v>
      </c>
      <c r="S17" s="5" t="n">
        <v>45</v>
      </c>
      <c r="T17" s="5" t="n">
        <v>15158.2502746582</v>
      </c>
      <c r="U17" s="8" t="n">
        <v>61.22448979591837</v>
      </c>
      <c r="V17" s="8" t="n">
        <v>46.93877551020408</v>
      </c>
      <c r="W17" s="5" t="n">
        <v>49</v>
      </c>
      <c r="X17" s="8" t="n">
        <v>0.7299967587987438</v>
      </c>
      <c r="Y17" s="8" t="n">
        <v>62.78896494216563</v>
      </c>
      <c r="Z17" s="8" t="n">
        <v>34.699893125496</v>
      </c>
      <c r="AA17" s="8" t="n">
        <v>7.173286641474277</v>
      </c>
      <c r="AB17" s="8" t="n">
        <v>15.28062697849879</v>
      </c>
      <c r="AC17" s="8" t="n">
        <v>49.08929168511784</v>
      </c>
      <c r="AD17" s="8" t="n">
        <v>18.38407387368387</v>
      </c>
      <c r="AE17" s="8" t="n">
        <v>-11.55310471179058</v>
      </c>
      <c r="AF17" s="6" t="inlineStr"/>
      <c r="AG17" s="6" t="inlineStr"/>
      <c r="AH17" s="6" t="inlineStr">
        <is>
          <t>N/A</t>
        </is>
      </c>
      <c r="AI17" s="7" t="inlineStr">
        <is>
          <t>Price&gt;EMA20&gt;EMA50&gt;EMA200 | MACD bullish | ADX&gt;=25 strong trend | OBV rising | BB squeeze before move | Beating NIFTY 1M | Stock hit +7% in 15d 61% of similar setups</t>
        </is>
      </c>
      <c r="AJ17" s="7" t="inlineStr">
        <is>
          <t>RELAXED smallcap | Extended &gt;7% above EMA20 | High volatility | Volume below average</t>
        </is>
      </c>
      <c r="AK17" s="7" t="inlineStr"/>
      <c r="AL17" s="10" t="inlineStr">
        <is>
          <t>Open filings</t>
        </is>
      </c>
    </row>
    <row r="18">
      <c r="A18" s="5" t="n">
        <v>14</v>
      </c>
      <c r="B18" s="6" t="inlineStr">
        <is>
          <t>SHYAMMETL</t>
        </is>
      </c>
      <c r="C18" s="7" t="inlineStr">
        <is>
          <t>Shyam Metalics and Energy Limited</t>
        </is>
      </c>
      <c r="D18" s="6" t="inlineStr">
        <is>
          <t>Capital Goods</t>
        </is>
      </c>
      <c r="E18" s="6" t="inlineStr">
        <is>
          <t>TREND CONTINUATION</t>
        </is>
      </c>
      <c r="F18" s="7" t="inlineStr">
        <is>
          <t>BUY ZONE</t>
        </is>
      </c>
      <c r="G18" s="5" t="n">
        <v>65</v>
      </c>
      <c r="H18" s="6" t="inlineStr">
        <is>
          <t>B</t>
        </is>
      </c>
      <c r="I18" s="9" t="n">
        <v>1200</v>
      </c>
      <c r="J18" s="9" t="n">
        <v>1200</v>
      </c>
      <c r="K18" s="9" t="n">
        <v>1188</v>
      </c>
      <c r="L18" s="9" t="n">
        <v>1212</v>
      </c>
      <c r="M18" s="9" t="n">
        <v>1125.680398958757</v>
      </c>
      <c r="N18" s="8" t="n">
        <v>6.193300086770232</v>
      </c>
      <c r="O18" s="9" t="n">
        <v>1284</v>
      </c>
      <c r="P18" s="9" t="n">
        <v>1320</v>
      </c>
      <c r="Q18" s="8" t="n">
        <v>1.130253645379302</v>
      </c>
      <c r="R18" s="8" t="n">
        <v>1.614648064827574</v>
      </c>
      <c r="S18" s="5" t="n">
        <v>13</v>
      </c>
      <c r="T18" s="5" t="n">
        <v>15600</v>
      </c>
      <c r="U18" s="8" t="n">
        <v>26.78571428571428</v>
      </c>
      <c r="V18" s="8" t="n">
        <v>10.71428571428571</v>
      </c>
      <c r="W18" s="5" t="n">
        <v>56</v>
      </c>
      <c r="X18" s="8" t="n">
        <v>0.7106230278675131</v>
      </c>
      <c r="Y18" s="8" t="n">
        <v>68.82487143784833</v>
      </c>
      <c r="Z18" s="8" t="n">
        <v>26.31585417568858</v>
      </c>
      <c r="AA18" s="8" t="n">
        <v>3.440722270427904</v>
      </c>
      <c r="AB18" s="8" t="n">
        <v>9.339407744874716</v>
      </c>
      <c r="AC18" s="8" t="n">
        <v>17.00097869776187</v>
      </c>
      <c r="AD18" s="8" t="n">
        <v>12.4428546400598</v>
      </c>
      <c r="AE18" s="8" t="n">
        <v>-3.264812575574361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ADX&gt;=25 strong trend | OBV rising | Near 52W high | Beating NIFTY 1M | Stock hit +7% in 15d 27% of similar setups</t>
        </is>
      </c>
      <c r="AJ18" s="7" t="inlineStr">
        <is>
          <t>RELAXED smallcap | Volume below average</t>
        </is>
      </c>
      <c r="AK18" s="7" t="inlineStr">
        <is>
          <t>[22 Oct 2026] Shyam Metalics subsidiary merger gets NCLT approval - scanx.trade | [17 Oct 2026] Shyam Metalics Group Secures Mining Rights for Phutamura Coal Block - Machine Maker | [18 Oct 2026] Ravi Thapa Joins Shyam Metalics as AGM – HR for Downstream Projects - https://hrtoday.in/ | [22 Oct 2026] Shyam Metalics NCLT Approves Subsidiary Merger Scheme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SKYGOLD</t>
        </is>
      </c>
      <c r="C19" s="7" t="inlineStr">
        <is>
          <t>SKY GOLD AND DIAMONDS LIMITED</t>
        </is>
      </c>
      <c r="D19" s="6" t="inlineStr">
        <is>
          <t>Consumer Durables</t>
        </is>
      </c>
      <c r="E19" s="6" t="inlineStr">
        <is>
          <t>TREND CONTINUATION</t>
        </is>
      </c>
      <c r="F19" s="7" t="inlineStr">
        <is>
          <t>BUY ZONE</t>
        </is>
      </c>
      <c r="G19" s="5" t="n">
        <v>64</v>
      </c>
      <c r="H19" s="6" t="inlineStr">
        <is>
          <t>C</t>
        </is>
      </c>
      <c r="I19" s="9" t="n">
        <v>1043.050048828125</v>
      </c>
      <c r="J19" s="9" t="n">
        <v>1043.050048828125</v>
      </c>
      <c r="K19" s="9" t="n">
        <v>1032.619548339844</v>
      </c>
      <c r="L19" s="9" t="n">
        <v>1053.480549316406</v>
      </c>
      <c r="M19" s="9" t="n">
        <v>975.251795654297</v>
      </c>
      <c r="N19" s="8" t="n">
        <v>6.499999999999989</v>
      </c>
      <c r="O19" s="9" t="n">
        <v>1116.063552246094</v>
      </c>
      <c r="P19" s="9" t="n">
        <v>1147.355053710938</v>
      </c>
      <c r="Q19" s="8" t="n">
        <v>1.07692307692308</v>
      </c>
      <c r="R19" s="8" t="n">
        <v>1.538461538461544</v>
      </c>
      <c r="S19" s="5" t="n">
        <v>14</v>
      </c>
      <c r="T19" s="5" t="n">
        <v>14602.70068359375</v>
      </c>
      <c r="U19" s="8" t="n">
        <v>75</v>
      </c>
      <c r="V19" s="8" t="n">
        <v>69.44444444444444</v>
      </c>
      <c r="W19" s="5" t="n">
        <v>72</v>
      </c>
      <c r="X19" s="8" t="n">
        <v>0.6230013376007235</v>
      </c>
      <c r="Y19" s="8" t="n">
        <v>76.04412149978623</v>
      </c>
      <c r="Z19" s="8" t="n">
        <v>40.37182160489468</v>
      </c>
      <c r="AA19" s="8" t="n">
        <v>4.403519245532262</v>
      </c>
      <c r="AB19" s="8" t="n">
        <v>31.24253524103491</v>
      </c>
      <c r="AC19" s="8" t="n">
        <v>55.38920652932961</v>
      </c>
      <c r="AD19" s="8" t="n">
        <v>34.34598213621999</v>
      </c>
      <c r="AE19" s="8" t="n">
        <v>-3.773227933589784</v>
      </c>
      <c r="AF19" s="6" t="inlineStr">
        <is>
          <t>Negative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ADX&gt;=25 strong trend | OBV rising | Near 52W high | BB squeeze before move | Beating NIFTY 1M | Stock hit +7% in 15d 75% of similar setups</t>
        </is>
      </c>
      <c r="AJ19" s="7" t="inlineStr">
        <is>
          <t>RELAXED smallcap | RSI&gt;70 (hot) | Extended &gt;7% above EMA20 | Volume below average | Negative headline - check news</t>
        </is>
      </c>
      <c r="AK19" s="7" t="inlineStr">
        <is>
          <t>[21 Oct 2026] Sky Gold &amp; Diamonds to acquire Purvi Gems to expand portfolio and strengthen jewellery business - The Retail Jeweller India | [16 Oct 2026] Sky Gold and Diamonds SKYGOLD Internal Auditor Change October 2026 - Kalkine India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AAREYDRUGS</t>
        </is>
      </c>
      <c r="C20" s="7" t="inlineStr">
        <is>
          <t>Aarey Drugs &amp; Pharmaceuticals Limited</t>
        </is>
      </c>
      <c r="D20" s="6" t="inlineStr"/>
      <c r="E20" s="6" t="inlineStr">
        <is>
          <t>TREND CONTINUATION</t>
        </is>
      </c>
      <c r="F20" s="7" t="inlineStr">
        <is>
          <t>BUY ZONE</t>
        </is>
      </c>
      <c r="G20" s="5" t="n">
        <v>64</v>
      </c>
      <c r="H20" s="6" t="inlineStr">
        <is>
          <t>C</t>
        </is>
      </c>
      <c r="I20" s="9" t="n">
        <v>110.4100036621094</v>
      </c>
      <c r="J20" s="9" t="n">
        <v>110.4100036621094</v>
      </c>
      <c r="K20" s="9" t="n">
        <v>109.3059036254883</v>
      </c>
      <c r="L20" s="9" t="n">
        <v>111.5141036987305</v>
      </c>
      <c r="M20" s="9" t="n">
        <v>103.2333534240723</v>
      </c>
      <c r="N20" s="8" t="n">
        <v>6.499999999999989</v>
      </c>
      <c r="O20" s="9" t="n">
        <v>118.138703918457</v>
      </c>
      <c r="P20" s="9" t="n">
        <v>121.4510040283203</v>
      </c>
      <c r="Q20" s="8" t="n">
        <v>1.07692307692308</v>
      </c>
      <c r="R20" s="8" t="n">
        <v>1.538461538461543</v>
      </c>
      <c r="S20" s="5" t="n">
        <v>139</v>
      </c>
      <c r="T20" s="5" t="n">
        <v>15346.9905090332</v>
      </c>
      <c r="U20" s="8" t="n">
        <v>68.75</v>
      </c>
      <c r="V20" s="8" t="n">
        <v>46.875</v>
      </c>
      <c r="W20" s="5" t="n">
        <v>64</v>
      </c>
      <c r="X20" s="8" t="n">
        <v>0.8636898595168041</v>
      </c>
      <c r="Y20" s="8" t="n">
        <v>63.05892501631455</v>
      </c>
      <c r="Z20" s="8" t="n">
        <v>21.32164961712824</v>
      </c>
      <c r="AA20" s="8" t="n">
        <v>4.547427978305178</v>
      </c>
      <c r="AB20" s="8" t="n">
        <v>7.853864120166576</v>
      </c>
      <c r="AC20" s="8" t="n">
        <v>45.31455486180083</v>
      </c>
      <c r="AD20" s="8" t="n">
        <v>10.95731101535166</v>
      </c>
      <c r="AE20" s="8" t="n">
        <v>-3.824041178526094</v>
      </c>
      <c r="AF20" s="6" t="inlineStr"/>
      <c r="AG20" s="6" t="inlineStr"/>
      <c r="AH20" s="6" t="inlineStr">
        <is>
          <t>N/A</t>
        </is>
      </c>
      <c r="AI20" s="7" t="inlineStr">
        <is>
          <t>Price&gt;EMA20&gt;EMA50&gt;EMA200 | MACD bullish | OBV rising | Near 52W high | BB squeeze before move | Beating NIFTY 1M | Stock hit +7% in 15d 69% of similar setups</t>
        </is>
      </c>
      <c r="AJ20" s="7" t="inlineStr">
        <is>
          <t>RELAXED smallcap | Volume below average</t>
        </is>
      </c>
      <c r="AK20" s="7" t="inlineStr"/>
      <c r="AL20" s="10" t="inlineStr">
        <is>
          <t>Open filings</t>
        </is>
      </c>
    </row>
    <row r="21">
      <c r="A21" s="5" t="n">
        <v>17</v>
      </c>
      <c r="B21" s="6" t="inlineStr">
        <is>
          <t>ECLERX</t>
        </is>
      </c>
      <c r="C21" s="7" t="inlineStr">
        <is>
          <t>eClerx Services Limited</t>
        </is>
      </c>
      <c r="D21" s="6" t="inlineStr">
        <is>
          <t>Services</t>
        </is>
      </c>
      <c r="E21" s="6" t="inlineStr">
        <is>
          <t>EMA20 PULLBACK</t>
        </is>
      </c>
      <c r="F21" s="7" t="inlineStr">
        <is>
          <t>BUY ZONE</t>
        </is>
      </c>
      <c r="G21" s="5" t="n">
        <v>64</v>
      </c>
      <c r="H21" s="6" t="inlineStr">
        <is>
          <t>C</t>
        </is>
      </c>
      <c r="I21" s="9" t="n">
        <v>1930.300048828125</v>
      </c>
      <c r="J21" s="9" t="n">
        <v>1930.300048828125</v>
      </c>
      <c r="K21" s="9" t="n">
        <v>1912.684410439393</v>
      </c>
      <c r="L21" s="9" t="n">
        <v>1939.951549072265</v>
      </c>
      <c r="M21" s="9" t="n">
        <v>1819.656048583984</v>
      </c>
      <c r="N21" s="8" t="n">
        <v>5.731958630540992</v>
      </c>
      <c r="O21" s="9" t="n">
        <v>2065.421052246094</v>
      </c>
      <c r="P21" s="9" t="n">
        <v>2123.330053710938</v>
      </c>
      <c r="Q21" s="8" t="n">
        <v>1.221223049779642</v>
      </c>
      <c r="R21" s="8" t="n">
        <v>1.744604356828058</v>
      </c>
      <c r="S21" s="5" t="n">
        <v>9</v>
      </c>
      <c r="T21" s="5" t="n">
        <v>17372.70043945312</v>
      </c>
      <c r="U21" s="8" t="n">
        <v>44</v>
      </c>
      <c r="V21" s="8" t="n">
        <v>34</v>
      </c>
      <c r="W21" s="5" t="n">
        <v>50</v>
      </c>
      <c r="X21" s="8" t="n">
        <v>1.22492695633343</v>
      </c>
      <c r="Y21" s="8" t="n">
        <v>52.98040112199303</v>
      </c>
      <c r="Z21" s="8" t="n">
        <v>17.83801780519634</v>
      </c>
      <c r="AA21" s="8" t="n">
        <v>3.700032914799847</v>
      </c>
      <c r="AB21" s="8" t="n">
        <v>-1.071130733228942</v>
      </c>
      <c r="AC21" s="8" t="n">
        <v>-0.7976703884174818</v>
      </c>
      <c r="AD21" s="8" t="n">
        <v>2.032316161956138</v>
      </c>
      <c r="AE21" s="8" t="n">
        <v>-22.66785779261482</v>
      </c>
      <c r="AF21" s="6" t="inlineStr">
        <is>
          <t>Neutral</t>
        </is>
      </c>
      <c r="AG21" s="6" t="inlineStr"/>
      <c r="AH21" s="6" t="inlineStr">
        <is>
          <t>N/A</t>
        </is>
      </c>
      <c r="AI21" s="7" t="inlineStr">
        <is>
          <t>Price&gt;EMA20&gt;EMA50&gt;EMA200 | MACD bullish | OBV rising | BB squeeze before move | Beating NIFTY 1M | Stock hit +7% in 15d 44% of similar setups</t>
        </is>
      </c>
      <c r="AJ21" s="7" t="inlineStr">
        <is>
          <t>RELAXED smallcap | Weak trend (ADX&lt;20)</t>
        </is>
      </c>
      <c r="AK21" s="7" t="inlineStr">
        <is>
          <t>[16 Oct 2026] eClerx Services Limited (ECLERX.NS) Stock Price, News, Quote &amp; History - Yahoo! Finance Canada | [19 Oct 2026] Fusion CX IPO: GMP, Price, Apply or Avoid - INDmoney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FAIRCHEMOR</t>
        </is>
      </c>
      <c r="C22" s="7" t="inlineStr">
        <is>
          <t>Fairchem Organics Limited</t>
        </is>
      </c>
      <c r="D22" s="6" t="inlineStr"/>
      <c r="E22" s="6" t="inlineStr">
        <is>
          <t>TREND CONTINUATION</t>
        </is>
      </c>
      <c r="F22" s="7" t="inlineStr">
        <is>
          <t>BUY ZONE</t>
        </is>
      </c>
      <c r="G22" s="5" t="n">
        <v>64</v>
      </c>
      <c r="H22" s="6" t="inlineStr">
        <is>
          <t>C</t>
        </is>
      </c>
      <c r="I22" s="9" t="n">
        <v>763.1500244140625</v>
      </c>
      <c r="J22" s="9" t="n">
        <v>763.1500244140625</v>
      </c>
      <c r="K22" s="9" t="n">
        <v>755.5185241699219</v>
      </c>
      <c r="L22" s="9" t="n">
        <v>770.7815246582031</v>
      </c>
      <c r="M22" s="9" t="n">
        <v>713.5452728271484</v>
      </c>
      <c r="N22" s="8" t="n">
        <v>6.5</v>
      </c>
      <c r="O22" s="9" t="n">
        <v>816.5705261230469</v>
      </c>
      <c r="P22" s="9" t="n">
        <v>839.4650268554689</v>
      </c>
      <c r="Q22" s="8" t="n">
        <v>1.076923076923077</v>
      </c>
      <c r="R22" s="8" t="n">
        <v>1.538461538461541</v>
      </c>
      <c r="S22" s="5" t="n">
        <v>20</v>
      </c>
      <c r="T22" s="5" t="n">
        <v>15263.00048828125</v>
      </c>
      <c r="U22" s="6" t="inlineStr"/>
      <c r="V22" s="6" t="inlineStr"/>
      <c r="W22" s="5" t="n">
        <v>2</v>
      </c>
      <c r="X22" s="8" t="n">
        <v>1.582318382413405</v>
      </c>
      <c r="Y22" s="8" t="n">
        <v>62.11122049556152</v>
      </c>
      <c r="Z22" s="8" t="n">
        <v>27.16459220818981</v>
      </c>
      <c r="AA22" s="8" t="n">
        <v>5.185348696785213</v>
      </c>
      <c r="AB22" s="8" t="n">
        <v>19.28878849770419</v>
      </c>
      <c r="AC22" s="8" t="n">
        <v>3.576280816727939</v>
      </c>
      <c r="AD22" s="8" t="n">
        <v>22.39223539288927</v>
      </c>
      <c r="AE22" s="8" t="n">
        <v>-9.878361429471061</v>
      </c>
      <c r="AF22" s="6" t="inlineStr"/>
      <c r="AG22" s="6" t="inlineStr"/>
      <c r="AH22" s="6" t="inlineStr">
        <is>
          <t>N/A</t>
        </is>
      </c>
      <c r="AI22" s="7" t="inlineStr">
        <is>
          <t>Price&gt;EMA20&gt;EMA50&gt;EMA200 | MACD bullish | ADX&gt;=25 strong trend | Volume 1.6x avg | OBV rising | Beating NIFTY 1M</t>
        </is>
      </c>
      <c r="AJ22" s="7" t="inlineStr">
        <is>
          <t>High volatility</t>
        </is>
      </c>
      <c r="AK22" s="7" t="inlineStr"/>
      <c r="AL22" s="10" t="inlineStr">
        <is>
          <t>Open filings</t>
        </is>
      </c>
    </row>
    <row r="23">
      <c r="A23" s="5" t="n">
        <v>19</v>
      </c>
      <c r="B23" s="6" t="inlineStr">
        <is>
          <t>KRISHANA</t>
        </is>
      </c>
      <c r="C23" s="7" t="inlineStr">
        <is>
          <t>Krishana Phoschem Limited</t>
        </is>
      </c>
      <c r="D23" s="6" t="inlineStr"/>
      <c r="E23" s="6" t="inlineStr">
        <is>
          <t>EMA20 PULLBACK</t>
        </is>
      </c>
      <c r="F23" s="7" t="inlineStr">
        <is>
          <t>BUY ZONE</t>
        </is>
      </c>
      <c r="G23" s="5" t="n">
        <v>64</v>
      </c>
      <c r="H23" s="6" t="inlineStr">
        <is>
          <t>C</t>
        </is>
      </c>
      <c r="I23" s="9" t="n">
        <v>198.8699951171875</v>
      </c>
      <c r="J23" s="9" t="n">
        <v>198.8699951171875</v>
      </c>
      <c r="K23" s="9" t="n">
        <v>197.6269843137165</v>
      </c>
      <c r="L23" s="9" t="n">
        <v>199.8643450927734</v>
      </c>
      <c r="M23" s="9" t="n">
        <v>185.9434454345703</v>
      </c>
      <c r="N23" s="8" t="n">
        <v>6.499999999999996</v>
      </c>
      <c r="O23" s="9" t="n">
        <v>212.7908947753906</v>
      </c>
      <c r="P23" s="9" t="n">
        <v>218.7569946289063</v>
      </c>
      <c r="Q23" s="8" t="n">
        <v>1.076923076923078</v>
      </c>
      <c r="R23" s="8" t="n">
        <v>1.53846153846154</v>
      </c>
      <c r="S23" s="5" t="n">
        <v>77</v>
      </c>
      <c r="T23" s="5" t="n">
        <v>15312.98962402344</v>
      </c>
      <c r="U23" s="8" t="n">
        <v>63.41463414634146</v>
      </c>
      <c r="V23" s="8" t="n">
        <v>54.87804878048781</v>
      </c>
      <c r="W23" s="5" t="n">
        <v>82</v>
      </c>
      <c r="X23" s="8" t="n">
        <v>0.9712157136396506</v>
      </c>
      <c r="Y23" s="8" t="n">
        <v>53.37958161504895</v>
      </c>
      <c r="Z23" s="8" t="n">
        <v>24.03877595786308</v>
      </c>
      <c r="AA23" s="8" t="n">
        <v>4.207211860851586</v>
      </c>
      <c r="AB23" s="8" t="n">
        <v>9.029606234554022</v>
      </c>
      <c r="AC23" s="8" t="n">
        <v>38.44065685132936</v>
      </c>
      <c r="AD23" s="8" t="n">
        <v>12.1330531297391</v>
      </c>
      <c r="AE23" s="8" t="n">
        <v>-7.930557816116901</v>
      </c>
      <c r="AF23" s="6" t="inlineStr">
        <is>
          <t>Neutral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OBV rising | BB squeeze before move | Beating NIFTY 1M | Stock hit +7% in 15d 63% of similar setups</t>
        </is>
      </c>
      <c r="AJ23" s="7" t="inlineStr">
        <is>
          <t>Volume below average</t>
        </is>
      </c>
      <c r="AK23" s="7" t="inlineStr">
        <is>
          <t>[17 Oct 2026] Canadian Phosphate Limited (CP8.AX) stock price, news, quote and history - Yahoo Finance UK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SHREEJISPG</t>
        </is>
      </c>
      <c r="C24" s="7" t="inlineStr">
        <is>
          <t>Shreeji Shipping Global Limited</t>
        </is>
      </c>
      <c r="D24" s="6" t="inlineStr">
        <is>
          <t>Services</t>
        </is>
      </c>
      <c r="E24" s="6" t="inlineStr">
        <is>
          <t>EMA20 PULLBACK</t>
        </is>
      </c>
      <c r="F24" s="7" t="inlineStr">
        <is>
          <t>BUY ZONE</t>
        </is>
      </c>
      <c r="G24" s="5" t="n">
        <v>63</v>
      </c>
      <c r="H24" s="6" t="inlineStr">
        <is>
          <t>C</t>
        </is>
      </c>
      <c r="I24" s="9" t="n">
        <v>788.8499755859375</v>
      </c>
      <c r="J24" s="9" t="n">
        <v>788.8499755859375</v>
      </c>
      <c r="K24" s="9" t="n">
        <v>785.2218545621481</v>
      </c>
      <c r="L24" s="9" t="n">
        <v>792.7942254638671</v>
      </c>
      <c r="M24" s="9" t="n">
        <v>743.5889293268592</v>
      </c>
      <c r="N24" s="8" t="n">
        <v>5.737598739920039</v>
      </c>
      <c r="O24" s="9" t="n">
        <v>844.0694738769532</v>
      </c>
      <c r="P24" s="9" t="n">
        <v>867.7349731445313</v>
      </c>
      <c r="Q24" s="8" t="n">
        <v>1.220022576918226</v>
      </c>
      <c r="R24" s="8" t="n">
        <v>1.742889395597464</v>
      </c>
      <c r="S24" s="5" t="n">
        <v>22</v>
      </c>
      <c r="T24" s="5" t="n">
        <v>17354.69946289062</v>
      </c>
      <c r="U24" s="8" t="n">
        <v>82.5</v>
      </c>
      <c r="V24" s="8" t="n">
        <v>65</v>
      </c>
      <c r="W24" s="5" t="n">
        <v>80</v>
      </c>
      <c r="X24" s="8" t="n">
        <v>1.246098594612387</v>
      </c>
      <c r="Y24" s="8" t="n">
        <v>56.5310789783969</v>
      </c>
      <c r="Z24" s="8" t="n">
        <v>34.84715974341768</v>
      </c>
      <c r="AA24" s="8" t="n">
        <v>3.187554855511131</v>
      </c>
      <c r="AB24" s="8" t="n">
        <v>11.18392890569944</v>
      </c>
      <c r="AC24" s="8" t="n">
        <v>25.99425113340563</v>
      </c>
      <c r="AD24" s="8" t="n">
        <v>14.28737580088452</v>
      </c>
      <c r="AE24" s="8" t="n">
        <v>-6.909375400196572</v>
      </c>
      <c r="AF24" s="6" t="inlineStr"/>
      <c r="AG24" s="6" t="inlineStr"/>
      <c r="AH24" s="6" t="inlineStr">
        <is>
          <t>N/A</t>
        </is>
      </c>
      <c r="AI24" s="7" t="inlineStr">
        <is>
          <t>Price&gt;EMA20&gt;EMA50&gt;EMA200 | ADX&gt;=25 strong trend | OBV rising | Beating NIFTY 1M | Stock hit +7% in 15d 82% of similar setups</t>
        </is>
      </c>
      <c r="AJ24" s="7" t="inlineStr"/>
      <c r="AK24" s="7" t="inlineStr"/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22-Oct-2026 16:47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ORIENTHOT</t>
        </is>
      </c>
      <c r="C5" s="6" t="inlineStr">
        <is>
          <t>BREAKOUT</t>
        </is>
      </c>
      <c r="D5" s="5" t="n">
        <v>93</v>
      </c>
      <c r="E5" s="9" t="n">
        <v>154.3000030517578</v>
      </c>
      <c r="F5" s="9" t="n">
        <v>144.2710140009036</v>
      </c>
      <c r="G5" s="9" t="n">
        <v>139.7428275634316</v>
      </c>
      <c r="H5" s="9" t="n">
        <v>126.5115015650784</v>
      </c>
      <c r="I5" s="8" t="n">
        <v>66.90933781911446</v>
      </c>
      <c r="J5" s="9" t="n">
        <v>2.785940123728977</v>
      </c>
      <c r="K5" s="9" t="n">
        <v>1.736700184135015</v>
      </c>
      <c r="L5" s="9" t="n">
        <v>1.049239939593962</v>
      </c>
      <c r="M5" s="8" t="n">
        <v>22.58244319293226</v>
      </c>
      <c r="N5" s="8" t="n">
        <v>30.31944502166381</v>
      </c>
      <c r="O5" s="8" t="n">
        <v>12.32812167381111</v>
      </c>
      <c r="P5" s="9" t="n">
        <v>5.011267473305146</v>
      </c>
      <c r="Q5" s="8" t="n">
        <v>3.247742951517755</v>
      </c>
      <c r="R5" s="8" t="n">
        <v>5.13370901734784</v>
      </c>
      <c r="S5" s="6" t="inlineStr">
        <is>
          <t>Rising</t>
        </is>
      </c>
      <c r="T5" s="8" t="n">
        <v>3.569687207048161</v>
      </c>
      <c r="U5" s="8" t="n">
        <v>1.132617967757971</v>
      </c>
      <c r="V5" s="8" t="n">
        <v>12.40050827058906</v>
      </c>
      <c r="W5" s="6" t="inlineStr">
        <is>
          <t>Yes</t>
        </is>
      </c>
      <c r="X5" s="8" t="n">
        <v>90.75586185609609</v>
      </c>
      <c r="Y5" s="8" t="n">
        <v>74.11901102954913</v>
      </c>
      <c r="Z5" s="8" t="n">
        <v>4.695343967757148</v>
      </c>
      <c r="AA5" s="8" t="n">
        <v>9.084486660128777</v>
      </c>
      <c r="AB5" s="8" t="n">
        <v>7.108153315773258</v>
      </c>
      <c r="AC5" s="8" t="n">
        <v>14.43191173350307</v>
      </c>
      <c r="AD5" s="8" t="n">
        <v>0.2468846721238815</v>
      </c>
      <c r="AE5" s="8" t="n">
        <v>-1.089741633488583</v>
      </c>
      <c r="AF5" s="8" t="n">
        <v>6.951492730751418</v>
      </c>
      <c r="AG5" s="6" t="inlineStr">
        <is>
          <t>BEAR</t>
        </is>
      </c>
      <c r="AH5" s="8" t="n">
        <v>-3.10344689518508</v>
      </c>
      <c r="AI5" s="8" t="n">
        <v>-5.45335045840496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CRISIL</t>
        </is>
      </c>
      <c r="C6" s="6" t="inlineStr">
        <is>
          <t>BREAKOUT</t>
        </is>
      </c>
      <c r="D6" s="5" t="n">
        <v>88</v>
      </c>
      <c r="E6" s="9" t="n">
        <v>4777.2001953125</v>
      </c>
      <c r="F6" s="9" t="n">
        <v>4543.462599570004</v>
      </c>
      <c r="G6" s="9" t="n">
        <v>4516.647636164877</v>
      </c>
      <c r="H6" s="9" t="n">
        <v>4430.349343579547</v>
      </c>
      <c r="I6" s="8" t="n">
        <v>64.38354222863734</v>
      </c>
      <c r="J6" s="9" t="n">
        <v>8.162881668958107</v>
      </c>
      <c r="K6" s="9" t="n">
        <v>-18.30403405780244</v>
      </c>
      <c r="L6" s="9" t="n">
        <v>26.46691572676055</v>
      </c>
      <c r="M6" s="8" t="n">
        <v>13.03015819884572</v>
      </c>
      <c r="N6" s="8" t="n">
        <v>27.20757282255875</v>
      </c>
      <c r="O6" s="8" t="n">
        <v>12.69713145058677</v>
      </c>
      <c r="P6" s="9" t="n">
        <v>137.7209633967451</v>
      </c>
      <c r="Q6" s="8" t="n">
        <v>2.882880301559899</v>
      </c>
      <c r="R6" s="8" t="n">
        <v>5.218438285850966</v>
      </c>
      <c r="S6" s="6" t="inlineStr">
        <is>
          <t>Rising</t>
        </is>
      </c>
      <c r="T6" s="8" t="n">
        <v>3.562862562128785</v>
      </c>
      <c r="U6" s="8" t="n">
        <v>1.239051465469857</v>
      </c>
      <c r="V6" s="8" t="n">
        <v>7.860013103257622</v>
      </c>
      <c r="W6" s="6" t="inlineStr">
        <is>
          <t>Yes</t>
        </is>
      </c>
      <c r="X6" s="8" t="n">
        <v>93.95656419836956</v>
      </c>
      <c r="Y6" s="8" t="n">
        <v>77.7881315625596</v>
      </c>
      <c r="Z6" s="8" t="n">
        <v>4.160132065048372</v>
      </c>
      <c r="AA6" s="8" t="n">
        <v>6.503181257663582</v>
      </c>
      <c r="AB6" s="8" t="n">
        <v>3.725900947057381</v>
      </c>
      <c r="AC6" s="8" t="n">
        <v>6.518382757613428</v>
      </c>
      <c r="AD6" s="8" t="n">
        <v>1.508648103638222</v>
      </c>
      <c r="AE6" s="8" t="n">
        <v>-4.566158817706533</v>
      </c>
      <c r="AF6" s="8" t="n">
        <v>5.14448156268783</v>
      </c>
      <c r="AG6" s="6" t="inlineStr">
        <is>
          <t>BEAR</t>
        </is>
      </c>
      <c r="AH6" s="8" t="n">
        <v>-3.10344689518508</v>
      </c>
      <c r="AI6" s="8" t="n">
        <v>-5.45335045840496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INDHOTEL</t>
        </is>
      </c>
      <c r="C7" s="6" t="inlineStr">
        <is>
          <t>BREAKOUT</t>
        </is>
      </c>
      <c r="D7" s="5" t="n">
        <v>82</v>
      </c>
      <c r="E7" s="9" t="n">
        <v>782.2999877929688</v>
      </c>
      <c r="F7" s="9" t="n">
        <v>738.8757428735325</v>
      </c>
      <c r="G7" s="9" t="n">
        <v>729.5933590813676</v>
      </c>
      <c r="H7" s="9" t="n">
        <v>709.3138327797042</v>
      </c>
      <c r="I7" s="8" t="n">
        <v>65.57333220358865</v>
      </c>
      <c r="J7" s="9" t="n">
        <v>9.774391231876848</v>
      </c>
      <c r="K7" s="9" t="n">
        <v>3.995460481688625</v>
      </c>
      <c r="L7" s="9" t="n">
        <v>5.778930750188223</v>
      </c>
      <c r="M7" s="8" t="n">
        <v>18.32917430974605</v>
      </c>
      <c r="N7" s="8" t="n">
        <v>32.63083151844121</v>
      </c>
      <c r="O7" s="8" t="n">
        <v>13.77496618718925</v>
      </c>
      <c r="P7" s="9" t="n">
        <v>20.40022476608607</v>
      </c>
      <c r="Q7" s="8" t="n">
        <v>2.607724029708776</v>
      </c>
      <c r="R7" s="8" t="n">
        <v>5.062842802436403</v>
      </c>
      <c r="S7" s="6" t="inlineStr">
        <is>
          <t>Rising</t>
        </is>
      </c>
      <c r="T7" s="8" t="n">
        <v>3.017410450353764</v>
      </c>
      <c r="U7" s="8" t="n">
        <v>1.106365964301528</v>
      </c>
      <c r="V7" s="8" t="n">
        <v>11.08234809749513</v>
      </c>
      <c r="W7" s="6" t="inlineStr">
        <is>
          <t>No</t>
        </is>
      </c>
      <c r="X7" s="8" t="n">
        <v>85.73075718811089</v>
      </c>
      <c r="Y7" s="8" t="n">
        <v>76.37999839032267</v>
      </c>
      <c r="Z7" s="8" t="n">
        <v>3.891100636516431</v>
      </c>
      <c r="AA7" s="8" t="n">
        <v>7.843942854133057</v>
      </c>
      <c r="AB7" s="8" t="n">
        <v>5.006709770868278</v>
      </c>
      <c r="AC7" s="8" t="n">
        <v>7.925779698149427</v>
      </c>
      <c r="AD7" s="8" t="n">
        <v>0.7923678651622801</v>
      </c>
      <c r="AE7" s="8" t="n">
        <v>-1.55414789425069</v>
      </c>
      <c r="AF7" s="8" t="n">
        <v>5.877070040296184</v>
      </c>
      <c r="AG7" s="6" t="inlineStr">
        <is>
          <t>BEAR</t>
        </is>
      </c>
      <c r="AH7" s="8" t="n">
        <v>-3.10344689518508</v>
      </c>
      <c r="AI7" s="8" t="n">
        <v>-5.45335045840496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NINSYS</t>
        </is>
      </c>
      <c r="C8" s="6" t="inlineStr">
        <is>
          <t>MOMENTUM</t>
        </is>
      </c>
      <c r="D8" s="5" t="n">
        <v>77</v>
      </c>
      <c r="E8" s="9" t="n">
        <v>903.5499877929688</v>
      </c>
      <c r="F8" s="9" t="n">
        <v>813.2889376903728</v>
      </c>
      <c r="G8" s="9" t="n">
        <v>775.4903115579857</v>
      </c>
      <c r="H8" s="9" t="n">
        <v>650.2862576716273</v>
      </c>
      <c r="I8" s="8" t="n">
        <v>78.6140914167473</v>
      </c>
      <c r="J8" s="9" t="n">
        <v>37.14842071779924</v>
      </c>
      <c r="K8" s="9" t="n">
        <v>27.89365662305536</v>
      </c>
      <c r="L8" s="9" t="n">
        <v>9.254764094743884</v>
      </c>
      <c r="M8" s="8" t="n">
        <v>35.19907971711124</v>
      </c>
      <c r="N8" s="8" t="n">
        <v>29.17002572857467</v>
      </c>
      <c r="O8" s="8" t="n">
        <v>8.892098095223819</v>
      </c>
      <c r="P8" s="9" t="n">
        <v>40.29568496254161</v>
      </c>
      <c r="Q8" s="8" t="n">
        <v>4.459707321890264</v>
      </c>
      <c r="R8" s="8" t="n">
        <v>2.24206257011424</v>
      </c>
      <c r="S8" s="6" t="inlineStr">
        <is>
          <t>Rising</t>
        </is>
      </c>
      <c r="T8" s="8" t="n">
        <v>1.597139563144611</v>
      </c>
      <c r="U8" s="8" t="n">
        <v>0.9317247630352369</v>
      </c>
      <c r="V8" s="8" t="n">
        <v>29.69402860818947</v>
      </c>
      <c r="W8" s="6" t="inlineStr">
        <is>
          <t>No</t>
        </is>
      </c>
      <c r="X8" s="8" t="n">
        <v>89.94022527884265</v>
      </c>
      <c r="Y8" s="8" t="n">
        <v>85.07791149038979</v>
      </c>
      <c r="Z8" s="8" t="n">
        <v>3.754953565340524</v>
      </c>
      <c r="AA8" s="8" t="n">
        <v>10.14201434547559</v>
      </c>
      <c r="AB8" s="8" t="n">
        <v>26.56533924824593</v>
      </c>
      <c r="AC8" s="8" t="n">
        <v>3.784747660353993</v>
      </c>
      <c r="AD8" s="8" t="n">
        <v>-1.649071972652638</v>
      </c>
      <c r="AE8" s="8" t="n">
        <v>-3.363637669201203</v>
      </c>
      <c r="AF8" s="8" t="n">
        <v>11.09827589182815</v>
      </c>
      <c r="AG8" s="6" t="inlineStr">
        <is>
          <t>BEAR</t>
        </is>
      </c>
      <c r="AH8" s="8" t="n">
        <v>-3.10344689518508</v>
      </c>
      <c r="AI8" s="8" t="n">
        <v>-5.45335045840496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TANLA</t>
        </is>
      </c>
      <c r="C9" s="6" t="inlineStr">
        <is>
          <t>NEAR BREAKOUT</t>
        </is>
      </c>
      <c r="D9" s="5" t="n">
        <v>74</v>
      </c>
      <c r="E9" s="9" t="n">
        <v>581.2999877929688</v>
      </c>
      <c r="F9" s="9" t="n">
        <v>530.1699870579214</v>
      </c>
      <c r="G9" s="9" t="n">
        <v>528.8034953981075</v>
      </c>
      <c r="H9" s="9" t="n">
        <v>533.8312971858827</v>
      </c>
      <c r="I9" s="8" t="n">
        <v>69.73952378148948</v>
      </c>
      <c r="J9" s="9" t="n">
        <v>13.43836864886111</v>
      </c>
      <c r="K9" s="9" t="n">
        <v>3.471936655784777</v>
      </c>
      <c r="L9" s="9" t="n">
        <v>9.966431993076338</v>
      </c>
      <c r="M9" s="8" t="n">
        <v>32.59169557532859</v>
      </c>
      <c r="N9" s="8" t="n">
        <v>33.52755607031013</v>
      </c>
      <c r="O9" s="8" t="n">
        <v>9.793592480709894</v>
      </c>
      <c r="P9" s="9" t="n">
        <v>23.22809559381031</v>
      </c>
      <c r="Q9" s="8" t="n">
        <v>3.995887851641079</v>
      </c>
      <c r="R9" s="8" t="n">
        <v>4.805430376849483</v>
      </c>
      <c r="S9" s="6" t="inlineStr">
        <is>
          <t>Rising</t>
        </is>
      </c>
      <c r="T9" s="8" t="n">
        <v>4.843263616713393</v>
      </c>
      <c r="U9" s="8" t="n">
        <v>0.9943016035762118</v>
      </c>
      <c r="V9" s="8" t="n">
        <v>25.45839778125029</v>
      </c>
      <c r="W9" s="6" t="inlineStr">
        <is>
          <t>Yes</t>
        </is>
      </c>
      <c r="X9" s="8" t="n">
        <v>86.11824291989646</v>
      </c>
      <c r="Y9" s="8" t="n">
        <v>77.18491968339121</v>
      </c>
      <c r="Z9" s="8" t="n">
        <v>3.415764639914287</v>
      </c>
      <c r="AA9" s="8" t="n">
        <v>2.323536837581575</v>
      </c>
      <c r="AB9" s="8" t="n">
        <v>17.81515909684543</v>
      </c>
      <c r="AC9" s="8" t="n">
        <v>3.507837083945287</v>
      </c>
      <c r="AD9" s="8" t="n">
        <v>-0.9204063919734495</v>
      </c>
      <c r="AE9" s="8" t="n">
        <v>-18.3222351386246</v>
      </c>
      <c r="AF9" s="8" t="n">
        <v>9.644076802382507</v>
      </c>
      <c r="AG9" s="6" t="inlineStr">
        <is>
          <t>BEAR</t>
        </is>
      </c>
      <c r="AH9" s="8" t="n">
        <v>-3.10344689518508</v>
      </c>
      <c r="AI9" s="8" t="n">
        <v>-5.45335045840496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1</v>
      </c>
      <c r="B10" s="6" t="inlineStr">
        <is>
          <t>COFORGE</t>
        </is>
      </c>
      <c r="C10" s="6" t="inlineStr">
        <is>
          <t>EMA20 PULLBACK</t>
        </is>
      </c>
      <c r="D10" s="5" t="n">
        <v>72</v>
      </c>
      <c r="E10" s="9" t="n">
        <v>1908.800048828125</v>
      </c>
      <c r="F10" s="9" t="n">
        <v>1878.641366226161</v>
      </c>
      <c r="G10" s="9" t="n">
        <v>1821.859277682661</v>
      </c>
      <c r="H10" s="9" t="n">
        <v>1641.107622184812</v>
      </c>
      <c r="I10" s="8" t="n">
        <v>55.79504631680889</v>
      </c>
      <c r="J10" s="9" t="n">
        <v>30.32274709244552</v>
      </c>
      <c r="K10" s="9" t="n">
        <v>20.36741662759139</v>
      </c>
      <c r="L10" s="9" t="n">
        <v>9.955330464854136</v>
      </c>
      <c r="M10" s="8" t="n">
        <v>18.24563558892101</v>
      </c>
      <c r="N10" s="8" t="n">
        <v>17.09316063600613</v>
      </c>
      <c r="O10" s="8" t="n">
        <v>15.64845234326635</v>
      </c>
      <c r="P10" s="9" t="n">
        <v>59.96149684264286</v>
      </c>
      <c r="Q10" s="8" t="n">
        <v>3.141318907627606</v>
      </c>
      <c r="R10" s="8" t="n">
        <v>1.721542775051214</v>
      </c>
      <c r="S10" s="6" t="inlineStr">
        <is>
          <t>Rising</t>
        </is>
      </c>
      <c r="T10" s="8" t="n">
        <v>1.203841542618667</v>
      </c>
      <c r="U10" s="8" t="n">
        <v>0.7045760113054128</v>
      </c>
      <c r="V10" s="8" t="n">
        <v>15.49417634202409</v>
      </c>
      <c r="W10" s="6" t="inlineStr">
        <is>
          <t>Yes</t>
        </is>
      </c>
      <c r="X10" s="8" t="n">
        <v>65.11214046734865</v>
      </c>
      <c r="Y10" s="8" t="n">
        <v>79.45526770815559</v>
      </c>
      <c r="Z10" s="8" t="n">
        <v>-2.162990834027423</v>
      </c>
      <c r="AA10" s="8" t="n">
        <v>-0.9958480898275446</v>
      </c>
      <c r="AB10" s="8" t="n">
        <v>5.226022537382846</v>
      </c>
      <c r="AC10" s="8" t="n">
        <v>30.02901371255693</v>
      </c>
      <c r="AD10" s="8" t="n">
        <v>-3.106596506186543</v>
      </c>
      <c r="AE10" s="8" t="n">
        <v>-5.561048142643255</v>
      </c>
      <c r="AF10" s="8" t="n">
        <v>1.605345391842783</v>
      </c>
      <c r="AG10" s="6" t="inlineStr">
        <is>
          <t>BEAR</t>
        </is>
      </c>
      <c r="AH10" s="8" t="n">
        <v>-3.10344689518508</v>
      </c>
      <c r="AI10" s="8" t="n">
        <v>-5.45335045840496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2</v>
      </c>
      <c r="B11" s="6" t="inlineStr">
        <is>
          <t>PVRINOX</t>
        </is>
      </c>
      <c r="C11" s="6" t="inlineStr">
        <is>
          <t>TREND CONTINUATION</t>
        </is>
      </c>
      <c r="D11" s="5" t="n">
        <v>72</v>
      </c>
      <c r="E11" s="9" t="n">
        <v>1419.900024414062</v>
      </c>
      <c r="F11" s="9" t="n">
        <v>1340.651163469859</v>
      </c>
      <c r="G11" s="9" t="n">
        <v>1264.962611758274</v>
      </c>
      <c r="H11" s="9" t="n">
        <v>1127.941224970094</v>
      </c>
      <c r="I11" s="8" t="n">
        <v>65.80229794163981</v>
      </c>
      <c r="J11" s="9" t="n">
        <v>48.33440803779081</v>
      </c>
      <c r="K11" s="9" t="n">
        <v>39.81429720569032</v>
      </c>
      <c r="L11" s="9" t="n">
        <v>8.520110832100485</v>
      </c>
      <c r="M11" s="8" t="n">
        <v>38.54639693691132</v>
      </c>
      <c r="N11" s="8" t="n">
        <v>34.4346325580369</v>
      </c>
      <c r="O11" s="8" t="n">
        <v>8.588056034280624</v>
      </c>
      <c r="P11" s="9" t="n">
        <v>49.37777005258575</v>
      </c>
      <c r="Q11" s="8" t="n">
        <v>3.477552588462138</v>
      </c>
      <c r="R11" s="8" t="n">
        <v>1.120540189544024</v>
      </c>
      <c r="S11" s="6" t="inlineStr">
        <is>
          <t>Rising</t>
        </is>
      </c>
      <c r="T11" s="8" t="n">
        <v>5.289732882351191</v>
      </c>
      <c r="U11" s="8" t="n">
        <v>0.8201566099894296</v>
      </c>
      <c r="V11" s="8" t="n">
        <v>23.98935539692418</v>
      </c>
      <c r="W11" s="6" t="inlineStr">
        <is>
          <t>No</t>
        </is>
      </c>
      <c r="X11" s="8" t="n">
        <v>85.83644030262546</v>
      </c>
      <c r="Y11" s="8" t="n">
        <v>89.38649691119117</v>
      </c>
      <c r="Z11" s="8" t="n">
        <v>0.141053668493063</v>
      </c>
      <c r="AA11" s="8" t="n">
        <v>2.816801188563534</v>
      </c>
      <c r="AB11" s="8" t="n">
        <v>5.232340697478954</v>
      </c>
      <c r="AC11" s="8" t="n">
        <v>43.0413528929489</v>
      </c>
      <c r="AD11" s="8" t="n">
        <v>-0.8449703621464688</v>
      </c>
      <c r="AE11" s="8" t="n">
        <v>-2.613167049789955</v>
      </c>
      <c r="AF11" s="8" t="n">
        <v>5.911221584225701</v>
      </c>
      <c r="AG11" s="6" t="inlineStr">
        <is>
          <t>BEAR</t>
        </is>
      </c>
      <c r="AH11" s="8" t="n">
        <v>-3.10344689518508</v>
      </c>
      <c r="AI11" s="8" t="n">
        <v>-5.45335045840496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3</v>
      </c>
      <c r="B12" s="6" t="inlineStr">
        <is>
          <t>SOUTHBANK</t>
        </is>
      </c>
      <c r="C12" s="6" t="inlineStr">
        <is>
          <t>TREND CONTINUATION</t>
        </is>
      </c>
      <c r="D12" s="5" t="n">
        <v>72</v>
      </c>
      <c r="E12" s="9" t="n">
        <v>55.75</v>
      </c>
      <c r="F12" s="9" t="n">
        <v>50.17888631944524</v>
      </c>
      <c r="G12" s="9" t="n">
        <v>48.07144594761851</v>
      </c>
      <c r="H12" s="9" t="n">
        <v>43.08739599482184</v>
      </c>
      <c r="I12" s="8" t="n">
        <v>77.13888587824918</v>
      </c>
      <c r="J12" s="9" t="n">
        <v>1.931624151000889</v>
      </c>
      <c r="K12" s="9" t="n">
        <v>1.172307958202728</v>
      </c>
      <c r="L12" s="9" t="n">
        <v>0.7593161927981615</v>
      </c>
      <c r="M12" s="8" t="n">
        <v>28.5907321614818</v>
      </c>
      <c r="N12" s="8" t="n">
        <v>33.96973141340616</v>
      </c>
      <c r="O12" s="8" t="n">
        <v>9.266597863697728</v>
      </c>
      <c r="P12" s="9" t="n">
        <v>1.878621859047127</v>
      </c>
      <c r="Q12" s="8" t="n">
        <v>3.369725307707852</v>
      </c>
      <c r="R12" s="8" t="n">
        <v>1.095688943042616</v>
      </c>
      <c r="S12" s="6" t="inlineStr">
        <is>
          <t>Rising</t>
        </is>
      </c>
      <c r="T12" s="8" t="n">
        <v>4.793354626133619</v>
      </c>
      <c r="U12" s="8" t="n">
        <v>1.071090088287044</v>
      </c>
      <c r="V12" s="8" t="n">
        <v>21.47563294522353</v>
      </c>
      <c r="W12" s="6" t="inlineStr">
        <is>
          <t>No</t>
        </is>
      </c>
      <c r="X12" s="8" t="n">
        <v>95.06903323376497</v>
      </c>
      <c r="Y12" s="8" t="n">
        <v>91.86286711187647</v>
      </c>
      <c r="Z12" s="8" t="n">
        <v>1.418953541887702</v>
      </c>
      <c r="AA12" s="8" t="n">
        <v>12.30862345986592</v>
      </c>
      <c r="AB12" s="8" t="n">
        <v>22.47363672970164</v>
      </c>
      <c r="AC12" s="8" t="n">
        <v>17.28775407282139</v>
      </c>
      <c r="AD12" s="8" t="n">
        <v>-0.8888888888888835</v>
      </c>
      <c r="AE12" s="8" t="n">
        <v>-0.8888888888888835</v>
      </c>
      <c r="AF12" s="8" t="n">
        <v>11.10250563372079</v>
      </c>
      <c r="AG12" s="6" t="inlineStr">
        <is>
          <t>BEAR</t>
        </is>
      </c>
      <c r="AH12" s="8" t="n">
        <v>-3.10344689518508</v>
      </c>
      <c r="AI12" s="8" t="n">
        <v>-5.45335045840496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4</v>
      </c>
      <c r="B13" s="6" t="inlineStr">
        <is>
          <t>KARURVYSYA</t>
        </is>
      </c>
      <c r="C13" s="6" t="inlineStr">
        <is>
          <t>TREND CONTINUATION</t>
        </is>
      </c>
      <c r="D13" s="5" t="n">
        <v>70</v>
      </c>
      <c r="E13" s="9" t="n">
        <v>356.0499877929688</v>
      </c>
      <c r="F13" s="9" t="n">
        <v>343.028828458172</v>
      </c>
      <c r="G13" s="9" t="n">
        <v>335.4467101337011</v>
      </c>
      <c r="H13" s="9" t="n">
        <v>303.6231563234424</v>
      </c>
      <c r="I13" s="8" t="n">
        <v>60.69544652689842</v>
      </c>
      <c r="J13" s="9" t="n">
        <v>7.063068752971105</v>
      </c>
      <c r="K13" s="9" t="n">
        <v>3.626390960427606</v>
      </c>
      <c r="L13" s="9" t="n">
        <v>3.4366777925435</v>
      </c>
      <c r="M13" s="8" t="n">
        <v>27.30239392288455</v>
      </c>
      <c r="N13" s="8" t="n">
        <v>31.15381868660647</v>
      </c>
      <c r="O13" s="8" t="n">
        <v>11.36756927586732</v>
      </c>
      <c r="P13" s="9" t="n">
        <v>13.12094227502649</v>
      </c>
      <c r="Q13" s="8" t="n">
        <v>3.685140492872557</v>
      </c>
      <c r="R13" s="8" t="n">
        <v>0.7739678801722104</v>
      </c>
      <c r="S13" s="6" t="inlineStr">
        <is>
          <t>Rising</t>
        </is>
      </c>
      <c r="T13" s="8" t="n">
        <v>2.42048880968263</v>
      </c>
      <c r="U13" s="8" t="n">
        <v>0.8222525498508992</v>
      </c>
      <c r="V13" s="8" t="n">
        <v>17.79958342447302</v>
      </c>
      <c r="W13" s="6" t="inlineStr">
        <is>
          <t>Yes</t>
        </is>
      </c>
      <c r="X13" s="8" t="n">
        <v>50.5338078291815</v>
      </c>
      <c r="Y13" s="8" t="n">
        <v>67.24717741823787</v>
      </c>
      <c r="Z13" s="8" t="n">
        <v>-1.000974882416317</v>
      </c>
      <c r="AA13" s="8" t="n">
        <v>4.336992759844316</v>
      </c>
      <c r="AB13" s="8" t="n">
        <v>9.167559238395761</v>
      </c>
      <c r="AC13" s="8" t="n">
        <v>5.7995460621586</v>
      </c>
      <c r="AD13" s="8" t="n">
        <v>-8.892016654414348</v>
      </c>
      <c r="AE13" s="8" t="n">
        <v>-8.892016654414348</v>
      </c>
      <c r="AF13" s="8" t="n">
        <v>3.795937324954157</v>
      </c>
      <c r="AG13" s="6" t="inlineStr">
        <is>
          <t>BEAR</t>
        </is>
      </c>
      <c r="AH13" s="8" t="n">
        <v>-3.10344689518508</v>
      </c>
      <c r="AI13" s="8" t="n">
        <v>-5.45335045840496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5</v>
      </c>
      <c r="B14" s="6" t="inlineStr">
        <is>
          <t>ANANDRATHI</t>
        </is>
      </c>
      <c r="C14" s="6" t="inlineStr">
        <is>
          <t>TREND CONTINUATION</t>
        </is>
      </c>
      <c r="D14" s="5" t="n">
        <v>69</v>
      </c>
      <c r="E14" s="9" t="n">
        <v>2223</v>
      </c>
      <c r="F14" s="9" t="n">
        <v>2149.310044344817</v>
      </c>
      <c r="G14" s="9" t="n">
        <v>2132.518573431024</v>
      </c>
      <c r="H14" s="9" t="n">
        <v>1882.635995810702</v>
      </c>
      <c r="I14" s="8" t="n">
        <v>62.46030898057434</v>
      </c>
      <c r="J14" s="9" t="n">
        <v>5.196895149165812</v>
      </c>
      <c r="K14" s="9" t="n">
        <v>-7.369823267394702</v>
      </c>
      <c r="L14" s="9" t="n">
        <v>12.56671841656051</v>
      </c>
      <c r="M14" s="8" t="n">
        <v>27.97169181563458</v>
      </c>
      <c r="N14" s="8" t="n">
        <v>24.82087904300782</v>
      </c>
      <c r="O14" s="8" t="n">
        <v>19.92848816629649</v>
      </c>
      <c r="P14" s="9" t="n">
        <v>51.63016213766569</v>
      </c>
      <c r="Q14" s="8" t="n">
        <v>2.322544405652978</v>
      </c>
      <c r="R14" s="8" t="n">
        <v>0.8308413778756958</v>
      </c>
      <c r="S14" s="6" t="inlineStr">
        <is>
          <t>Rising</t>
        </is>
      </c>
      <c r="T14" s="8" t="n">
        <v>4.36530702321864</v>
      </c>
      <c r="U14" s="8" t="n">
        <v>1.043975336226041</v>
      </c>
      <c r="V14" s="8" t="n">
        <v>7.757685034957169</v>
      </c>
      <c r="W14" s="6" t="inlineStr">
        <is>
          <t>No</t>
        </is>
      </c>
      <c r="X14" s="8" t="n">
        <v>92.05618587017889</v>
      </c>
      <c r="Y14" s="8" t="n">
        <v>95.66357622876781</v>
      </c>
      <c r="Z14" s="8" t="n">
        <v>1.045454545454549</v>
      </c>
      <c r="AA14" s="8" t="n">
        <v>5.1959138446523</v>
      </c>
      <c r="AB14" s="8" t="n">
        <v>0.7239409360479732</v>
      </c>
      <c r="AC14" s="8" t="n">
        <v>7.092750868964925</v>
      </c>
      <c r="AD14" s="8" t="n">
        <v>0.3201512684296137</v>
      </c>
      <c r="AE14" s="8" t="n">
        <v>-1.815911283536842</v>
      </c>
      <c r="AF14" s="8" t="n">
        <v>3.428540049355555</v>
      </c>
      <c r="AG14" s="6" t="inlineStr">
        <is>
          <t>BEAR</t>
        </is>
      </c>
      <c r="AH14" s="8" t="n">
        <v>-3.10344689518508</v>
      </c>
      <c r="AI14" s="8" t="n">
        <v>-5.45335045840496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6</v>
      </c>
      <c r="B15" s="6" t="inlineStr">
        <is>
          <t>MANOMAY</t>
        </is>
      </c>
      <c r="C15" s="6" t="inlineStr">
        <is>
          <t>EMA20 PULLBACK</t>
        </is>
      </c>
      <c r="D15" s="5" t="n">
        <v>69</v>
      </c>
      <c r="E15" s="9" t="n">
        <v>242.1699981689453</v>
      </c>
      <c r="F15" s="9" t="n">
        <v>238.5695948166485</v>
      </c>
      <c r="G15" s="9" t="n">
        <v>229.1167575847169</v>
      </c>
      <c r="H15" s="9" t="n">
        <v>211.7190779402755</v>
      </c>
      <c r="I15" s="8" t="n">
        <v>57.35602779113789</v>
      </c>
      <c r="J15" s="9" t="n">
        <v>4.59088405467125</v>
      </c>
      <c r="K15" s="9" t="n">
        <v>4.610675859425133</v>
      </c>
      <c r="L15" s="9" t="n">
        <v>-0.01979180475388365</v>
      </c>
      <c r="M15" s="8" t="n">
        <v>21.58373392252585</v>
      </c>
      <c r="N15" s="8" t="n">
        <v>16.1676799073156</v>
      </c>
      <c r="O15" s="8" t="n">
        <v>9.985603837072784</v>
      </c>
      <c r="P15" s="9" t="n">
        <v>9.42681485624659</v>
      </c>
      <c r="Q15" s="8" t="n">
        <v>3.89264356754471</v>
      </c>
      <c r="R15" s="8" t="n">
        <v>2.129880277547724</v>
      </c>
      <c r="S15" s="6" t="inlineStr">
        <is>
          <t>Weak</t>
        </is>
      </c>
      <c r="T15" s="8" t="n">
        <v>1.315177546535305</v>
      </c>
      <c r="U15" s="8" t="n">
        <v>0.6671679503438926</v>
      </c>
      <c r="V15" s="8" t="n">
        <v>10.14750921213174</v>
      </c>
      <c r="W15" s="6" t="inlineStr">
        <is>
          <t>Yes</t>
        </is>
      </c>
      <c r="X15" s="8" t="n">
        <v>62.39351176415159</v>
      </c>
      <c r="Y15" s="8" t="n">
        <v>67.03576739657154</v>
      </c>
      <c r="Z15" s="8" t="n">
        <v>-0.2471500156346451</v>
      </c>
      <c r="AA15" s="8" t="n">
        <v>0.2400769236502232</v>
      </c>
      <c r="AB15" s="8" t="n">
        <v>7.650244906405956</v>
      </c>
      <c r="AC15" s="8" t="n">
        <v>19.79125137616673</v>
      </c>
      <c r="AD15" s="8" t="n">
        <v>-3.517929016356447</v>
      </c>
      <c r="AE15" s="8" t="n">
        <v>-6.814686155579053</v>
      </c>
      <c r="AF15" s="8" t="n">
        <v>1.509162705777278</v>
      </c>
      <c r="AG15" s="6" t="inlineStr">
        <is>
          <t>BEAR</t>
        </is>
      </c>
      <c r="AH15" s="8" t="n">
        <v>-3.10344689518508</v>
      </c>
      <c r="AI15" s="8" t="n">
        <v>-5.45335045840496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7</v>
      </c>
      <c r="B16" s="6" t="inlineStr">
        <is>
          <t>THELEELA</t>
        </is>
      </c>
      <c r="C16" s="6" t="inlineStr">
        <is>
          <t>EMA20 PULLBACK</t>
        </is>
      </c>
      <c r="D16" s="5" t="n">
        <v>68</v>
      </c>
      <c r="E16" s="9" t="n">
        <v>595.6500244140625</v>
      </c>
      <c r="F16" s="9" t="n">
        <v>583.304763984078</v>
      </c>
      <c r="G16" s="9" t="n">
        <v>556.0120932864352</v>
      </c>
      <c r="H16" s="9" t="n">
        <v>489.5288272639889</v>
      </c>
      <c r="I16" s="8" t="n">
        <v>56.42472137010775</v>
      </c>
      <c r="J16" s="9" t="n">
        <v>15.80361949823657</v>
      </c>
      <c r="K16" s="9" t="n">
        <v>15.47995817230921</v>
      </c>
      <c r="L16" s="9" t="n">
        <v>0.3236613259273664</v>
      </c>
      <c r="M16" s="8" t="n">
        <v>41.34269331477139</v>
      </c>
      <c r="N16" s="8" t="n">
        <v>19.32519543668971</v>
      </c>
      <c r="O16" s="8" t="n">
        <v>9.244041774155669</v>
      </c>
      <c r="P16" s="9" t="n">
        <v>29.47333294552396</v>
      </c>
      <c r="Q16" s="8" t="n">
        <v>4.948095649709192</v>
      </c>
      <c r="R16" s="8" t="n">
        <v>1.34098838543152</v>
      </c>
      <c r="S16" s="6" t="inlineStr">
        <is>
          <t>Rising</t>
        </is>
      </c>
      <c r="T16" s="8" t="n">
        <v>2.825920765920936</v>
      </c>
      <c r="U16" s="8" t="n">
        <v>0.6543886013199178</v>
      </c>
      <c r="V16" s="8" t="n">
        <v>18.06549244915656</v>
      </c>
      <c r="W16" s="6" t="inlineStr">
        <is>
          <t>No</t>
        </is>
      </c>
      <c r="X16" s="8" t="n">
        <v>40.93851910426476</v>
      </c>
      <c r="Y16" s="8" t="n">
        <v>54.85494912347693</v>
      </c>
      <c r="Z16" s="8" t="n">
        <v>1.733565228704093</v>
      </c>
      <c r="AA16" s="8" t="n">
        <v>0.7356733825296224</v>
      </c>
      <c r="AB16" s="8" t="n">
        <v>10.82891634294205</v>
      </c>
      <c r="AC16" s="8" t="n">
        <v>21.30130113457902</v>
      </c>
      <c r="AD16" s="8" t="n">
        <v>-8.417896362984244</v>
      </c>
      <c r="AE16" s="8" t="n">
        <v>-8.417896362984244</v>
      </c>
      <c r="AF16" s="8" t="n">
        <v>2.116434013955937</v>
      </c>
      <c r="AG16" s="6" t="inlineStr">
        <is>
          <t>BEAR</t>
        </is>
      </c>
      <c r="AH16" s="8" t="n">
        <v>-3.10344689518508</v>
      </c>
      <c r="AI16" s="8" t="n">
        <v>-5.45335045840496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8</v>
      </c>
      <c r="B17" s="6" t="inlineStr">
        <is>
          <t>TIPSMUSIC</t>
        </is>
      </c>
      <c r="C17" s="6" t="inlineStr">
        <is>
          <t>TREND CONTINUATION</t>
        </is>
      </c>
      <c r="D17" s="5" t="n">
        <v>68</v>
      </c>
      <c r="E17" s="9" t="n">
        <v>723.25</v>
      </c>
      <c r="F17" s="9" t="n">
        <v>686.2610750277262</v>
      </c>
      <c r="G17" s="9" t="n">
        <v>667.3197428271969</v>
      </c>
      <c r="H17" s="9" t="n">
        <v>629.8381127315448</v>
      </c>
      <c r="I17" s="8" t="n">
        <v>59.15467630533579</v>
      </c>
      <c r="J17" s="9" t="n">
        <v>22.34137162869081</v>
      </c>
      <c r="K17" s="9" t="n">
        <v>12.50057617962589</v>
      </c>
      <c r="L17" s="9" t="n">
        <v>9.840795449064917</v>
      </c>
      <c r="M17" s="8" t="n">
        <v>20.6691747745164</v>
      </c>
      <c r="N17" s="8" t="n">
        <v>25.75669114500984</v>
      </c>
      <c r="O17" s="8" t="n">
        <v>15.81313703700392</v>
      </c>
      <c r="P17" s="9" t="n">
        <v>32.8171134646961</v>
      </c>
      <c r="Q17" s="8" t="n">
        <v>4.537450876556668</v>
      </c>
      <c r="R17" s="8" t="n">
        <v>0.8791888413422426</v>
      </c>
      <c r="S17" s="6" t="inlineStr">
        <is>
          <t>Rising</t>
        </is>
      </c>
      <c r="T17" s="8" t="n">
        <v>2.72246932490933</v>
      </c>
      <c r="U17" s="8" t="n">
        <v>0.7905881869985262</v>
      </c>
      <c r="V17" s="8" t="n">
        <v>25.56534734044717</v>
      </c>
      <c r="W17" s="6" t="inlineStr">
        <is>
          <t>No</t>
        </is>
      </c>
      <c r="X17" s="8" t="n">
        <v>67.20332573702863</v>
      </c>
      <c r="Y17" s="8" t="n">
        <v>79.143736391979</v>
      </c>
      <c r="Z17" s="8" t="n">
        <v>-2.461227242076869</v>
      </c>
      <c r="AA17" s="8" t="n">
        <v>1.578837102209008</v>
      </c>
      <c r="AB17" s="8" t="n">
        <v>10.54394185236531</v>
      </c>
      <c r="AC17" s="8" t="n">
        <v>17.13736208118231</v>
      </c>
      <c r="AD17" s="8" t="n">
        <v>-7.058598176461139</v>
      </c>
      <c r="AE17" s="8" t="n">
        <v>-7.058598176461139</v>
      </c>
      <c r="AF17" s="8" t="n">
        <v>5.389920296846129</v>
      </c>
      <c r="AG17" s="6" t="inlineStr">
        <is>
          <t>BEAR</t>
        </is>
      </c>
      <c r="AH17" s="8" t="n">
        <v>-3.10344689518508</v>
      </c>
      <c r="AI17" s="8" t="n">
        <v>-5.45335045840496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9</v>
      </c>
      <c r="B18" s="6" t="inlineStr">
        <is>
          <t>JUSTDIAL</t>
        </is>
      </c>
      <c r="C18" s="6" t="inlineStr">
        <is>
          <t>MOMENTUM</t>
        </is>
      </c>
      <c r="D18" s="5" t="n">
        <v>67</v>
      </c>
      <c r="E18" s="9" t="n">
        <v>759.5499877929688</v>
      </c>
      <c r="F18" s="9" t="n">
        <v>692.5245761797316</v>
      </c>
      <c r="G18" s="9" t="n">
        <v>677.5370036295928</v>
      </c>
      <c r="H18" s="9" t="n">
        <v>664.0423928812545</v>
      </c>
      <c r="I18" s="8" t="n">
        <v>71.20763415351806</v>
      </c>
      <c r="J18" s="9" t="n">
        <v>16.83236381941833</v>
      </c>
      <c r="K18" s="9" t="n">
        <v>4.271855075125154</v>
      </c>
      <c r="L18" s="9" t="n">
        <v>12.56050874429318</v>
      </c>
      <c r="M18" s="8" t="n">
        <v>21.29456375356861</v>
      </c>
      <c r="N18" s="8" t="n">
        <v>30.30791917052643</v>
      </c>
      <c r="O18" s="8" t="n">
        <v>12.23798317761777</v>
      </c>
      <c r="P18" s="9" t="n">
        <v>33.22795299989645</v>
      </c>
      <c r="Q18" s="8" t="n">
        <v>4.374689425833211</v>
      </c>
      <c r="R18" s="8" t="n">
        <v>1.412595922147462</v>
      </c>
      <c r="S18" s="6" t="inlineStr">
        <is>
          <t>Rising</t>
        </is>
      </c>
      <c r="T18" s="8" t="n">
        <v>12.44906191328952</v>
      </c>
      <c r="U18" s="8" t="n">
        <v>1.045978772446234</v>
      </c>
      <c r="V18" s="8" t="n">
        <v>21.6782330446665</v>
      </c>
      <c r="W18" s="6" t="inlineStr">
        <is>
          <t>No</t>
        </is>
      </c>
      <c r="X18" s="8" t="n">
        <v>75.96261717127241</v>
      </c>
      <c r="Y18" s="8" t="n">
        <v>72.16873677024212</v>
      </c>
      <c r="Z18" s="8" t="n">
        <v>-1.003585820401598</v>
      </c>
      <c r="AA18" s="8" t="n">
        <v>11.2486250886809</v>
      </c>
      <c r="AB18" s="8" t="n">
        <v>11.25677079417313</v>
      </c>
      <c r="AC18" s="8" t="n">
        <v>5.062587311424838</v>
      </c>
      <c r="AD18" s="8" t="n">
        <v>-5.293018978432828</v>
      </c>
      <c r="AE18" s="8" t="n">
        <v>-9.394011827117977</v>
      </c>
      <c r="AF18" s="8" t="n">
        <v>9.678416321768468</v>
      </c>
      <c r="AG18" s="6" t="inlineStr">
        <is>
          <t>BEAR</t>
        </is>
      </c>
      <c r="AH18" s="8" t="n">
        <v>-3.10344689518508</v>
      </c>
      <c r="AI18" s="8" t="n">
        <v>-5.45335045840496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10</v>
      </c>
      <c r="B19" s="6" t="inlineStr">
        <is>
          <t>UDS</t>
        </is>
      </c>
      <c r="C19" s="6" t="inlineStr">
        <is>
          <t>EMA20 PULLBACK</t>
        </is>
      </c>
      <c r="D19" s="5" t="n">
        <v>67</v>
      </c>
      <c r="E19" s="9" t="n">
        <v>212.5200042724609</v>
      </c>
      <c r="F19" s="9" t="n">
        <v>211.1270183377978</v>
      </c>
      <c r="G19" s="9" t="n">
        <v>208.4965283395382</v>
      </c>
      <c r="H19" s="9" t="n">
        <v>200.3052407699493</v>
      </c>
      <c r="I19" s="8" t="n">
        <v>51.68331256250804</v>
      </c>
      <c r="J19" s="9" t="n">
        <v>1.324576486770667</v>
      </c>
      <c r="K19" s="9" t="n">
        <v>0.8289666540267566</v>
      </c>
      <c r="L19" s="9" t="n">
        <v>0.4956098327439102</v>
      </c>
      <c r="M19" s="8" t="n">
        <v>15.12002883102302</v>
      </c>
      <c r="N19" s="8" t="n">
        <v>19.4815239603705</v>
      </c>
      <c r="O19" s="8" t="n">
        <v>18.77928011915942</v>
      </c>
      <c r="P19" s="9" t="n">
        <v>10.07351981278345</v>
      </c>
      <c r="Q19" s="8" t="n">
        <v>4.740033695777981</v>
      </c>
      <c r="R19" s="8" t="n">
        <v>1.911819213006574</v>
      </c>
      <c r="S19" s="6" t="inlineStr">
        <is>
          <t>Rising</t>
        </is>
      </c>
      <c r="T19" s="8" t="n">
        <v>3.88441169900855</v>
      </c>
      <c r="U19" s="8" t="n">
        <v>0.5983289564494264</v>
      </c>
      <c r="V19" s="8" t="n">
        <v>10.13014137214642</v>
      </c>
      <c r="W19" s="6" t="inlineStr">
        <is>
          <t>Yes</t>
        </is>
      </c>
      <c r="X19" s="8" t="n">
        <v>48.94291123613034</v>
      </c>
      <c r="Y19" s="8" t="n">
        <v>45.53489057393072</v>
      </c>
      <c r="Z19" s="8" t="n">
        <v>0.01882932310164342</v>
      </c>
      <c r="AA19" s="8" t="n">
        <v>-1.332464425145186</v>
      </c>
      <c r="AB19" s="8" t="n">
        <v>7.073765037860613</v>
      </c>
      <c r="AC19" s="8" t="n">
        <v>8.879831711189778</v>
      </c>
      <c r="AD19" s="8" t="n">
        <v>-7.074767333487541</v>
      </c>
      <c r="AE19" s="8" t="n">
        <v>-11.56054865855053</v>
      </c>
      <c r="AF19" s="8" t="n">
        <v>0.6597857278666241</v>
      </c>
      <c r="AG19" s="6" t="inlineStr">
        <is>
          <t>BEAR</t>
        </is>
      </c>
      <c r="AH19" s="8" t="n">
        <v>-3.10344689518508</v>
      </c>
      <c r="AI19" s="8" t="n">
        <v>-5.45335045840496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11</v>
      </c>
      <c r="B20" s="6" t="inlineStr">
        <is>
          <t>TRANSWORLD</t>
        </is>
      </c>
      <c r="C20" s="6" t="inlineStr">
        <is>
          <t>MOMENTUM</t>
        </is>
      </c>
      <c r="D20" s="5" t="n">
        <v>66</v>
      </c>
      <c r="E20" s="9" t="n">
        <v>184.5599975585938</v>
      </c>
      <c r="F20" s="9" t="n">
        <v>165.0544566172854</v>
      </c>
      <c r="G20" s="9" t="n">
        <v>164.5421259038291</v>
      </c>
      <c r="H20" s="9" t="n">
        <v>175.7104419867071</v>
      </c>
      <c r="I20" s="8" t="n">
        <v>65.89004796175509</v>
      </c>
      <c r="J20" s="9" t="n">
        <v>2.525456341953458</v>
      </c>
      <c r="K20" s="9" t="n">
        <v>-1.038201532661255</v>
      </c>
      <c r="L20" s="9" t="n">
        <v>3.563657874614713</v>
      </c>
      <c r="M20" s="8" t="n">
        <v>21.35905231103229</v>
      </c>
      <c r="N20" s="8" t="n">
        <v>43.81934306798427</v>
      </c>
      <c r="O20" s="8" t="n">
        <v>11.83953507274501</v>
      </c>
      <c r="P20" s="9" t="n">
        <v>9.032887342225418</v>
      </c>
      <c r="Q20" s="8" t="n">
        <v>4.894282326460085</v>
      </c>
      <c r="R20" s="8" t="n">
        <v>15.1181897965311</v>
      </c>
      <c r="S20" s="6" t="inlineStr">
        <is>
          <t>Weak</t>
        </is>
      </c>
      <c r="T20" s="8" t="n">
        <v>0.9070755995122612</v>
      </c>
      <c r="U20" s="8" t="n">
        <v>1.03967054681807</v>
      </c>
      <c r="V20" s="8" t="n">
        <v>25.71201351803382</v>
      </c>
      <c r="W20" s="6" t="inlineStr">
        <is>
          <t>No</t>
        </is>
      </c>
      <c r="X20" s="8" t="n">
        <v>59.33219618307258</v>
      </c>
      <c r="Y20" s="8" t="n">
        <v>73.80874141888114</v>
      </c>
      <c r="Z20" s="8" t="n">
        <v>-4.189382297492116</v>
      </c>
      <c r="AA20" s="8" t="n">
        <v>15.40049147175526</v>
      </c>
      <c r="AB20" s="8" t="n">
        <v>10.84019196878707</v>
      </c>
      <c r="AC20" s="8" t="n">
        <v>13.4078845575228</v>
      </c>
      <c r="AD20" s="8" t="n">
        <v>-4.189382297492116</v>
      </c>
      <c r="AE20" s="8" t="n">
        <v>-28.46511722535126</v>
      </c>
      <c r="AF20" s="8" t="n">
        <v>11.8176396693948</v>
      </c>
      <c r="AG20" s="6" t="inlineStr">
        <is>
          <t>BEAR</t>
        </is>
      </c>
      <c r="AH20" s="8" t="n">
        <v>-3.10344689518508</v>
      </c>
      <c r="AI20" s="8" t="n">
        <v>-5.45335045840496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12</v>
      </c>
      <c r="B21" s="6" t="inlineStr">
        <is>
          <t>PNB</t>
        </is>
      </c>
      <c r="C21" s="6" t="inlineStr">
        <is>
          <t>TREND CONTINUATION</t>
        </is>
      </c>
      <c r="D21" s="5" t="n">
        <v>66</v>
      </c>
      <c r="E21" s="9" t="n">
        <v>122.5</v>
      </c>
      <c r="F21" s="9" t="n">
        <v>117.2111213900102</v>
      </c>
      <c r="G21" s="9" t="n">
        <v>115.4628099276799</v>
      </c>
      <c r="H21" s="9" t="n">
        <v>111.8438037656866</v>
      </c>
      <c r="I21" s="8" t="n">
        <v>63.98386333510693</v>
      </c>
      <c r="J21" s="9" t="n">
        <v>1.472644700293088</v>
      </c>
      <c r="K21" s="9" t="n">
        <v>0.5640884569475173</v>
      </c>
      <c r="L21" s="9" t="n">
        <v>0.9085562433455709</v>
      </c>
      <c r="M21" s="8" t="n">
        <v>22.67185283859605</v>
      </c>
      <c r="N21" s="8" t="n">
        <v>30.87991368234888</v>
      </c>
      <c r="O21" s="8" t="n">
        <v>13.06571482880501</v>
      </c>
      <c r="P21" s="9" t="n">
        <v>3.191632542532148</v>
      </c>
      <c r="Q21" s="8" t="n">
        <v>2.605414320434407</v>
      </c>
      <c r="R21" s="8" t="n">
        <v>1.634866482148856</v>
      </c>
      <c r="S21" s="6" t="inlineStr">
        <is>
          <t>Rising</t>
        </is>
      </c>
      <c r="T21" s="8" t="n">
        <v>7.287206478542733</v>
      </c>
      <c r="U21" s="8" t="n">
        <v>0.9528756191591317</v>
      </c>
      <c r="V21" s="8" t="n">
        <v>12.43034450807405</v>
      </c>
      <c r="W21" s="6" t="inlineStr">
        <is>
          <t>No</t>
        </is>
      </c>
      <c r="X21" s="8" t="n">
        <v>82.83910736556741</v>
      </c>
      <c r="Y21" s="8" t="n">
        <v>81.57728080009332</v>
      </c>
      <c r="Z21" s="8" t="n">
        <v>0</v>
      </c>
      <c r="AA21" s="8" t="n">
        <v>3.375527426160341</v>
      </c>
      <c r="AB21" s="8" t="n">
        <v>3.813559322033888</v>
      </c>
      <c r="AC21" s="8" t="n">
        <v>10.62945569063727</v>
      </c>
      <c r="AD21" s="8" t="n">
        <v>-2.172177922206742</v>
      </c>
      <c r="AE21" s="8" t="n">
        <v>-6.724314093916462</v>
      </c>
      <c r="AF21" s="8" t="n">
        <v>4.512266879856441</v>
      </c>
      <c r="AG21" s="6" t="inlineStr">
        <is>
          <t>BEAR</t>
        </is>
      </c>
      <c r="AH21" s="8" t="n">
        <v>-3.10344689518508</v>
      </c>
      <c r="AI21" s="8" t="n">
        <v>-5.45335045840496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13</v>
      </c>
      <c r="B22" s="6" t="inlineStr">
        <is>
          <t>TAMBOLIIN</t>
        </is>
      </c>
      <c r="C22" s="6" t="inlineStr">
        <is>
          <t>TREND CONTINUATION</t>
        </is>
      </c>
      <c r="D22" s="5" t="n">
        <v>65</v>
      </c>
      <c r="E22" s="9" t="n">
        <v>336.8500061035156</v>
      </c>
      <c r="F22" s="9" t="n">
        <v>310.0683276553698</v>
      </c>
      <c r="G22" s="9" t="n">
        <v>283.0901759477095</v>
      </c>
      <c r="H22" s="9" t="n">
        <v>218.7305885300041</v>
      </c>
      <c r="I22" s="8" t="n">
        <v>62.78896494216563</v>
      </c>
      <c r="J22" s="9" t="n">
        <v>16.01512934433725</v>
      </c>
      <c r="K22" s="9" t="n">
        <v>12.87762263155584</v>
      </c>
      <c r="L22" s="9" t="n">
        <v>3.137506712781418</v>
      </c>
      <c r="M22" s="8" t="n">
        <v>34.699893125496</v>
      </c>
      <c r="N22" s="8" t="n">
        <v>31.97190499091387</v>
      </c>
      <c r="O22" s="8" t="n">
        <v>13.05669503680444</v>
      </c>
      <c r="P22" s="9" t="n">
        <v>24.16321648962877</v>
      </c>
      <c r="Q22" s="8" t="n">
        <v>7.173286641474277</v>
      </c>
      <c r="R22" s="8" t="n">
        <v>0.7299967587987438</v>
      </c>
      <c r="S22" s="6" t="inlineStr">
        <is>
          <t>Rising</t>
        </is>
      </c>
      <c r="T22" s="8" t="n">
        <v>1.853855358253961</v>
      </c>
      <c r="U22" s="8" t="n">
        <v>0.8586216828877391</v>
      </c>
      <c r="V22" s="8" t="n">
        <v>27.36684066557891</v>
      </c>
      <c r="W22" s="6" t="inlineStr">
        <is>
          <t>Yes</t>
        </is>
      </c>
      <c r="X22" s="8" t="n">
        <v>55.68983697223884</v>
      </c>
      <c r="Y22" s="8" t="n">
        <v>58.57670303472108</v>
      </c>
      <c r="Z22" s="8" t="n">
        <v>1.522006780090024</v>
      </c>
      <c r="AA22" s="8" t="n">
        <v>13.09383891247793</v>
      </c>
      <c r="AB22" s="8" t="n">
        <v>15.28062697849879</v>
      </c>
      <c r="AC22" s="8" t="n">
        <v>49.08929168511784</v>
      </c>
      <c r="AD22" s="8" t="n">
        <v>-11.55310471179058</v>
      </c>
      <c r="AE22" s="8" t="n">
        <v>-11.55310471179058</v>
      </c>
      <c r="AF22" s="8" t="n">
        <v>8.637347339104128</v>
      </c>
      <c r="AG22" s="6" t="inlineStr">
        <is>
          <t>BEAR</t>
        </is>
      </c>
      <c r="AH22" s="8" t="n">
        <v>-3.10344689518508</v>
      </c>
      <c r="AI22" s="8" t="n">
        <v>-5.45335045840496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14</v>
      </c>
      <c r="B23" s="6" t="inlineStr">
        <is>
          <t>SHYAMMETL</t>
        </is>
      </c>
      <c r="C23" s="6" t="inlineStr">
        <is>
          <t>TREND CONTINUATION</t>
        </is>
      </c>
      <c r="D23" s="5" t="n">
        <v>65</v>
      </c>
      <c r="E23" s="9" t="n">
        <v>1200</v>
      </c>
      <c r="F23" s="9" t="n">
        <v>1124.079239035914</v>
      </c>
      <c r="G23" s="9" t="n">
        <v>1079.684700335904</v>
      </c>
      <c r="H23" s="9" t="n">
        <v>973.6925560173476</v>
      </c>
      <c r="I23" s="8" t="n">
        <v>68.82487143784833</v>
      </c>
      <c r="J23" s="9" t="n">
        <v>35.8785987967708</v>
      </c>
      <c r="K23" s="9" t="n">
        <v>22.06350943216248</v>
      </c>
      <c r="L23" s="9" t="n">
        <v>13.81508936460833</v>
      </c>
      <c r="M23" s="8" t="n">
        <v>26.31585417568858</v>
      </c>
      <c r="N23" s="8" t="n">
        <v>28.25561839400812</v>
      </c>
      <c r="O23" s="8" t="n">
        <v>10.55319271256647</v>
      </c>
      <c r="P23" s="9" t="n">
        <v>41.28866724513485</v>
      </c>
      <c r="Q23" s="8" t="n">
        <v>3.440722270427904</v>
      </c>
      <c r="R23" s="8" t="n">
        <v>0.7106230278675131</v>
      </c>
      <c r="S23" s="6" t="inlineStr">
        <is>
          <t>Rising</t>
        </is>
      </c>
      <c r="T23" s="8" t="n">
        <v>2.338619982732808</v>
      </c>
      <c r="U23" s="8" t="n">
        <v>0.8949082299443878</v>
      </c>
      <c r="V23" s="8" t="n">
        <v>21.53908802672434</v>
      </c>
      <c r="W23" s="6" t="inlineStr">
        <is>
          <t>No</t>
        </is>
      </c>
      <c r="X23" s="8" t="n">
        <v>82.039911308204</v>
      </c>
      <c r="Y23" s="8" t="n">
        <v>85.32150054277533</v>
      </c>
      <c r="Z23" s="8" t="n">
        <v>0.3680181083899781</v>
      </c>
      <c r="AA23" s="8" t="n">
        <v>5.115629437893787</v>
      </c>
      <c r="AB23" s="8" t="n">
        <v>9.339407744874716</v>
      </c>
      <c r="AC23" s="8" t="n">
        <v>17.00097869776187</v>
      </c>
      <c r="AD23" s="8" t="n">
        <v>-3.264812575574361</v>
      </c>
      <c r="AE23" s="8" t="n">
        <v>-3.264812575574361</v>
      </c>
      <c r="AF23" s="8" t="n">
        <v>6.754039958001568</v>
      </c>
      <c r="AG23" s="6" t="inlineStr">
        <is>
          <t>BEAR</t>
        </is>
      </c>
      <c r="AH23" s="8" t="n">
        <v>-3.10344689518508</v>
      </c>
      <c r="AI23" s="8" t="n">
        <v>-5.45335045840496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15</v>
      </c>
      <c r="B24" s="6" t="inlineStr">
        <is>
          <t>SKYGOLD</t>
        </is>
      </c>
      <c r="C24" s="6" t="inlineStr">
        <is>
          <t>TREND CONTINUATION</t>
        </is>
      </c>
      <c r="D24" s="5" t="n">
        <v>64</v>
      </c>
      <c r="E24" s="9" t="n">
        <v>1043.050048828125</v>
      </c>
      <c r="F24" s="9" t="n">
        <v>933.413960708839</v>
      </c>
      <c r="G24" s="9" t="n">
        <v>841.4923951888441</v>
      </c>
      <c r="H24" s="9" t="n">
        <v>612.5095303179095</v>
      </c>
      <c r="I24" s="8" t="n">
        <v>76.04412149978623</v>
      </c>
      <c r="J24" s="9" t="n">
        <v>66.24677072571535</v>
      </c>
      <c r="K24" s="9" t="n">
        <v>51.24646298725531</v>
      </c>
      <c r="L24" s="9" t="n">
        <v>15.00030773846004</v>
      </c>
      <c r="M24" s="8" t="n">
        <v>40.37182160489468</v>
      </c>
      <c r="N24" s="8" t="n">
        <v>31.62352092612653</v>
      </c>
      <c r="O24" s="8" t="n">
        <v>7.258741460884871</v>
      </c>
      <c r="P24" s="9" t="n">
        <v>45.93090964068014</v>
      </c>
      <c r="Q24" s="8" t="n">
        <v>4.403519245532262</v>
      </c>
      <c r="R24" s="8" t="n">
        <v>0.6230013376007235</v>
      </c>
      <c r="S24" s="6" t="inlineStr">
        <is>
          <t>Rising</t>
        </is>
      </c>
      <c r="T24" s="8" t="n">
        <v>4.805639132002042</v>
      </c>
      <c r="U24" s="8" t="n">
        <v>0.8519163236838332</v>
      </c>
      <c r="V24" s="8" t="n">
        <v>43.91691354387797</v>
      </c>
      <c r="W24" s="6" t="inlineStr">
        <is>
          <t>Yes</t>
        </is>
      </c>
      <c r="X24" s="8" t="n">
        <v>86.69705355689402</v>
      </c>
      <c r="Y24" s="8" t="n">
        <v>85.58077686849462</v>
      </c>
      <c r="Z24" s="8" t="n">
        <v>-0.243872113365684</v>
      </c>
      <c r="AA24" s="8" t="n">
        <v>7.786507767964479</v>
      </c>
      <c r="AB24" s="8" t="n">
        <v>31.24253524103491</v>
      </c>
      <c r="AC24" s="8" t="n">
        <v>55.38920652932961</v>
      </c>
      <c r="AD24" s="8" t="n">
        <v>-3.773227933589784</v>
      </c>
      <c r="AE24" s="8" t="n">
        <v>-3.773227933589784</v>
      </c>
      <c r="AF24" s="8" t="n">
        <v>11.74570905667918</v>
      </c>
      <c r="AG24" s="6" t="inlineStr">
        <is>
          <t>BEAR</t>
        </is>
      </c>
      <c r="AH24" s="8" t="n">
        <v>-3.10344689518508</v>
      </c>
      <c r="AI24" s="8" t="n">
        <v>-5.45335045840496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16</v>
      </c>
      <c r="B25" s="6" t="inlineStr">
        <is>
          <t>AAREYDRUGS</t>
        </is>
      </c>
      <c r="C25" s="6" t="inlineStr">
        <is>
          <t>TREND CONTINUATION</t>
        </is>
      </c>
      <c r="D25" s="5" t="n">
        <v>64</v>
      </c>
      <c r="E25" s="9" t="n">
        <v>110.4100036621094</v>
      </c>
      <c r="F25" s="9" t="n">
        <v>105.9549065765399</v>
      </c>
      <c r="G25" s="9" t="n">
        <v>98.78838947633281</v>
      </c>
      <c r="H25" s="9" t="n">
        <v>85.01476085961339</v>
      </c>
      <c r="I25" s="8" t="n">
        <v>63.05892501631455</v>
      </c>
      <c r="J25" s="9" t="n">
        <v>4.034957876314067</v>
      </c>
      <c r="K25" s="9" t="n">
        <v>3.823264879661617</v>
      </c>
      <c r="L25" s="9" t="n">
        <v>0.2116929966524501</v>
      </c>
      <c r="M25" s="8" t="n">
        <v>21.32164961712824</v>
      </c>
      <c r="N25" s="8" t="n">
        <v>19.3134448154312</v>
      </c>
      <c r="O25" s="8" t="n">
        <v>11.41971996152857</v>
      </c>
      <c r="P25" s="9" t="n">
        <v>5.020815397378533</v>
      </c>
      <c r="Q25" s="8" t="n">
        <v>4.547427978305178</v>
      </c>
      <c r="R25" s="8" t="n">
        <v>0.8636898595168041</v>
      </c>
      <c r="S25" s="6" t="inlineStr">
        <is>
          <t>Rising</t>
        </is>
      </c>
      <c r="T25" s="8" t="n">
        <v>1.079732948755088</v>
      </c>
      <c r="U25" s="8" t="n">
        <v>0.7788183487349184</v>
      </c>
      <c r="V25" s="8" t="n">
        <v>16.49463129138453</v>
      </c>
      <c r="W25" s="6" t="inlineStr">
        <is>
          <t>Yes</t>
        </is>
      </c>
      <c r="X25" s="8" t="n">
        <v>69.30071012041637</v>
      </c>
      <c r="Y25" s="8" t="n">
        <v>81.86117142968546</v>
      </c>
      <c r="Z25" s="8" t="n">
        <v>-1.357988599054905</v>
      </c>
      <c r="AA25" s="8" t="n">
        <v>3.846881093890997</v>
      </c>
      <c r="AB25" s="8" t="n">
        <v>7.853864120166576</v>
      </c>
      <c r="AC25" s="8" t="n">
        <v>45.31455486180083</v>
      </c>
      <c r="AD25" s="8" t="n">
        <v>-3.824041178526094</v>
      </c>
      <c r="AE25" s="8" t="n">
        <v>-3.824041178526094</v>
      </c>
      <c r="AF25" s="8" t="n">
        <v>4.204710503284925</v>
      </c>
      <c r="AG25" s="6" t="inlineStr">
        <is>
          <t>BEAR</t>
        </is>
      </c>
      <c r="AH25" s="8" t="n">
        <v>-3.10344689518508</v>
      </c>
      <c r="AI25" s="8" t="n">
        <v>-5.45335045840496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17</v>
      </c>
      <c r="B26" s="6" t="inlineStr">
        <is>
          <t>ECLERX</t>
        </is>
      </c>
      <c r="C26" s="6" t="inlineStr">
        <is>
          <t>EMA20 PULLBACK</t>
        </is>
      </c>
      <c r="D26" s="5" t="n">
        <v>64</v>
      </c>
      <c r="E26" s="9" t="n">
        <v>1930.300048828125</v>
      </c>
      <c r="F26" s="9" t="n">
        <v>1912.684410439393</v>
      </c>
      <c r="G26" s="9" t="n">
        <v>1876.002889933339</v>
      </c>
      <c r="H26" s="9" t="n">
        <v>1798.847145695311</v>
      </c>
      <c r="I26" s="8" t="n">
        <v>52.98040112199303</v>
      </c>
      <c r="J26" s="9" t="n">
        <v>15.23370179002245</v>
      </c>
      <c r="K26" s="9" t="n">
        <v>10.14195529287977</v>
      </c>
      <c r="L26" s="9" t="n">
        <v>5.091746497142678</v>
      </c>
      <c r="M26" s="8" t="n">
        <v>17.83801780519634</v>
      </c>
      <c r="N26" s="8" t="n">
        <v>21.05378929301145</v>
      </c>
      <c r="O26" s="8" t="n">
        <v>17.81250401554986</v>
      </c>
      <c r="P26" s="9" t="n">
        <v>71.42173716103814</v>
      </c>
      <c r="Q26" s="8" t="n">
        <v>3.700032914799847</v>
      </c>
      <c r="R26" s="8" t="n">
        <v>1.22492695633343</v>
      </c>
      <c r="S26" s="6" t="inlineStr">
        <is>
          <t>Rising</t>
        </is>
      </c>
      <c r="T26" s="8" t="n">
        <v>3.829688117833136</v>
      </c>
      <c r="U26" s="8" t="n">
        <v>0.6539990889096168</v>
      </c>
      <c r="V26" s="8" t="n">
        <v>12.74954120798124</v>
      </c>
      <c r="W26" s="6" t="inlineStr">
        <is>
          <t>Yes</t>
        </is>
      </c>
      <c r="X26" s="8" t="n">
        <v>61.50961011300416</v>
      </c>
      <c r="Y26" s="8" t="n">
        <v>61.55628251119322</v>
      </c>
      <c r="Z26" s="8" t="n">
        <v>0.08296249788763976</v>
      </c>
      <c r="AA26" s="8" t="n">
        <v>-1.895706811375863</v>
      </c>
      <c r="AB26" s="8" t="n">
        <v>-1.071130733228942</v>
      </c>
      <c r="AC26" s="8" t="n">
        <v>-0.7976703884174818</v>
      </c>
      <c r="AD26" s="8" t="n">
        <v>-4.563429638679473</v>
      </c>
      <c r="AE26" s="8" t="n">
        <v>-22.66785779261482</v>
      </c>
      <c r="AF26" s="8" t="n">
        <v>0.9209903260875674</v>
      </c>
      <c r="AG26" s="6" t="inlineStr">
        <is>
          <t>BEAR</t>
        </is>
      </c>
      <c r="AH26" s="8" t="n">
        <v>-3.10344689518508</v>
      </c>
      <c r="AI26" s="8" t="n">
        <v>-5.45335045840496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18</v>
      </c>
      <c r="B27" s="6" t="inlineStr">
        <is>
          <t>FAIRCHEMOR</t>
        </is>
      </c>
      <c r="C27" s="6" t="inlineStr">
        <is>
          <t>TREND CONTINUATION</t>
        </is>
      </c>
      <c r="D27" s="5" t="n">
        <v>64</v>
      </c>
      <c r="E27" s="9" t="n">
        <v>763.1500244140625</v>
      </c>
      <c r="F27" s="9" t="n">
        <v>726.3120796615042</v>
      </c>
      <c r="G27" s="9" t="n">
        <v>700.4615285514765</v>
      </c>
      <c r="H27" s="9" t="n">
        <v>684.0512218518031</v>
      </c>
      <c r="I27" s="8" t="n">
        <v>62.11122049556152</v>
      </c>
      <c r="J27" s="9" t="n">
        <v>27.09441251059661</v>
      </c>
      <c r="K27" s="9" t="n">
        <v>23.03244783534569</v>
      </c>
      <c r="L27" s="9" t="n">
        <v>4.061964675250927</v>
      </c>
      <c r="M27" s="8" t="n">
        <v>27.16459220818981</v>
      </c>
      <c r="N27" s="8" t="n">
        <v>24.74811498588078</v>
      </c>
      <c r="O27" s="8" t="n">
        <v>15.03739216986462</v>
      </c>
      <c r="P27" s="9" t="n">
        <v>39.57198984547063</v>
      </c>
      <c r="Q27" s="8" t="n">
        <v>5.185348696785213</v>
      </c>
      <c r="R27" s="8" t="n">
        <v>1.582318382413405</v>
      </c>
      <c r="S27" s="6" t="inlineStr">
        <is>
          <t>Rising</t>
        </is>
      </c>
      <c r="T27" s="8" t="n">
        <v>2.69779890996717</v>
      </c>
      <c r="U27" s="8" t="n">
        <v>0.731413958004871</v>
      </c>
      <c r="V27" s="8" t="n">
        <v>28.3582805957808</v>
      </c>
      <c r="W27" s="6" t="inlineStr">
        <is>
          <t>No</t>
        </is>
      </c>
      <c r="X27" s="8" t="n">
        <v>62.86794980580175</v>
      </c>
      <c r="Y27" s="8" t="n">
        <v>58.16005153126855</v>
      </c>
      <c r="Z27" s="8" t="n">
        <v>1.821217400141761</v>
      </c>
      <c r="AA27" s="8" t="n">
        <v>-3.709540575576431</v>
      </c>
      <c r="AB27" s="8" t="n">
        <v>19.28878849770419</v>
      </c>
      <c r="AC27" s="8" t="n">
        <v>3.576280816727939</v>
      </c>
      <c r="AD27" s="8" t="n">
        <v>-8.26421420631922</v>
      </c>
      <c r="AE27" s="8" t="n">
        <v>-9.878361429471061</v>
      </c>
      <c r="AF27" s="8" t="n">
        <v>5.071916850085501</v>
      </c>
      <c r="AG27" s="6" t="inlineStr">
        <is>
          <t>BEAR</t>
        </is>
      </c>
      <c r="AH27" s="8" t="n">
        <v>-3.10344689518508</v>
      </c>
      <c r="AI27" s="8" t="n">
        <v>-5.45335045840496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19</v>
      </c>
      <c r="B28" s="6" t="inlineStr">
        <is>
          <t>KRISHANA</t>
        </is>
      </c>
      <c r="C28" s="6" t="inlineStr">
        <is>
          <t>EMA20 PULLBACK</t>
        </is>
      </c>
      <c r="D28" s="5" t="n">
        <v>64</v>
      </c>
      <c r="E28" s="9" t="n">
        <v>198.8699951171875</v>
      </c>
      <c r="F28" s="9" t="n">
        <v>197.6269843137165</v>
      </c>
      <c r="G28" s="9" t="n">
        <v>187.7715484632635</v>
      </c>
      <c r="H28" s="9" t="n">
        <v>149.8873025094785</v>
      </c>
      <c r="I28" s="8" t="n">
        <v>53.37958161504895</v>
      </c>
      <c r="J28" s="9" t="n">
        <v>5.952587645915344</v>
      </c>
      <c r="K28" s="9" t="n">
        <v>4.839248771652</v>
      </c>
      <c r="L28" s="9" t="n">
        <v>1.113338874263344</v>
      </c>
      <c r="M28" s="8" t="n">
        <v>24.03877595786308</v>
      </c>
      <c r="N28" s="8" t="n">
        <v>24.76217406118195</v>
      </c>
      <c r="O28" s="8" t="n">
        <v>19.60710159387198</v>
      </c>
      <c r="P28" s="9" t="n">
        <v>8.366882022245282</v>
      </c>
      <c r="Q28" s="8" t="n">
        <v>4.207211860851586</v>
      </c>
      <c r="R28" s="8" t="n">
        <v>0.9712157136396506</v>
      </c>
      <c r="S28" s="6" t="inlineStr">
        <is>
          <t>Rising</t>
        </is>
      </c>
      <c r="T28" s="8" t="n">
        <v>2.704696751763629</v>
      </c>
      <c r="U28" s="8" t="n">
        <v>0.5962203847438472</v>
      </c>
      <c r="V28" s="8" t="n">
        <v>20.1910483089027</v>
      </c>
      <c r="W28" s="6" t="inlineStr">
        <is>
          <t>Yes</t>
        </is>
      </c>
      <c r="X28" s="8" t="n">
        <v>54.42935208390671</v>
      </c>
      <c r="Y28" s="8" t="n">
        <v>76.35322454287437</v>
      </c>
      <c r="Z28" s="8" t="n">
        <v>-5.073988010889019</v>
      </c>
      <c r="AA28" s="8" t="n">
        <v>-3.680925102233956</v>
      </c>
      <c r="AB28" s="8" t="n">
        <v>9.029606234554022</v>
      </c>
      <c r="AC28" s="8" t="n">
        <v>38.44065685132936</v>
      </c>
      <c r="AD28" s="8" t="n">
        <v>-7.930557816116901</v>
      </c>
      <c r="AE28" s="8" t="n">
        <v>-7.930557816116901</v>
      </c>
      <c r="AF28" s="8" t="n">
        <v>0.6289681582641427</v>
      </c>
      <c r="AG28" s="6" t="inlineStr">
        <is>
          <t>BEAR</t>
        </is>
      </c>
      <c r="AH28" s="8" t="n">
        <v>-3.10344689518508</v>
      </c>
      <c r="AI28" s="8" t="n">
        <v>-5.45335045840496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20</v>
      </c>
      <c r="B29" s="6" t="inlineStr">
        <is>
          <t>SHREEJISPG</t>
        </is>
      </c>
      <c r="C29" s="6" t="inlineStr">
        <is>
          <t>EMA20 PULLBACK</t>
        </is>
      </c>
      <c r="D29" s="5" t="n">
        <v>63</v>
      </c>
      <c r="E29" s="9" t="n">
        <v>788.8499755859375</v>
      </c>
      <c r="F29" s="9" t="n">
        <v>785.2218545621481</v>
      </c>
      <c r="G29" s="9" t="n">
        <v>725.1280148789295</v>
      </c>
      <c r="H29" s="9" t="n">
        <v>544.4980920091433</v>
      </c>
      <c r="I29" s="8" t="n">
        <v>56.5310789783969</v>
      </c>
      <c r="J29" s="9" t="n">
        <v>28.5815938849812</v>
      </c>
      <c r="K29" s="9" t="n">
        <v>34.30566458136093</v>
      </c>
      <c r="L29" s="9" t="n">
        <v>-5.724070696379727</v>
      </c>
      <c r="M29" s="8" t="n">
        <v>34.84715974341768</v>
      </c>
      <c r="N29" s="8" t="n">
        <v>19.70014258808278</v>
      </c>
      <c r="O29" s="8" t="n">
        <v>30.26961528100782</v>
      </c>
      <c r="P29" s="9" t="n">
        <v>25.14502569948792</v>
      </c>
      <c r="Q29" s="8" t="n">
        <v>3.187554855511131</v>
      </c>
      <c r="R29" s="8" t="n">
        <v>1.246098594612387</v>
      </c>
      <c r="S29" s="6" t="inlineStr">
        <is>
          <t>Rising</t>
        </is>
      </c>
      <c r="T29" s="8" t="n">
        <v>1.125447870358582</v>
      </c>
      <c r="U29" s="8" t="n">
        <v>0.4967309071134648</v>
      </c>
      <c r="V29" s="8" t="n">
        <v>17.44057603301119</v>
      </c>
      <c r="W29" s="6" t="inlineStr">
        <is>
          <t>No</t>
        </is>
      </c>
      <c r="X29" s="8" t="n">
        <v>47.5358157570189</v>
      </c>
      <c r="Y29" s="8" t="n">
        <v>50.2663004688367</v>
      </c>
      <c r="Z29" s="8" t="n">
        <v>1.218964559902336</v>
      </c>
      <c r="AA29" s="8" t="n">
        <v>-4.54958389082517</v>
      </c>
      <c r="AB29" s="8" t="n">
        <v>11.18392890569944</v>
      </c>
      <c r="AC29" s="8" t="n">
        <v>25.99425113340563</v>
      </c>
      <c r="AD29" s="8" t="n">
        <v>-6.909375400196572</v>
      </c>
      <c r="AE29" s="8" t="n">
        <v>-6.909375400196572</v>
      </c>
      <c r="AF29" s="8" t="n">
        <v>0.4620504387021329</v>
      </c>
      <c r="AG29" s="6" t="inlineStr">
        <is>
          <t>BEAR</t>
        </is>
      </c>
      <c r="AH29" s="8" t="n">
        <v>-3.10344689518508</v>
      </c>
      <c r="AI29" s="8" t="n">
        <v>-5.45335045840496</v>
      </c>
      <c r="AJ29" s="6" t="inlineStr"/>
      <c r="AK29" s="6" t="inlineStr"/>
      <c r="AL29" s="6" t="inlineStr"/>
      <c r="AM29" s="6" t="inlineStr"/>
      <c r="AN29" s="6" t="inlineStr"/>
      <c r="AO29" s="6" t="inlineStr"/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2355</t>
        </is>
      </c>
    </row>
    <row r="14">
      <c r="A14" s="7" t="inlineStr">
        <is>
          <t>2. Price data downloaded: 2355</t>
        </is>
      </c>
    </row>
    <row r="15">
      <c r="A15" s="7" t="inlineStr">
        <is>
          <t xml:space="preserve">   rejected - no setup pattern (even relaxed): 1471</t>
        </is>
      </c>
    </row>
    <row r="16">
      <c r="A16" s="7" t="inlineStr">
        <is>
          <t xml:space="preserve">   rejected - illiquid (even relaxed): 652</t>
        </is>
      </c>
    </row>
    <row r="17">
      <c r="A17" s="7" t="inlineStr">
        <is>
          <t xml:space="preserve">   rejected - failed trend (even relaxed): 41</t>
        </is>
      </c>
    </row>
    <row r="18">
      <c r="A18" s="7" t="inlineStr">
        <is>
          <t xml:space="preserve">   rejected - ADX/RVOL weak (relaxed: ADX 26, RVOL 0.28): 1</t>
        </is>
      </c>
    </row>
    <row r="19">
      <c r="A19" s="7" t="inlineStr">
        <is>
          <t xml:space="preserve">   rejected - short history (even relaxed): 61</t>
        </is>
      </c>
    </row>
    <row r="20">
      <c r="A20" s="7" t="inlineStr">
        <is>
          <t xml:space="preserve">   rejected - ADX/RVOL weak (relaxed: ADX 27, RVOL 0.18): 1</t>
        </is>
      </c>
    </row>
    <row r="21">
      <c r="A21" s="7" t="inlineStr">
        <is>
          <t xml:space="preserve">   rejected - RSI 86 outside 45-82 (relaxed): 1</t>
        </is>
      </c>
    </row>
    <row r="22">
      <c r="A22" s="7" t="inlineStr">
        <is>
          <t xml:space="preserve">   rejected - ADX/RVOL weak (relaxed: ADX 36, RVOL 0.23): 1</t>
        </is>
      </c>
    </row>
    <row r="23">
      <c r="A23" s="7" t="inlineStr">
        <is>
          <t xml:space="preserve">   rejected - ADX/RVOL weak (relaxed: ADX 23, RVOL 0.25): 1</t>
        </is>
      </c>
    </row>
    <row r="24">
      <c r="A24" s="7" t="inlineStr">
        <is>
          <t xml:space="preserve">   rejected - ADX/RVOL weak (relaxed: ADX 27, RVOL 0.09): 1</t>
        </is>
      </c>
    </row>
    <row r="25">
      <c r="A25" s="7" t="inlineStr">
        <is>
          <t xml:space="preserve">   rejected - extended/spiking (even relaxed): 8</t>
        </is>
      </c>
    </row>
    <row r="26">
      <c r="A26" s="7" t="inlineStr">
        <is>
          <t xml:space="preserve">   rejected - ADX/RVOL weak (relaxed: ADX 10, RVOL 0.39): 1</t>
        </is>
      </c>
    </row>
    <row r="27">
      <c r="A27" s="7" t="inlineStr">
        <is>
          <t xml:space="preserve">   rejected - ADX/RVOL weak (relaxed: ADX 32, RVOL 0.31): 1</t>
        </is>
      </c>
    </row>
    <row r="28">
      <c r="A28" s="7" t="inlineStr">
        <is>
          <t xml:space="preserve">   rejected - ADX/RVOL weak (relaxed: ADX 46, RVOL 0.19): 1</t>
        </is>
      </c>
    </row>
    <row r="29">
      <c r="A29" s="7" t="inlineStr">
        <is>
          <t xml:space="preserve">   rejected - ADX/RVOL weak (relaxed: ADX 28, RVOL 0.35): 1</t>
        </is>
      </c>
    </row>
    <row r="30">
      <c r="A30" s="7" t="inlineStr">
        <is>
          <t xml:space="preserve">   rejected - ADX/RVOL weak (relaxed: ADX 18, RVOL 0.50): 1</t>
        </is>
      </c>
    </row>
    <row r="31">
      <c r="A31" s="7" t="inlineStr">
        <is>
          <t xml:space="preserve">   rejected - ADX/RVOL weak (relaxed: ADX 31, RVOL 0.32): 1</t>
        </is>
      </c>
    </row>
    <row r="32">
      <c r="A32" s="7" t="inlineStr">
        <is>
          <t xml:space="preserve">   rejected - ADX/RVOL weak (relaxed: ADX 36, RVOL 0.35): 1</t>
        </is>
      </c>
    </row>
    <row r="33">
      <c r="A33" s="7" t="inlineStr">
        <is>
          <t xml:space="preserve">   rejected - ADX/RVOL weak (relaxed: ADX 30, RVOL 0.27): 1</t>
        </is>
      </c>
    </row>
    <row r="34">
      <c r="A34" s="7" t="inlineStr">
        <is>
          <t xml:space="preserve">   rejected - ADX/RVOL weak (relaxed: ADX 31, RVOL 0.30): 1</t>
        </is>
      </c>
    </row>
    <row r="35">
      <c r="A35" s="7" t="inlineStr">
        <is>
          <t xml:space="preserve">   rejected - ADX/RVOL weak (relaxed: ADX 32, RVOL 0.16): 1</t>
        </is>
      </c>
    </row>
    <row r="36">
      <c r="A36" s="7" t="inlineStr">
        <is>
          <t xml:space="preserve">   rejected - ADX/RVOL weak (relaxed: ADX 14, RVOL 0.39): 1</t>
        </is>
      </c>
    </row>
    <row r="37">
      <c r="A37" s="7" t="inlineStr">
        <is>
          <t xml:space="preserve">   rejected - RSI 82 outside 45-82 (relaxed): 1</t>
        </is>
      </c>
    </row>
    <row r="38">
      <c r="A38" s="7" t="inlineStr">
        <is>
          <t xml:space="preserve">   rejected - ADX/RVOL weak (relaxed: ADX 18, RVOL 0.40): 1</t>
        </is>
      </c>
    </row>
    <row r="39">
      <c r="A39" s="7" t="inlineStr">
        <is>
          <t xml:space="preserve">   rejected - ADX/RVOL weak (relaxed: ADX 25, RVOL 0.28): 1</t>
        </is>
      </c>
    </row>
    <row r="40">
      <c r="A40" s="7" t="inlineStr">
        <is>
          <t xml:space="preserve">   rejected - ADX/RVOL weak (relaxed: ADX 47, RVOL 0.18): 1</t>
        </is>
      </c>
    </row>
    <row r="41">
      <c r="A41" s="7" t="inlineStr">
        <is>
          <t xml:space="preserve">   rejected - ADX/RVOL weak (relaxed: ADX 25, RVOL 0.20): 1</t>
        </is>
      </c>
    </row>
    <row r="42">
      <c r="A42" s="7" t="inlineStr">
        <is>
          <t xml:space="preserve">   rejected - ADX/RVOL weak (relaxed: ADX 23, RVOL 0.29): 1</t>
        </is>
      </c>
    </row>
    <row r="43">
      <c r="A43" s="7" t="inlineStr">
        <is>
          <t xml:space="preserve">   rejected - ADX/RVOL weak (relaxed: ADX 30, RVOL 0.35): 1</t>
        </is>
      </c>
    </row>
    <row r="44">
      <c r="A44" s="7" t="inlineStr">
        <is>
          <t xml:space="preserve">   rejected - ADX/RVOL weak (relaxed: ADX 32, RVOL 0.21): 1</t>
        </is>
      </c>
    </row>
    <row r="45">
      <c r="A45" s="7" t="inlineStr">
        <is>
          <t xml:space="preserve">   rejected - RSI 83 outside 45-82 (relaxed): 1</t>
        </is>
      </c>
    </row>
    <row r="46">
      <c r="A46" s="7" t="inlineStr">
        <is>
          <t xml:space="preserve">   rejected - ATR% outside relaxed band: 1</t>
        </is>
      </c>
    </row>
    <row r="47">
      <c r="A47" s="7" t="inlineStr">
        <is>
          <t xml:space="preserve">   rejected - ADX/RVOL weak (relaxed: ADX 24, RVOL 0.17): 1</t>
        </is>
      </c>
    </row>
    <row r="48">
      <c r="A48" s="7" t="inlineStr">
        <is>
          <t xml:space="preserve">   rejected - ADX/RVOL weak (relaxed: ADX 30, RVOL 0.39): 1</t>
        </is>
      </c>
    </row>
    <row r="49">
      <c r="A49" s="7" t="inlineStr">
        <is>
          <t xml:space="preserve">   rejected - ADX/RVOL weak (relaxed: ADX 17, RVOL 0.32): 1</t>
        </is>
      </c>
    </row>
    <row r="50">
      <c r="A50" s="7" t="inlineStr">
        <is>
          <t xml:space="preserve">   rejected - ADX/RVOL weak (relaxed: ADX 34, RVOL 0.13): 1</t>
        </is>
      </c>
    </row>
    <row r="51">
      <c r="A51" s="7" t="inlineStr">
        <is>
          <t xml:space="preserve">   rejected - ADX/RVOL weak (relaxed: ADX 22, RVOL 0.41): 1</t>
        </is>
      </c>
    </row>
    <row r="52">
      <c r="A52" s="7" t="inlineStr">
        <is>
          <t xml:space="preserve">   rejected - ADX/RVOL weak (relaxed: ADX 54, RVOL 0.22): 1</t>
        </is>
      </c>
    </row>
    <row r="53">
      <c r="A53" s="7" t="inlineStr">
        <is>
          <t xml:space="preserve">   rejected - ADX/RVOL weak (relaxed: ADX 38, RVOL 0.22): 1</t>
        </is>
      </c>
    </row>
    <row r="54">
      <c r="A54" s="7" t="inlineStr">
        <is>
          <t xml:space="preserve">   rejected - ADX/RVOL weak (relaxed: ADX 33, RVOL 0.48): 1</t>
        </is>
      </c>
    </row>
    <row r="55">
      <c r="A55" s="7" t="inlineStr">
        <is>
          <t xml:space="preserve">   rejected - ADX/RVOL weak (relaxed: ADX 24, RVOL 0.41): 1</t>
        </is>
      </c>
    </row>
    <row r="56">
      <c r="A56" s="7" t="inlineStr">
        <is>
          <t xml:space="preserve">   rejected - ADX/RVOL weak (relaxed: ADX 46, RVOL 0.36): 1</t>
        </is>
      </c>
    </row>
    <row r="57">
      <c r="A57" s="7" t="inlineStr">
        <is>
          <t xml:space="preserve">   rejected - ADX/RVOL weak (relaxed: ADX 8, RVOL 1.29): 1</t>
        </is>
      </c>
    </row>
    <row r="58">
      <c r="A58" s="7" t="inlineStr">
        <is>
          <t xml:space="preserve">   rejected - ADX/RVOL weak (relaxed: ADX 33, RVOL 0.40): 1</t>
        </is>
      </c>
    </row>
    <row r="59">
      <c r="A59" s="7" t="inlineStr">
        <is>
          <t xml:space="preserve">   rejected - ADX/RVOL weak (relaxed: ADX 52, RVOL 0.32): 1</t>
        </is>
      </c>
    </row>
    <row r="60">
      <c r="A60" s="7" t="inlineStr">
        <is>
          <t xml:space="preserve">   rejected - ADX/RVOL weak (relaxed: ADX 23, RVOL 0.02): 1</t>
        </is>
      </c>
    </row>
    <row r="61">
      <c r="A61" s="7" t="inlineStr">
        <is>
          <t xml:space="preserve">   rejected - ADX/RVOL weak (relaxed: ADX 49, RVOL 0.17): 1</t>
        </is>
      </c>
    </row>
    <row r="62">
      <c r="A62" s="7" t="inlineStr">
        <is>
          <t xml:space="preserve">   rejected - ADX/RVOL weak (relaxed: ADX 19, RVOL 0.47): 1</t>
        </is>
      </c>
    </row>
    <row r="63">
      <c r="A63" s="7" t="inlineStr">
        <is>
          <t xml:space="preserve">   rejected - ADX/RVOL weak (relaxed: ADX 57, RVOL 0.08): 1</t>
        </is>
      </c>
    </row>
    <row r="64">
      <c r="A64" s="7" t="inlineStr">
        <is>
          <t xml:space="preserve">   rejected - ADX/RVOL weak (relaxed: ADX 52, RVOL 0.17): 1</t>
        </is>
      </c>
    </row>
    <row r="65">
      <c r="A65" s="7" t="inlineStr">
        <is>
          <t xml:space="preserve">   rejected - ADX/RVOL weak (relaxed: ADX 26, RVOL 0.45): 1</t>
        </is>
      </c>
    </row>
    <row r="66">
      <c r="A66" s="7" t="inlineStr">
        <is>
          <t xml:space="preserve">   rejected - ADX/RVOL weak (relaxed: ADX 23, RVOL 0.49): 1</t>
        </is>
      </c>
    </row>
    <row r="67">
      <c r="A67" s="7" t="inlineStr">
        <is>
          <t xml:space="preserve">   rejected - ADX/RVOL weak (relaxed: ADX 12, RVOL 1.16): 1</t>
        </is>
      </c>
    </row>
    <row r="68">
      <c r="A68" s="7" t="inlineStr">
        <is>
          <t xml:space="preserve">   rejected - ADX/RVOL weak (relaxed: ADX 28, RVOL 0.47): 1</t>
        </is>
      </c>
    </row>
    <row r="69">
      <c r="A69" s="7" t="inlineStr">
        <is>
          <t xml:space="preserve">   rejected - ADX/RVOL weak (relaxed: ADX 20, RVOL 0.42): 1</t>
        </is>
      </c>
    </row>
    <row r="70">
      <c r="A70" s="7" t="inlineStr">
        <is>
          <t>3. Passed technical filters: 72</t>
        </is>
      </c>
    </row>
    <row r="71">
      <c r="A71" s="7" t="inlineStr">
        <is>
          <t>4. Shortlisted for news/fundamentals: 45</t>
        </is>
      </c>
    </row>
    <row r="72">
      <c r="A72" s="7" t="inlineStr">
        <is>
          <t>5. Final SWING PICKS: 5</t>
        </is>
      </c>
    </row>
    <row r="73">
      <c r="A73" s="7" t="inlineStr">
        <is>
          <t>6. WATCHLIST: 20</t>
        </is>
      </c>
    </row>
    <row r="74">
      <c r="A74" s="7" t="inlineStr"/>
    </row>
    <row r="75">
      <c r="A75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2026-10-22T11:17:13Z</dcterms:created>
  <dcterms:modified xmlns:dcterms="http://purl.org/dc/terms/" xmlns:xsi="http://www.w3.org/2001/XMLSchema-instance" xsi:type="dcterms:W3CDTF">2026-10-22T11:17:13Z</dcterms:modified>
</cp:coreProperties>
</file>