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LL INDICATORS" sheetId="4" state="visible" r:id="rId4"/>
    <sheet xmlns:r="http://schemas.openxmlformats.org/officeDocument/2006/relationships" name="HOW TO READ" sheetId="5" state="visible" r:id="rId5"/>
  </sheets>
  <definedNames>
    <definedName name="_xlnm._FilterDatabase" localSheetId="0" hidden="1">'PRIORITY'!$A$4:$V$5</definedName>
    <definedName name="_xlnm._FilterDatabase" localSheetId="1" hidden="1">'SWING PICKS'!$A$4:$AL$9</definedName>
    <definedName name="_xlnm._FilterDatabase" localSheetId="2" hidden="1">'WATCHLIST'!$A$4:$AL$24</definedName>
    <definedName name="_xlnm._FilterDatabase" localSheetId="3" hidden="1">'ALL INDICATORS'!$A$4:$AO$29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C00000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7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ANANDRATHI&amp;tabIndex=equity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CYIENT&amp;tabIndex=equity" TargetMode="External" Id="rId1"/><Relationship Type="http://schemas.openxmlformats.org/officeDocument/2006/relationships/hyperlink" Target="https://www.nseindia.com/companies-listing/corporate-filings-announcements?symbol=KOLTEPATIL&amp;tabIndex=equity" TargetMode="External" Id="rId2"/><Relationship Type="http://schemas.openxmlformats.org/officeDocument/2006/relationships/hyperlink" Target="https://www.nseindia.com/companies-listing/corporate-filings-announcements?symbol=CRISIL&amp;tabIndex=equity" TargetMode="External" Id="rId3"/><Relationship Type="http://schemas.openxmlformats.org/officeDocument/2006/relationships/hyperlink" Target="https://www.nseindia.com/companies-listing/corporate-filings-announcements?symbol=ANANDRATHI&amp;tabIndex=equity" TargetMode="External" Id="rId4"/><Relationship Type="http://schemas.openxmlformats.org/officeDocument/2006/relationships/hyperlink" Target="https://www.nseindia.com/companies-listing/corporate-filings-announcements?symbol=SGMART&amp;tabIndex=equity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ORIENTHOT&amp;tabIndex=equity" TargetMode="External" Id="rId1"/><Relationship Type="http://schemas.openxmlformats.org/officeDocument/2006/relationships/hyperlink" Target="https://www.nseindia.com/companies-listing/corporate-filings-announcements?symbol=INDHOTEL&amp;tabIndex=equity" TargetMode="External" Id="rId2"/><Relationship Type="http://schemas.openxmlformats.org/officeDocument/2006/relationships/hyperlink" Target="https://www.nseindia.com/companies-listing/corporate-filings-announcements?symbol=TECHM&amp;tabIndex=equity" TargetMode="External" Id="rId3"/><Relationship Type="http://schemas.openxmlformats.org/officeDocument/2006/relationships/hyperlink" Target="https://www.nseindia.com/companies-listing/corporate-filings-announcements?symbol=NINSYS&amp;tabIndex=equity" TargetMode="External" Id="rId4"/><Relationship Type="http://schemas.openxmlformats.org/officeDocument/2006/relationships/hyperlink" Target="https://www.nseindia.com/companies-listing/corporate-filings-announcements?symbol=SHUKRAPHAR&amp;tabIndex=equity" TargetMode="External" Id="rId5"/><Relationship Type="http://schemas.openxmlformats.org/officeDocument/2006/relationships/hyperlink" Target="https://www.nseindia.com/companies-listing/corporate-filings-announcements?symbol=SOUTHBANK&amp;tabIndex=equity" TargetMode="External" Id="rId6"/><Relationship Type="http://schemas.openxmlformats.org/officeDocument/2006/relationships/hyperlink" Target="https://www.nseindia.com/companies-listing/corporate-filings-announcements?symbol=GANDHAR&amp;tabIndex=equity" TargetMode="External" Id="rId7"/><Relationship Type="http://schemas.openxmlformats.org/officeDocument/2006/relationships/hyperlink" Target="https://www.nseindia.com/companies-listing/corporate-filings-announcements?symbol=SKYGOLD&amp;tabIndex=equity" TargetMode="External" Id="rId8"/><Relationship Type="http://schemas.openxmlformats.org/officeDocument/2006/relationships/hyperlink" Target="https://www.nseindia.com/companies-listing/corporate-filings-announcements?symbol=KRISHANA&amp;tabIndex=equity" TargetMode="External" Id="rId9"/><Relationship Type="http://schemas.openxmlformats.org/officeDocument/2006/relationships/hyperlink" Target="https://www.nseindia.com/companies-listing/corporate-filings-announcements?symbol=DHANBANK&amp;tabIndex=equity" TargetMode="External" Id="rId10"/><Relationship Type="http://schemas.openxmlformats.org/officeDocument/2006/relationships/hyperlink" Target="https://www.nseindia.com/companies-listing/corporate-filings-announcements?symbol=CHENNPETRO&amp;tabIndex=equity" TargetMode="External" Id="rId11"/><Relationship Type="http://schemas.openxmlformats.org/officeDocument/2006/relationships/hyperlink" Target="https://www.nseindia.com/companies-listing/corporate-filings-announcements?symbol=MGEL&amp;tabIndex=equity" TargetMode="External" Id="rId12"/><Relationship Type="http://schemas.openxmlformats.org/officeDocument/2006/relationships/hyperlink" Target="https://www.nseindia.com/companies-listing/corporate-filings-announcements?symbol=MANOMAY&amp;tabIndex=equity" TargetMode="External" Id="rId13"/><Relationship Type="http://schemas.openxmlformats.org/officeDocument/2006/relationships/hyperlink" Target="https://www.nseindia.com/companies-listing/corporate-filings-announcements?symbol=SHIVAUM&amp;tabIndex=equity" TargetMode="External" Id="rId14"/><Relationship Type="http://schemas.openxmlformats.org/officeDocument/2006/relationships/hyperlink" Target="https://www.nseindia.com/companies-listing/corporate-filings-announcements?symbol=SINGERIND&amp;tabIndex=equity" TargetMode="External" Id="rId15"/><Relationship Type="http://schemas.openxmlformats.org/officeDocument/2006/relationships/hyperlink" Target="https://www.nseindia.com/companies-listing/corporate-filings-announcements?symbol=COFORGE&amp;tabIndex=equity" TargetMode="External" Id="rId16"/><Relationship Type="http://schemas.openxmlformats.org/officeDocument/2006/relationships/hyperlink" Target="https://www.nseindia.com/companies-listing/corporate-filings-announcements?symbol=SEJALLTD&amp;tabIndex=equity" TargetMode="External" Id="rId17"/><Relationship Type="http://schemas.openxmlformats.org/officeDocument/2006/relationships/hyperlink" Target="https://www.nseindia.com/companies-listing/corporate-filings-announcements?symbol=AAREYDRUGS&amp;tabIndex=equity" TargetMode="External" Id="rId18"/><Relationship Type="http://schemas.openxmlformats.org/officeDocument/2006/relationships/hyperlink" Target="https://www.nseindia.com/companies-listing/corporate-filings-announcements?symbol=DCI&amp;tabIndex=equity" TargetMode="External" Id="rId19"/><Relationship Type="http://schemas.openxmlformats.org/officeDocument/2006/relationships/hyperlink" Target="https://www.nseindia.com/companies-listing/corporate-filings-announcements?symbol=TCS&amp;tabIndex=equity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12" customWidth="1" min="7" max="7"/>
    <col width="12" customWidth="1" min="8" max="8"/>
    <col width="9" customWidth="1" min="9" max="9"/>
    <col width="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55" customWidth="1" min="21" max="21"/>
    <col width="14" customWidth="1" min="22" max="22"/>
  </cols>
  <sheetData>
    <row r="1">
      <c r="A1" s="1" t="inlineStr">
        <is>
          <t>PRIORITY PICKS - every check is OK</t>
        </is>
      </c>
    </row>
    <row r="2">
      <c r="A2" s="2" t="inlineStr">
        <is>
          <t>Universe: NSE_LISTED | NIFTY regime: BEAR | Generated: 25-Oct-2026 21:21 | Targets: +7% / +10% | *Qty sized for Rs 100,000 capital, 1% risk</t>
        </is>
      </c>
    </row>
    <row r="3">
      <c r="A3" s="3" t="inlineStr">
        <is>
          <t>WARNING: Yahoo gave no fundamentals / results dates today, so those were NOT checked - look up each stock's results date yourself before buying.   Checks: BUY ZONE now | no Risk Flags | Fundamental not Mixed | Hist Hit 7% &gt;= 25 | one stock per sector | best Hist Hit 7% first | at most 1 stock because NIFTY regime is BEAR.  At 9:15 buy only if the price is still inside Entry Low - Entry High; if it opens above, skip it.  EXIT: sell at Target 1 (6-month test: holding on for Target 2 made less money).</t>
        </is>
      </c>
    </row>
    <row r="4" ht="34" customHeight="1">
      <c r="A4" s="4" t="inlineStr">
        <is>
          <t>Priority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Hist Hit 7%</t>
        </is>
      </c>
      <c r="H4" s="4" t="inlineStr">
        <is>
          <t>Hist Samples</t>
        </is>
      </c>
      <c r="I4" s="4" t="inlineStr">
        <is>
          <t>Swing Score</t>
        </is>
      </c>
      <c r="J4" s="4" t="inlineStr">
        <is>
          <t>Rank</t>
        </is>
      </c>
      <c r="K4" s="4" t="inlineStr">
        <is>
          <t>Live Price</t>
        </is>
      </c>
      <c r="L4" s="4" t="inlineStr">
        <is>
          <t>Entry Low</t>
        </is>
      </c>
      <c r="M4" s="4" t="inlineStr">
        <is>
          <t>Entry High</t>
        </is>
      </c>
      <c r="N4" s="4" t="inlineStr">
        <is>
          <t>Stop Loss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Suggested Qty*</t>
        </is>
      </c>
      <c r="R4" s="4" t="inlineStr">
        <is>
          <t>Position Value*</t>
        </is>
      </c>
      <c r="S4" s="4" t="inlineStr">
        <is>
          <t>Fundamental</t>
        </is>
      </c>
      <c r="T4" s="4" t="inlineStr">
        <is>
          <t>Next Earnings</t>
        </is>
      </c>
      <c r="U4" s="4" t="inlineStr">
        <is>
          <t>Why Selected</t>
        </is>
      </c>
      <c r="V4" s="4" t="inlineStr">
        <is>
          <t>NSE Announcements</t>
        </is>
      </c>
    </row>
    <row r="5">
      <c r="A5" s="5" t="n">
        <v>1</v>
      </c>
      <c r="B5" s="6" t="inlineStr">
        <is>
          <t>ANANDRATHI</t>
        </is>
      </c>
      <c r="C5" s="7" t="inlineStr">
        <is>
          <t>Anand Rathi Wealth Limited</t>
        </is>
      </c>
      <c r="D5" s="6" t="inlineStr">
        <is>
          <t>Financial Services</t>
        </is>
      </c>
      <c r="E5" s="6" t="inlineStr">
        <is>
          <t>TREND CONTINUATION</t>
        </is>
      </c>
      <c r="F5" s="7" t="inlineStr">
        <is>
          <t>BUY ZONE</t>
        </is>
      </c>
      <c r="G5" s="8" t="n">
        <v>35.2112676056338</v>
      </c>
      <c r="H5" s="5" t="n">
        <v>71</v>
      </c>
      <c r="I5" s="5" t="n">
        <v>79</v>
      </c>
      <c r="J5" s="5" t="n">
        <v>4</v>
      </c>
      <c r="K5" s="9" t="n">
        <v>2235</v>
      </c>
      <c r="L5" s="9" t="n">
        <v>2212.65</v>
      </c>
      <c r="M5" s="9" t="n">
        <v>2257.35</v>
      </c>
      <c r="N5" s="9" t="n">
        <v>2145.129579863428</v>
      </c>
      <c r="O5" s="9" t="n">
        <v>2391.45</v>
      </c>
      <c r="P5" s="9" t="n">
        <v>2458.5</v>
      </c>
      <c r="Q5" s="5" t="n">
        <v>8</v>
      </c>
      <c r="R5" s="5" t="n">
        <v>17880</v>
      </c>
      <c r="S5" s="6" t="inlineStr">
        <is>
          <t>N/A</t>
        </is>
      </c>
      <c r="T5" s="6" t="inlineStr"/>
      <c r="U5" s="7" t="inlineStr">
        <is>
          <t>Price&gt;EMA20&gt;EMA50&gt;EMA200 | MACD bullish | ADX&gt;=25 strong trend | Volume 2.1x avg | OBV rising | Near 52W high | Beating NIFTY 1M | Stock hit +7% in 15d 35% of similar setups</t>
        </is>
      </c>
      <c r="V5" s="10" t="inlineStr">
        <is>
          <t>Open filings</t>
        </is>
      </c>
    </row>
    <row r="8">
      <c r="A8" s="11" t="inlineStr">
        <is>
          <t>OTHER PICKS LEFT OUT - and the check that failed</t>
        </is>
      </c>
    </row>
    <row r="9">
      <c r="A9" s="12" t="inlineStr">
        <is>
          <t>Rank</t>
        </is>
      </c>
      <c r="B9" s="12" t="inlineStr">
        <is>
          <t>Stock</t>
        </is>
      </c>
      <c r="C9" s="12" t="inlineStr">
        <is>
          <t>Company</t>
        </is>
      </c>
      <c r="D9" s="12" t="inlineStr">
        <is>
          <t>Sector</t>
        </is>
      </c>
      <c r="E9" s="12" t="inlineStr">
        <is>
          <t>Setup</t>
        </is>
      </c>
      <c r="F9" s="12" t="inlineStr">
        <is>
          <t>Action</t>
        </is>
      </c>
      <c r="G9" s="12" t="inlineStr">
        <is>
          <t>Hist Hit 7%</t>
        </is>
      </c>
      <c r="H9" s="12" t="inlineStr">
        <is>
          <t>Why Not Priority</t>
        </is>
      </c>
    </row>
    <row r="10">
      <c r="A10" s="13" t="n">
        <v>1</v>
      </c>
      <c r="B10" s="13" t="inlineStr">
        <is>
          <t>CYIENT</t>
        </is>
      </c>
      <c r="C10" s="13" t="inlineStr">
        <is>
          <t>Cyient Limited</t>
        </is>
      </c>
      <c r="D10" s="13" t="inlineStr">
        <is>
          <t>Information Technology</t>
        </is>
      </c>
      <c r="E10" s="13" t="inlineStr">
        <is>
          <t>MOMENTUM</t>
        </is>
      </c>
      <c r="F10" s="13" t="inlineStr">
        <is>
          <t>BUY ZONE</t>
        </is>
      </c>
      <c r="G10" s="14" t="n"/>
      <c r="H10" s="13" t="inlineStr">
        <is>
          <t>Risk flag: Extended &gt;7% above EMA20, Big 1D spike | Too few past cases to know Hist Hit 7%</t>
        </is>
      </c>
    </row>
    <row r="11">
      <c r="A11" s="13" t="n">
        <v>2</v>
      </c>
      <c r="B11" s="13" t="inlineStr">
        <is>
          <t>KOLTEPATIL</t>
        </is>
      </c>
      <c r="C11" s="13" t="inlineStr">
        <is>
          <t>Kolte - Patil Developers Limited</t>
        </is>
      </c>
      <c r="D11" s="13" t="inlineStr"/>
      <c r="E11" s="13" t="inlineStr">
        <is>
          <t>NEAR BREAKOUT</t>
        </is>
      </c>
      <c r="F11" s="13" t="inlineStr">
        <is>
          <t>WAIT - trigger not hit (buy above 470.47)</t>
        </is>
      </c>
      <c r="G11" s="14" t="n">
        <v>37.5</v>
      </c>
      <c r="H11" s="13" t="inlineStr">
        <is>
          <t>Not in buy zone | Risk flag: Big 1D spike, Weak trend (ADX&lt;20)</t>
        </is>
      </c>
    </row>
    <row r="12">
      <c r="A12" s="13" t="n">
        <v>3</v>
      </c>
      <c r="B12" s="13" t="inlineStr">
        <is>
          <t>CRISIL</t>
        </is>
      </c>
      <c r="C12" s="13" t="inlineStr">
        <is>
          <t>Crisil Limited</t>
        </is>
      </c>
      <c r="D12" s="13" t="inlineStr">
        <is>
          <t>Financial Services</t>
        </is>
      </c>
      <c r="E12" s="13" t="inlineStr">
        <is>
          <t>NEAR BREAKOUT</t>
        </is>
      </c>
      <c r="F12" s="13" t="inlineStr">
        <is>
          <t>WAIT - trigger not hit (buy above 4809.80)</t>
        </is>
      </c>
      <c r="G12" s="14" t="n">
        <v>51.61290322580645</v>
      </c>
      <c r="H12" s="13" t="inlineStr">
        <is>
          <t>Not in buy zone | Risk flag: Weak trend (ADX&lt;20)</t>
        </is>
      </c>
    </row>
    <row r="13">
      <c r="A13" s="13" t="n">
        <v>5</v>
      </c>
      <c r="B13" s="13" t="inlineStr">
        <is>
          <t>SGMART</t>
        </is>
      </c>
      <c r="C13" s="13" t="inlineStr">
        <is>
          <t>SG Mart Limited</t>
        </is>
      </c>
      <c r="D13" s="13" t="inlineStr">
        <is>
          <t>Metals &amp; Mining</t>
        </is>
      </c>
      <c r="E13" s="13" t="inlineStr">
        <is>
          <t>TREND CONTINUATION</t>
        </is>
      </c>
      <c r="F13" s="13" t="inlineStr">
        <is>
          <t>BUY ZONE</t>
        </is>
      </c>
      <c r="G13" s="14" t="n">
        <v>72.91666666666666</v>
      </c>
      <c r="H13" s="13" t="inlineStr">
        <is>
          <t>Risk flag: Big 1D spike</t>
        </is>
      </c>
    </row>
  </sheetData>
  <autoFilter ref="A4:V5"/>
  <conditionalFormatting sqref="F5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I5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V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NSE_LISTED | NIFTY regime: BEAR | Generated: 25-Oct-2026 21:21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CYIENT</t>
        </is>
      </c>
      <c r="C5" s="7" t="inlineStr">
        <is>
          <t>Cyient Limited</t>
        </is>
      </c>
      <c r="D5" s="6" t="inlineStr">
        <is>
          <t>Information Technology</t>
        </is>
      </c>
      <c r="E5" s="6" t="inlineStr">
        <is>
          <t>MOMENTUM</t>
        </is>
      </c>
      <c r="F5" s="7" t="inlineStr">
        <is>
          <t>BUY ZONE</t>
        </is>
      </c>
      <c r="G5" s="5" t="n">
        <v>86</v>
      </c>
      <c r="H5" s="6" t="inlineStr">
        <is>
          <t>A</t>
        </is>
      </c>
      <c r="I5" s="9" t="n">
        <v>1233</v>
      </c>
      <c r="J5" s="9" t="n">
        <v>1233</v>
      </c>
      <c r="K5" s="9" t="n">
        <v>1220.67</v>
      </c>
      <c r="L5" s="9" t="n">
        <v>1245.33</v>
      </c>
      <c r="M5" s="9" t="n">
        <v>1152.855</v>
      </c>
      <c r="N5" s="8" t="n">
        <v>6.499999999999999</v>
      </c>
      <c r="O5" s="9" t="n">
        <v>1319.31</v>
      </c>
      <c r="P5" s="9" t="n">
        <v>1356.3</v>
      </c>
      <c r="Q5" s="8" t="n">
        <v>1.076923076923079</v>
      </c>
      <c r="R5" s="8" t="n">
        <v>1.538461538461541</v>
      </c>
      <c r="S5" s="5" t="n">
        <v>12</v>
      </c>
      <c r="T5" s="5" t="n">
        <v>14796</v>
      </c>
      <c r="U5" s="6" t="inlineStr"/>
      <c r="V5" s="6" t="inlineStr"/>
      <c r="W5" s="5" t="n">
        <v>8</v>
      </c>
      <c r="X5" s="8" t="n">
        <v>25.28650854698138</v>
      </c>
      <c r="Y5" s="8" t="n">
        <v>66.7038465474425</v>
      </c>
      <c r="Z5" s="8" t="n">
        <v>25.83990747123461</v>
      </c>
      <c r="AA5" s="8" t="n">
        <v>4.349230269942237</v>
      </c>
      <c r="AB5" s="8" t="n">
        <v>14.27247451343836</v>
      </c>
      <c r="AC5" s="8" t="n">
        <v>48.43796590143408</v>
      </c>
      <c r="AD5" s="8" t="n">
        <v>17.39734055998986</v>
      </c>
      <c r="AE5" s="8" t="n">
        <v>-2.760252365930604</v>
      </c>
      <c r="AF5" s="6" t="inlineStr"/>
      <c r="AG5" s="6" t="inlineStr"/>
      <c r="AH5" s="6" t="inlineStr">
        <is>
          <t>N/A</t>
        </is>
      </c>
      <c r="AI5" s="7" t="inlineStr">
        <is>
          <t>Price&gt;EMA20&gt;EMA50&gt;EMA200 | MACD bullish | ADX&gt;=25 strong trend | Volume 25.3x avg | OBV rising | Closed above prior 20D high | Near 52W high | Beating NIFTY 1M</t>
        </is>
      </c>
      <c r="AJ5" s="7" t="inlineStr">
        <is>
          <t>Extended &gt;7% above EMA20 | Big 1D spike</t>
        </is>
      </c>
      <c r="AK5" s="7" t="inlineStr"/>
      <c r="AL5" s="10" t="inlineStr">
        <is>
          <t>Open filings</t>
        </is>
      </c>
    </row>
    <row r="6">
      <c r="A6" s="5" t="n">
        <v>2</v>
      </c>
      <c r="B6" s="6" t="inlineStr">
        <is>
          <t>KOLTEPATIL</t>
        </is>
      </c>
      <c r="C6" s="7" t="inlineStr">
        <is>
          <t>Kolte - Patil Developers Limited</t>
        </is>
      </c>
      <c r="D6" s="6" t="inlineStr"/>
      <c r="E6" s="6" t="inlineStr">
        <is>
          <t>NEAR BREAKOUT</t>
        </is>
      </c>
      <c r="F6" s="7" t="inlineStr">
        <is>
          <t>WAIT - trigger not hit (buy above 470.47)</t>
        </is>
      </c>
      <c r="G6" s="5" t="n">
        <v>82</v>
      </c>
      <c r="H6" s="6" t="inlineStr">
        <is>
          <t>A</t>
        </is>
      </c>
      <c r="I6" s="9" t="n">
        <v>458.2999877929688</v>
      </c>
      <c r="J6" s="9" t="n">
        <v>458.2999877929688</v>
      </c>
      <c r="K6" s="9" t="n">
        <v>470.47</v>
      </c>
      <c r="L6" s="9" t="n">
        <v>477.05</v>
      </c>
      <c r="M6" s="9" t="n">
        <v>442.9656</v>
      </c>
      <c r="N6" s="8" t="n">
        <v>6.499999999999999</v>
      </c>
      <c r="O6" s="9" t="n">
        <v>506.9232</v>
      </c>
      <c r="P6" s="9" t="n">
        <v>521.1360000000001</v>
      </c>
      <c r="Q6" s="8" t="n">
        <v>1.076923076923078</v>
      </c>
      <c r="R6" s="8" t="n">
        <v>1.538461538461542</v>
      </c>
      <c r="S6" s="5" t="n">
        <v>32</v>
      </c>
      <c r="T6" s="5" t="n">
        <v>15160.32</v>
      </c>
      <c r="U6" s="8" t="n">
        <v>37.5</v>
      </c>
      <c r="V6" s="8" t="n">
        <v>25</v>
      </c>
      <c r="W6" s="5" t="n">
        <v>16</v>
      </c>
      <c r="X6" s="8" t="n">
        <v>4.717267838361655</v>
      </c>
      <c r="Y6" s="8" t="n">
        <v>62.73981784745713</v>
      </c>
      <c r="Z6" s="8" t="n">
        <v>15.57010548458598</v>
      </c>
      <c r="AA6" s="8" t="n">
        <v>4.255480954611603</v>
      </c>
      <c r="AB6" s="8" t="n">
        <v>5.223281055586626</v>
      </c>
      <c r="AC6" s="8" t="n">
        <v>18.02729904728253</v>
      </c>
      <c r="AD6" s="8" t="n">
        <v>8.348147102138126</v>
      </c>
      <c r="AE6" s="8" t="n">
        <v>-17.36386441258447</v>
      </c>
      <c r="AF6" s="6" t="inlineStr"/>
      <c r="AG6" s="6" t="inlineStr"/>
      <c r="AH6" s="6" t="inlineStr">
        <is>
          <t>N/A</t>
        </is>
      </c>
      <c r="AI6" s="7" t="inlineStr">
        <is>
          <t>Price&gt;EMA20&gt;EMA50&gt;EMA200 | MACD bullish | Volume 4.7x avg | OBV rising | BB squeeze before move | Beating NIFTY 1M | Stock hit +7% in 15d 38% of similar setups</t>
        </is>
      </c>
      <c r="AJ6" s="7" t="inlineStr">
        <is>
          <t>Big 1D spike | Weak trend (ADX&lt;20)</t>
        </is>
      </c>
      <c r="AK6" s="7" t="inlineStr"/>
      <c r="AL6" s="10" t="inlineStr">
        <is>
          <t>Open filings</t>
        </is>
      </c>
    </row>
    <row r="7">
      <c r="A7" s="5" t="n">
        <v>3</v>
      </c>
      <c r="B7" s="6" t="inlineStr">
        <is>
          <t>CRISIL</t>
        </is>
      </c>
      <c r="C7" s="7" t="inlineStr">
        <is>
          <t>Crisil Limited</t>
        </is>
      </c>
      <c r="D7" s="6" t="inlineStr">
        <is>
          <t>Financial Services</t>
        </is>
      </c>
      <c r="E7" s="6" t="inlineStr">
        <is>
          <t>NEAR BREAKOUT</t>
        </is>
      </c>
      <c r="F7" s="7" t="inlineStr">
        <is>
          <t>WAIT - trigger not hit (buy above 4809.80)</t>
        </is>
      </c>
      <c r="G7" s="5" t="n">
        <v>81</v>
      </c>
      <c r="H7" s="6" t="inlineStr">
        <is>
          <t>A</t>
        </is>
      </c>
      <c r="I7" s="9" t="n">
        <v>4751.10009765625</v>
      </c>
      <c r="J7" s="9" t="n">
        <v>4751.10009765625</v>
      </c>
      <c r="K7" s="9" t="n">
        <v>4809.804999999999</v>
      </c>
      <c r="L7" s="9" t="n">
        <v>4877.075</v>
      </c>
      <c r="M7" s="9" t="n">
        <v>4578.714948623476</v>
      </c>
      <c r="N7" s="8" t="n">
        <v>5.465641184293062</v>
      </c>
      <c r="O7" s="9" t="n">
        <v>5182.4808</v>
      </c>
      <c r="P7" s="9" t="n">
        <v>5327.784</v>
      </c>
      <c r="Q7" s="8" t="n">
        <v>1.280728054398509</v>
      </c>
      <c r="R7" s="8" t="n">
        <v>1.82961150628358</v>
      </c>
      <c r="S7" s="5" t="n">
        <v>3</v>
      </c>
      <c r="T7" s="5" t="n">
        <v>14530.32</v>
      </c>
      <c r="U7" s="8" t="n">
        <v>51.61290322580645</v>
      </c>
      <c r="V7" s="8" t="n">
        <v>38.70967741935484</v>
      </c>
      <c r="W7" s="5" t="n">
        <v>31</v>
      </c>
      <c r="X7" s="8" t="n">
        <v>1.886923235350515</v>
      </c>
      <c r="Y7" s="8" t="n">
        <v>62.38466863942168</v>
      </c>
      <c r="Z7" s="8" t="n">
        <v>14.69677073753119</v>
      </c>
      <c r="AA7" s="8" t="n">
        <v>3.09548251908033</v>
      </c>
      <c r="AB7" s="8" t="n">
        <v>4.195366050327309</v>
      </c>
      <c r="AC7" s="8" t="n">
        <v>8.238348216738922</v>
      </c>
      <c r="AD7" s="8" t="n">
        <v>7.32023209687881</v>
      </c>
      <c r="AE7" s="8" t="n">
        <v>-5.087558899916401</v>
      </c>
      <c r="AF7" s="6" t="inlineStr"/>
      <c r="AG7" s="6" t="inlineStr"/>
      <c r="AH7" s="6" t="inlineStr">
        <is>
          <t>N/A</t>
        </is>
      </c>
      <c r="AI7" s="7" t="inlineStr">
        <is>
          <t>Price&gt;EMA20&gt;EMA50&gt;EMA200 | MACD bullish | Volume 1.9x avg | OBV rising | BB squeeze before move | Beating NIFTY 1M | Stock hit +7% in 15d 52% of similar setups</t>
        </is>
      </c>
      <c r="AJ7" s="7" t="inlineStr">
        <is>
          <t>RELAXED smallcap | Weak trend (ADX&lt;20)</t>
        </is>
      </c>
      <c r="AK7" s="7" t="inlineStr"/>
      <c r="AL7" s="10" t="inlineStr">
        <is>
          <t>Open filings</t>
        </is>
      </c>
    </row>
    <row r="8">
      <c r="A8" s="5" t="n">
        <v>4</v>
      </c>
      <c r="B8" s="6" t="inlineStr">
        <is>
          <t>ANANDRATHI</t>
        </is>
      </c>
      <c r="C8" s="7" t="inlineStr">
        <is>
          <t>Anand Rathi Wealth Limited</t>
        </is>
      </c>
      <c r="D8" s="6" t="inlineStr">
        <is>
          <t>Financial Services</t>
        </is>
      </c>
      <c r="E8" s="6" t="inlineStr">
        <is>
          <t>TREND CONTINUATION</t>
        </is>
      </c>
      <c r="F8" s="7" t="inlineStr">
        <is>
          <t>BUY ZONE</t>
        </is>
      </c>
      <c r="G8" s="5" t="n">
        <v>79</v>
      </c>
      <c r="H8" s="6" t="inlineStr">
        <is>
          <t>A</t>
        </is>
      </c>
      <c r="I8" s="9" t="n">
        <v>2235</v>
      </c>
      <c r="J8" s="9" t="n">
        <v>2235</v>
      </c>
      <c r="K8" s="9" t="n">
        <v>2212.65</v>
      </c>
      <c r="L8" s="9" t="n">
        <v>2257.35</v>
      </c>
      <c r="M8" s="9" t="n">
        <v>2145.129579863428</v>
      </c>
      <c r="N8" s="8" t="n">
        <v>4.021047880830951</v>
      </c>
      <c r="O8" s="9" t="n">
        <v>2391.45</v>
      </c>
      <c r="P8" s="9" t="n">
        <v>2458.5</v>
      </c>
      <c r="Q8" s="8" t="n">
        <v>1.740839753082836</v>
      </c>
      <c r="R8" s="8" t="n">
        <v>2.486913932975475</v>
      </c>
      <c r="S8" s="5" t="n">
        <v>8</v>
      </c>
      <c r="T8" s="5" t="n">
        <v>17880</v>
      </c>
      <c r="U8" s="8" t="n">
        <v>35.2112676056338</v>
      </c>
      <c r="V8" s="8" t="n">
        <v>25.35211267605634</v>
      </c>
      <c r="W8" s="5" t="n">
        <v>71</v>
      </c>
      <c r="X8" s="8" t="n">
        <v>2.075893436219113</v>
      </c>
      <c r="Y8" s="8" t="n">
        <v>63.91046213439159</v>
      </c>
      <c r="Z8" s="8" t="n">
        <v>26.77153440604747</v>
      </c>
      <c r="AA8" s="8" t="n">
        <v>2.233915489350526</v>
      </c>
      <c r="AB8" s="8" t="n">
        <v>2.764134480096248</v>
      </c>
      <c r="AC8" s="8" t="n">
        <v>9.278729302443512</v>
      </c>
      <c r="AD8" s="8" t="n">
        <v>5.889000526647747</v>
      </c>
      <c r="AE8" s="8" t="n">
        <v>-1.285902707469566</v>
      </c>
      <c r="AF8" s="6" t="inlineStr"/>
      <c r="AG8" s="6" t="inlineStr"/>
      <c r="AH8" s="6" t="inlineStr">
        <is>
          <t>N/A</t>
        </is>
      </c>
      <c r="AI8" s="7" t="inlineStr">
        <is>
          <t>Price&gt;EMA20&gt;EMA50&gt;EMA200 | MACD bullish | ADX&gt;=25 strong trend | Volume 2.1x avg | OBV rising | Near 52W high | Beating NIFTY 1M | Stock hit +7% in 15d 35% of similar setups</t>
        </is>
      </c>
      <c r="AJ8" s="7" t="inlineStr"/>
      <c r="AK8" s="7" t="inlineStr"/>
      <c r="AL8" s="10" t="inlineStr">
        <is>
          <t>Open filings</t>
        </is>
      </c>
    </row>
    <row r="9">
      <c r="A9" s="5" t="n">
        <v>5</v>
      </c>
      <c r="B9" s="6" t="inlineStr">
        <is>
          <t>SGMART</t>
        </is>
      </c>
      <c r="C9" s="7" t="inlineStr">
        <is>
          <t>SG Mart Limited</t>
        </is>
      </c>
      <c r="D9" s="6" t="inlineStr">
        <is>
          <t>Metals &amp; Mining</t>
        </is>
      </c>
      <c r="E9" s="6" t="inlineStr">
        <is>
          <t>TREND CONTINUATION</t>
        </is>
      </c>
      <c r="F9" s="7" t="inlineStr">
        <is>
          <t>BUY ZONE</t>
        </is>
      </c>
      <c r="G9" s="5" t="n">
        <v>78</v>
      </c>
      <c r="H9" s="6" t="inlineStr">
        <is>
          <t>A</t>
        </is>
      </c>
      <c r="I9" s="9" t="n">
        <v>796.7999877929688</v>
      </c>
      <c r="J9" s="9" t="n">
        <v>796.7999877929688</v>
      </c>
      <c r="K9" s="9" t="n">
        <v>788.831987915039</v>
      </c>
      <c r="L9" s="9" t="n">
        <v>804.7679876708985</v>
      </c>
      <c r="M9" s="9" t="n">
        <v>745.0079885864258</v>
      </c>
      <c r="N9" s="8" t="n">
        <v>6.500000000000002</v>
      </c>
      <c r="O9" s="9" t="n">
        <v>852.5759869384766</v>
      </c>
      <c r="P9" s="9" t="n">
        <v>876.4799865722657</v>
      </c>
      <c r="Q9" s="8" t="n">
        <v>1.076923076923078</v>
      </c>
      <c r="R9" s="8" t="n">
        <v>1.53846153846154</v>
      </c>
      <c r="S9" s="5" t="n">
        <v>19</v>
      </c>
      <c r="T9" s="5" t="n">
        <v>15139.19976806641</v>
      </c>
      <c r="U9" s="8" t="n">
        <v>72.91666666666666</v>
      </c>
      <c r="V9" s="8" t="n">
        <v>64.58333333333334</v>
      </c>
      <c r="W9" s="5" t="n">
        <v>48</v>
      </c>
      <c r="X9" s="8" t="n">
        <v>2.759638866068716</v>
      </c>
      <c r="Y9" s="8" t="n">
        <v>57.94247134176964</v>
      </c>
      <c r="Z9" s="8" t="n">
        <v>25.33848400343601</v>
      </c>
      <c r="AA9" s="8" t="n">
        <v>4.987176954740129</v>
      </c>
      <c r="AB9" s="8" t="n">
        <v>10.39069011753877</v>
      </c>
      <c r="AC9" s="8" t="n">
        <v>18.11444065068219</v>
      </c>
      <c r="AD9" s="8" t="n">
        <v>13.51555616409027</v>
      </c>
      <c r="AE9" s="8" t="n">
        <v>-7.413431280837612</v>
      </c>
      <c r="AF9" s="6" t="inlineStr"/>
      <c r="AG9" s="6" t="inlineStr"/>
      <c r="AH9" s="6" t="inlineStr">
        <is>
          <t>N/A</t>
        </is>
      </c>
      <c r="AI9" s="7" t="inlineStr">
        <is>
          <t>Price&gt;EMA20&gt;EMA50&gt;EMA200 | MACD bullish | ADX&gt;=25 strong trend | Volume 2.8x avg | OBV rising | BB squeeze before move | Beating NIFTY 1M | Stock hit +7% in 15d 73% of similar setups</t>
        </is>
      </c>
      <c r="AJ9" s="7" t="inlineStr">
        <is>
          <t>Big 1D spike</t>
        </is>
      </c>
      <c r="AK9" s="7" t="inlineStr"/>
      <c r="AL9" s="10" t="inlineStr">
        <is>
          <t>Open filings</t>
        </is>
      </c>
    </row>
  </sheetData>
  <autoFilter ref="A4:AL9"/>
  <conditionalFormatting sqref="F5:F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NSE_LISTED | NIFTY regime: BEAR | Generated: 25-Oct-2026 21:21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ORIENTHOT</t>
        </is>
      </c>
      <c r="C5" s="7" t="inlineStr">
        <is>
          <t>Oriental Hotels Limited</t>
        </is>
      </c>
      <c r="D5" s="6" t="inlineStr"/>
      <c r="E5" s="6" t="inlineStr">
        <is>
          <t>NEAR BREAKOUT</t>
        </is>
      </c>
      <c r="F5" s="7" t="inlineStr">
        <is>
          <t>WAIT - trigger not hit (buy above 156.16)</t>
        </is>
      </c>
      <c r="G5" s="5" t="n">
        <v>74</v>
      </c>
      <c r="H5" s="6" t="inlineStr">
        <is>
          <t>B</t>
        </is>
      </c>
      <c r="I5" s="9" t="n">
        <v>151.7599945068359</v>
      </c>
      <c r="J5" s="9" t="n">
        <v>151.7599945068359</v>
      </c>
      <c r="K5" s="9" t="n">
        <v>156.156</v>
      </c>
      <c r="L5" s="9" t="n">
        <v>158.34</v>
      </c>
      <c r="M5" s="9" t="n">
        <v>148.0260241306258</v>
      </c>
      <c r="N5" s="8" t="n">
        <v>5.864606144036303</v>
      </c>
      <c r="O5" s="9" t="n">
        <v>168.25536</v>
      </c>
      <c r="P5" s="9" t="n">
        <v>172.9728</v>
      </c>
      <c r="Q5" s="8" t="n">
        <v>1.193601041242689</v>
      </c>
      <c r="R5" s="8" t="n">
        <v>1.705144344632414</v>
      </c>
      <c r="S5" s="5" t="n">
        <v>108</v>
      </c>
      <c r="T5" s="5" t="n">
        <v>16982.784</v>
      </c>
      <c r="U5" s="8" t="n">
        <v>27.77777777777778</v>
      </c>
      <c r="V5" s="8" t="n">
        <v>11.11111111111111</v>
      </c>
      <c r="W5" s="5" t="n">
        <v>18</v>
      </c>
      <c r="X5" s="8" t="n">
        <v>1.955119595771021</v>
      </c>
      <c r="Y5" s="8" t="n">
        <v>62.12685793361327</v>
      </c>
      <c r="Z5" s="8" t="n">
        <v>24.01952797397743</v>
      </c>
      <c r="AA5" s="8" t="n">
        <v>3.375935762306143</v>
      </c>
      <c r="AB5" s="8" t="n">
        <v>6.214998124689752</v>
      </c>
      <c r="AC5" s="8" t="n">
        <v>19.11152197224844</v>
      </c>
      <c r="AD5" s="8" t="n">
        <v>9.339864171241253</v>
      </c>
      <c r="AE5" s="8" t="n">
        <v>-2.873603515625001</v>
      </c>
      <c r="AF5" s="6" t="inlineStr"/>
      <c r="AG5" s="6" t="inlineStr"/>
      <c r="AH5" s="6" t="inlineStr">
        <is>
          <t>N/A</t>
        </is>
      </c>
      <c r="AI5" s="7" t="inlineStr">
        <is>
          <t>Price&gt;EMA20&gt;EMA50&gt;EMA200 | MACD bullish | Volume 2.0x avg | OBV rising | Near 52W high | BB squeeze before move | Beating NIFTY 1M | Stock hit +7% in 15d 28% of similar setups</t>
        </is>
      </c>
      <c r="AJ5" s="7" t="inlineStr"/>
      <c r="AK5" s="7" t="inlineStr"/>
      <c r="AL5" s="10" t="inlineStr">
        <is>
          <t>Open filings</t>
        </is>
      </c>
    </row>
    <row r="6">
      <c r="A6" s="5" t="n">
        <v>2</v>
      </c>
      <c r="B6" s="6" t="inlineStr">
        <is>
          <t>INDHOTEL</t>
        </is>
      </c>
      <c r="C6" s="7" t="inlineStr">
        <is>
          <t>The Indian Hotels Company Limited</t>
        </is>
      </c>
      <c r="D6" s="6" t="inlineStr">
        <is>
          <t>Consumer Services</t>
        </is>
      </c>
      <c r="E6" s="6" t="inlineStr">
        <is>
          <t>MOMENTUM</t>
        </is>
      </c>
      <c r="F6" s="7" t="inlineStr">
        <is>
          <t>BUY ZONE</t>
        </is>
      </c>
      <c r="G6" s="5" t="n">
        <v>73</v>
      </c>
      <c r="H6" s="6" t="inlineStr">
        <is>
          <t>B</t>
        </is>
      </c>
      <c r="I6" s="9" t="n">
        <v>781.75</v>
      </c>
      <c r="J6" s="9" t="n">
        <v>781.75</v>
      </c>
      <c r="K6" s="9" t="n">
        <v>773.9325</v>
      </c>
      <c r="L6" s="9" t="n">
        <v>789.5675</v>
      </c>
      <c r="M6" s="9" t="n">
        <v>743.8531973175888</v>
      </c>
      <c r="N6" s="8" t="n">
        <v>4.847688222885993</v>
      </c>
      <c r="O6" s="9" t="n">
        <v>836.4725000000001</v>
      </c>
      <c r="P6" s="9" t="n">
        <v>859.9250000000001</v>
      </c>
      <c r="Q6" s="8" t="n">
        <v>1.443987252924585</v>
      </c>
      <c r="R6" s="8" t="n">
        <v>2.062838932749407</v>
      </c>
      <c r="S6" s="5" t="n">
        <v>25</v>
      </c>
      <c r="T6" s="5" t="n">
        <v>19543.75</v>
      </c>
      <c r="U6" s="8" t="n">
        <v>12.82051282051282</v>
      </c>
      <c r="V6" s="8" t="n">
        <v>5.128205128205128</v>
      </c>
      <c r="W6" s="5" t="n">
        <v>39</v>
      </c>
      <c r="X6" s="8" t="n">
        <v>2.25349632206225</v>
      </c>
      <c r="Y6" s="8" t="n">
        <v>65.33309839806414</v>
      </c>
      <c r="Z6" s="8" t="n">
        <v>19.92227355468049</v>
      </c>
      <c r="AA6" s="8" t="n">
        <v>2.693160123825554</v>
      </c>
      <c r="AB6" s="8" t="n">
        <v>6.179966044142615</v>
      </c>
      <c r="AC6" s="8" t="n">
        <v>7.969064730311093</v>
      </c>
      <c r="AD6" s="8" t="n">
        <v>9.304832090694115</v>
      </c>
      <c r="AE6" s="8" t="n">
        <v>-1.62335921698038</v>
      </c>
      <c r="AF6" s="6" t="inlineStr"/>
      <c r="AG6" s="6" t="inlineStr"/>
      <c r="AH6" s="6" t="inlineStr">
        <is>
          <t>N/A</t>
        </is>
      </c>
      <c r="AI6" s="7" t="inlineStr">
        <is>
          <t>Price&gt;EMA20&gt;EMA50&gt;EMA200 | MACD bullish | Volume 2.3x avg | OBV rising | Near 52W high | Beating NIFTY 1M</t>
        </is>
      </c>
      <c r="AJ6" s="7" t="inlineStr">
        <is>
          <t>Weak trend (ADX&lt;20) | Low hist. +7% hit-rate</t>
        </is>
      </c>
      <c r="AK6" s="7" t="inlineStr"/>
      <c r="AL6" s="10" t="inlineStr">
        <is>
          <t>Open filings</t>
        </is>
      </c>
    </row>
    <row r="7">
      <c r="A7" s="5" t="n">
        <v>3</v>
      </c>
      <c r="B7" s="6" t="inlineStr">
        <is>
          <t>TECHM</t>
        </is>
      </c>
      <c r="C7" s="7" t="inlineStr">
        <is>
          <t>Tech Mahindra Limited</t>
        </is>
      </c>
      <c r="D7" s="6" t="inlineStr">
        <is>
          <t>Information Technology</t>
        </is>
      </c>
      <c r="E7" s="6" t="inlineStr">
        <is>
          <t>NEAR BREAKOUT</t>
        </is>
      </c>
      <c r="F7" s="7" t="inlineStr">
        <is>
          <t>WAIT - trigger not hit (buy above 1830.81)</t>
        </is>
      </c>
      <c r="G7" s="5" t="n">
        <v>72</v>
      </c>
      <c r="H7" s="6" t="inlineStr">
        <is>
          <t>B</t>
        </is>
      </c>
      <c r="I7" s="9" t="n">
        <v>1790</v>
      </c>
      <c r="J7" s="9" t="n">
        <v>1790</v>
      </c>
      <c r="K7" s="9" t="n">
        <v>1830.805941231521</v>
      </c>
      <c r="L7" s="9" t="n">
        <v>1856.411618731263</v>
      </c>
      <c r="M7" s="9" t="n">
        <v>1747.293128647533</v>
      </c>
      <c r="N7" s="8" t="n">
        <v>5.224299882908542</v>
      </c>
      <c r="O7" s="9" t="n">
        <v>1972.66139458009</v>
      </c>
      <c r="P7" s="9" t="n">
        <v>2027.969657979532</v>
      </c>
      <c r="Q7" s="8" t="n">
        <v>1.339892455810342</v>
      </c>
      <c r="R7" s="8" t="n">
        <v>1.914132079729059</v>
      </c>
      <c r="S7" s="5" t="n">
        <v>10</v>
      </c>
      <c r="T7" s="5" t="n">
        <v>18436.08779981392</v>
      </c>
      <c r="U7" s="8" t="n">
        <v>36.66666666666666</v>
      </c>
      <c r="V7" s="8" t="n">
        <v>16.66666666666666</v>
      </c>
      <c r="W7" s="5" t="n">
        <v>30</v>
      </c>
      <c r="X7" s="8" t="n">
        <v>0.8826221586172116</v>
      </c>
      <c r="Y7" s="8" t="n">
        <v>71.66286037085388</v>
      </c>
      <c r="Z7" s="8" t="n">
        <v>27.18349290015075</v>
      </c>
      <c r="AA7" s="8" t="n">
        <v>2.98931258019427</v>
      </c>
      <c r="AB7" s="8" t="n">
        <v>16.31869320425887</v>
      </c>
      <c r="AC7" s="8" t="n">
        <v>16.00467509675574</v>
      </c>
      <c r="AD7" s="8" t="n">
        <v>19.44355925081037</v>
      </c>
      <c r="AE7" s="8" t="n">
        <v>-2.981029810298108</v>
      </c>
      <c r="AF7" s="6" t="inlineStr"/>
      <c r="AG7" s="6" t="inlineStr"/>
      <c r="AH7" s="6" t="inlineStr">
        <is>
          <t>N/A</t>
        </is>
      </c>
      <c r="AI7" s="7" t="inlineStr">
        <is>
          <t>Price&gt;EMA20&gt;EMA50&gt;EMA200 | MACD bullish | ADX&gt;=25 strong trend | OBV rising | Near 52W high | BB squeeze before move | Beating NIFTY 1M | Stock hit +7% in 15d 37% of similar setups</t>
        </is>
      </c>
      <c r="AJ7" s="7" t="inlineStr">
        <is>
          <t>RSI&gt;70 (hot) | Extended &gt;7% above EMA20 | Volume below average</t>
        </is>
      </c>
      <c r="AK7" s="7" t="inlineStr"/>
      <c r="AL7" s="10" t="inlineStr">
        <is>
          <t>Open filings</t>
        </is>
      </c>
    </row>
    <row r="8">
      <c r="A8" s="5" t="n">
        <v>4</v>
      </c>
      <c r="B8" s="6" t="inlineStr">
        <is>
          <t>NINSYS</t>
        </is>
      </c>
      <c r="C8" s="7" t="inlineStr">
        <is>
          <t>NINtec Systems Limited</t>
        </is>
      </c>
      <c r="D8" s="6" t="inlineStr"/>
      <c r="E8" s="6" t="inlineStr">
        <is>
          <t>MOMENTUM</t>
        </is>
      </c>
      <c r="F8" s="7" t="inlineStr">
        <is>
          <t>BUY ZONE</t>
        </is>
      </c>
      <c r="G8" s="5" t="n">
        <v>71</v>
      </c>
      <c r="H8" s="6" t="inlineStr">
        <is>
          <t>B</t>
        </is>
      </c>
      <c r="I8" s="9" t="n">
        <v>876.0999755859375</v>
      </c>
      <c r="J8" s="9" t="n">
        <v>876.0999755859375</v>
      </c>
      <c r="K8" s="9" t="n">
        <v>867.3389758300781</v>
      </c>
      <c r="L8" s="9" t="n">
        <v>884.8609753417969</v>
      </c>
      <c r="M8" s="9" t="n">
        <v>819.1534771728516</v>
      </c>
      <c r="N8" s="8" t="n">
        <v>6.499999999999997</v>
      </c>
      <c r="O8" s="9" t="n">
        <v>937.4269738769532</v>
      </c>
      <c r="P8" s="9" t="n">
        <v>963.7099731445313</v>
      </c>
      <c r="Q8" s="8" t="n">
        <v>1.076923076923078</v>
      </c>
      <c r="R8" s="8" t="n">
        <v>1.53846153846154</v>
      </c>
      <c r="S8" s="5" t="n">
        <v>17</v>
      </c>
      <c r="T8" s="5" t="n">
        <v>14893.69958496094</v>
      </c>
      <c r="U8" s="8" t="n">
        <v>65</v>
      </c>
      <c r="V8" s="8" t="n">
        <v>55.00000000000001</v>
      </c>
      <c r="W8" s="5" t="n">
        <v>20</v>
      </c>
      <c r="X8" s="8" t="n">
        <v>1.243461514567932</v>
      </c>
      <c r="Y8" s="8" t="n">
        <v>68.3264076008842</v>
      </c>
      <c r="Z8" s="8" t="n">
        <v>36.72668338735605</v>
      </c>
      <c r="AA8" s="8" t="n">
        <v>4.780471251264063</v>
      </c>
      <c r="AB8" s="8" t="n">
        <v>23.21214972596626</v>
      </c>
      <c r="AC8" s="8" t="n">
        <v>0.793829185688355</v>
      </c>
      <c r="AD8" s="8" t="n">
        <v>26.33701577251776</v>
      </c>
      <c r="AE8" s="8" t="n">
        <v>-6.299467851771389</v>
      </c>
      <c r="AF8" s="6" t="inlineStr"/>
      <c r="AG8" s="6" t="inlineStr"/>
      <c r="AH8" s="6" t="inlineStr">
        <is>
          <t>N/A</t>
        </is>
      </c>
      <c r="AI8" s="7" t="inlineStr">
        <is>
          <t>Price&gt;EMA20&gt;EMA50&gt;EMA200 | MACD bullish | ADX&gt;=25 strong trend | OBV rising | Beating NIFTY 1M | Stock hit +7% in 15d 65% of similar setups</t>
        </is>
      </c>
      <c r="AJ8" s="7" t="inlineStr">
        <is>
          <t>RELAXED smallcap</t>
        </is>
      </c>
      <c r="AK8" s="7" t="inlineStr"/>
      <c r="AL8" s="10" t="inlineStr">
        <is>
          <t>Open filings</t>
        </is>
      </c>
    </row>
    <row r="9">
      <c r="A9" s="5" t="n">
        <v>5</v>
      </c>
      <c r="B9" s="6" t="inlineStr">
        <is>
          <t>SHUKRAPHAR</t>
        </is>
      </c>
      <c r="C9" s="7" t="inlineStr">
        <is>
          <t>Shukra Pharmaceuticals Limited</t>
        </is>
      </c>
      <c r="D9" s="6" t="inlineStr"/>
      <c r="E9" s="6" t="inlineStr">
        <is>
          <t>EMA20 PULLBACK</t>
        </is>
      </c>
      <c r="F9" s="7" t="inlineStr">
        <is>
          <t>BUY ZONE</t>
        </is>
      </c>
      <c r="G9" s="5" t="n">
        <v>71</v>
      </c>
      <c r="H9" s="6" t="inlineStr">
        <is>
          <t>B</t>
        </is>
      </c>
      <c r="I9" s="9" t="n">
        <v>64.45999908447266</v>
      </c>
      <c r="J9" s="9" t="n">
        <v>64.45999908447266</v>
      </c>
      <c r="K9" s="9" t="n">
        <v>64.09230332545485</v>
      </c>
      <c r="L9" s="9" t="n">
        <v>64.78229907989501</v>
      </c>
      <c r="M9" s="9" t="n">
        <v>60.27009914398194</v>
      </c>
      <c r="N9" s="8" t="n">
        <v>6.499999999999993</v>
      </c>
      <c r="O9" s="9" t="n">
        <v>68.97219902038574</v>
      </c>
      <c r="P9" s="9" t="n">
        <v>70.90599899291993</v>
      </c>
      <c r="Q9" s="8" t="n">
        <v>1.076923076923078</v>
      </c>
      <c r="R9" s="8" t="n">
        <v>1.538461538461543</v>
      </c>
      <c r="S9" s="5" t="n">
        <v>238</v>
      </c>
      <c r="T9" s="5" t="n">
        <v>15341.47978210449</v>
      </c>
      <c r="U9" s="8" t="n">
        <v>80</v>
      </c>
      <c r="V9" s="8" t="n">
        <v>74</v>
      </c>
      <c r="W9" s="5" t="n">
        <v>50</v>
      </c>
      <c r="X9" s="8" t="n">
        <v>2.386589512894483</v>
      </c>
      <c r="Y9" s="8" t="n">
        <v>55.23144585056946</v>
      </c>
      <c r="Z9" s="8" t="n">
        <v>56.04546748334655</v>
      </c>
      <c r="AA9" s="8" t="n">
        <v>6.74265905769423</v>
      </c>
      <c r="AB9" s="8" t="n">
        <v>10.018772685778</v>
      </c>
      <c r="AC9" s="8" t="n">
        <v>99.47871438723736</v>
      </c>
      <c r="AD9" s="8" t="n">
        <v>13.1436387323295</v>
      </c>
      <c r="AE9" s="8" t="n">
        <v>-14.50928676394179</v>
      </c>
      <c r="AF9" s="6" t="inlineStr"/>
      <c r="AG9" s="6" t="inlineStr"/>
      <c r="AH9" s="6" t="inlineStr">
        <is>
          <t>Supportive</t>
        </is>
      </c>
      <c r="AI9" s="7" t="inlineStr">
        <is>
          <t>Price&gt;EMA20&gt;EMA50&gt;EMA200 | ADX&gt;=25 strong trend | Volume 2.4x avg | OBV rising | Beating NIFTY 1M | Stock hit +7% in 15d 80% of similar setups</t>
        </is>
      </c>
      <c r="AJ9" s="7" t="inlineStr">
        <is>
          <t>RELAXED smallcap | High volatility</t>
        </is>
      </c>
      <c r="AK9" s="7" t="inlineStr"/>
      <c r="AL9" s="10" t="inlineStr">
        <is>
          <t>Open filings</t>
        </is>
      </c>
    </row>
    <row r="10">
      <c r="A10" s="5" t="n">
        <v>6</v>
      </c>
      <c r="B10" s="6" t="inlineStr">
        <is>
          <t>SOUTHBANK</t>
        </is>
      </c>
      <c r="C10" s="7" t="inlineStr">
        <is>
          <t>The South Indian Bank Limited</t>
        </is>
      </c>
      <c r="D10" s="6" t="inlineStr">
        <is>
          <t>Financial Services</t>
        </is>
      </c>
      <c r="E10" s="6" t="inlineStr">
        <is>
          <t>TREND CONTINUATION</t>
        </is>
      </c>
      <c r="F10" s="7" t="inlineStr">
        <is>
          <t>BUY ZONE</t>
        </is>
      </c>
      <c r="G10" s="5" t="n">
        <v>70</v>
      </c>
      <c r="H10" s="6" t="inlineStr">
        <is>
          <t>B</t>
        </is>
      </c>
      <c r="I10" s="9" t="n">
        <v>52.56999969482422</v>
      </c>
      <c r="J10" s="9" t="n">
        <v>52.56999969482422</v>
      </c>
      <c r="K10" s="9" t="n">
        <v>52.04429969787598</v>
      </c>
      <c r="L10" s="9" t="n">
        <v>53.09569969177246</v>
      </c>
      <c r="M10" s="9" t="n">
        <v>49.15294971466065</v>
      </c>
      <c r="N10" s="8" t="n">
        <v>6.499999999999989</v>
      </c>
      <c r="O10" s="9" t="n">
        <v>56.24989967346192</v>
      </c>
      <c r="P10" s="9" t="n">
        <v>57.82699966430665</v>
      </c>
      <c r="Q10" s="8" t="n">
        <v>1.07692307692308</v>
      </c>
      <c r="R10" s="8" t="n">
        <v>1.538461538461543</v>
      </c>
      <c r="S10" s="5" t="n">
        <v>292</v>
      </c>
      <c r="T10" s="5" t="n">
        <v>15350.43991088867</v>
      </c>
      <c r="U10" s="8" t="n">
        <v>43.30708661417323</v>
      </c>
      <c r="V10" s="8" t="n">
        <v>30.70866141732284</v>
      </c>
      <c r="W10" s="5" t="n">
        <v>127</v>
      </c>
      <c r="X10" s="8" t="n">
        <v>1.125491610737459</v>
      </c>
      <c r="Y10" s="8" t="n">
        <v>60.52354076074432</v>
      </c>
      <c r="Z10" s="8" t="n">
        <v>28.60779134828395</v>
      </c>
      <c r="AA10" s="8" t="n">
        <v>3.868594740340416</v>
      </c>
      <c r="AB10" s="8" t="n">
        <v>16.22816764730168</v>
      </c>
      <c r="AC10" s="8" t="n">
        <v>11.76180444630144</v>
      </c>
      <c r="AD10" s="8" t="n">
        <v>19.35303369385318</v>
      </c>
      <c r="AE10" s="8" t="n">
        <v>-6.542222764756945</v>
      </c>
      <c r="AF10" s="6" t="inlineStr"/>
      <c r="AG10" s="6" t="inlineStr"/>
      <c r="AH10" s="6" t="inlineStr">
        <is>
          <t>N/A</t>
        </is>
      </c>
      <c r="AI10" s="7" t="inlineStr">
        <is>
          <t>Price&gt;EMA20&gt;EMA50&gt;EMA200 | MACD bullish | ADX&gt;=25 strong trend | OBV rising | Beating NIFTY 1M | Stock hit +7% in 15d 43% of similar setups</t>
        </is>
      </c>
      <c r="AJ10" s="7" t="inlineStr"/>
      <c r="AK10" s="7" t="inlineStr"/>
      <c r="AL10" s="10" t="inlineStr">
        <is>
          <t>Open filings</t>
        </is>
      </c>
    </row>
    <row r="11">
      <c r="A11" s="5" t="n">
        <v>7</v>
      </c>
      <c r="B11" s="6" t="inlineStr">
        <is>
          <t>GANDHAR</t>
        </is>
      </c>
      <c r="C11" s="7" t="inlineStr">
        <is>
          <t>Gandhar Oil Refinery (India) Limited</t>
        </is>
      </c>
      <c r="D11" s="6" t="inlineStr"/>
      <c r="E11" s="6" t="inlineStr">
        <is>
          <t>EMA20 PULLBACK</t>
        </is>
      </c>
      <c r="F11" s="7" t="inlineStr">
        <is>
          <t>BUY ZONE</t>
        </is>
      </c>
      <c r="G11" s="5" t="n">
        <v>70</v>
      </c>
      <c r="H11" s="6" t="inlineStr">
        <is>
          <t>B</t>
        </is>
      </c>
      <c r="I11" s="9" t="n">
        <v>293</v>
      </c>
      <c r="J11" s="9" t="n">
        <v>293</v>
      </c>
      <c r="K11" s="9" t="n">
        <v>288.7450518283894</v>
      </c>
      <c r="L11" s="9" t="n">
        <v>294.465</v>
      </c>
      <c r="M11" s="9" t="n">
        <v>273.955</v>
      </c>
      <c r="N11" s="8" t="n">
        <v>6.499999999999987</v>
      </c>
      <c r="O11" s="9" t="n">
        <v>313.51</v>
      </c>
      <c r="P11" s="9" t="n">
        <v>322.3</v>
      </c>
      <c r="Q11" s="8" t="n">
        <v>1.076923076923079</v>
      </c>
      <c r="R11" s="8" t="n">
        <v>1.538461538461542</v>
      </c>
      <c r="S11" s="5" t="n">
        <v>52</v>
      </c>
      <c r="T11" s="5" t="n">
        <v>15236</v>
      </c>
      <c r="U11" s="8" t="n">
        <v>61.11111111111111</v>
      </c>
      <c r="V11" s="8" t="n">
        <v>50</v>
      </c>
      <c r="W11" s="5" t="n">
        <v>18</v>
      </c>
      <c r="X11" s="8" t="n">
        <v>1.589543501505834</v>
      </c>
      <c r="Y11" s="8" t="n">
        <v>55.28912551064992</v>
      </c>
      <c r="Z11" s="8" t="n">
        <v>23.63393790269302</v>
      </c>
      <c r="AA11" s="8" t="n">
        <v>4.784448844035608</v>
      </c>
      <c r="AB11" s="8" t="n">
        <v>8.901696076440846</v>
      </c>
      <c r="AC11" s="8" t="n">
        <v>4.886134756224192</v>
      </c>
      <c r="AD11" s="8" t="n">
        <v>12.02656212299235</v>
      </c>
      <c r="AE11" s="8" t="n">
        <v>-6.539074960127589</v>
      </c>
      <c r="AF11" s="6" t="inlineStr"/>
      <c r="AG11" s="6" t="inlineStr"/>
      <c r="AH11" s="6" t="inlineStr">
        <is>
          <t>Supportive</t>
        </is>
      </c>
      <c r="AI11" s="7" t="inlineStr">
        <is>
          <t>Price&gt;EMA20&gt;EMA50&gt;EMA200 | Volume 1.6x avg | OBV rising | Beating NIFTY 1M | Stock hit +7% in 15d 61% of similar setups</t>
        </is>
      </c>
      <c r="AJ11" s="7" t="inlineStr"/>
      <c r="AK11" s="7" t="inlineStr"/>
      <c r="AL11" s="10" t="inlineStr">
        <is>
          <t>Open filings</t>
        </is>
      </c>
    </row>
    <row r="12">
      <c r="A12" s="5" t="n">
        <v>8</v>
      </c>
      <c r="B12" s="6" t="inlineStr">
        <is>
          <t>SKYGOLD</t>
        </is>
      </c>
      <c r="C12" s="7" t="inlineStr">
        <is>
          <t>SKY GOLD AND DIAMONDS LIMITED</t>
        </is>
      </c>
      <c r="D12" s="6" t="inlineStr">
        <is>
          <t>Consumer Durables</t>
        </is>
      </c>
      <c r="E12" s="6" t="inlineStr">
        <is>
          <t>TREND CONTINUATION</t>
        </is>
      </c>
      <c r="F12" s="7" t="inlineStr">
        <is>
          <t>BUY ZONE</t>
        </is>
      </c>
      <c r="G12" s="5" t="n">
        <v>70</v>
      </c>
      <c r="H12" s="6" t="inlineStr">
        <is>
          <t>B</t>
        </is>
      </c>
      <c r="I12" s="9" t="n">
        <v>1046.849975585938</v>
      </c>
      <c r="J12" s="9" t="n">
        <v>1046.849975585938</v>
      </c>
      <c r="K12" s="9" t="n">
        <v>1036.381475830078</v>
      </c>
      <c r="L12" s="9" t="n">
        <v>1057.318475341797</v>
      </c>
      <c r="M12" s="9" t="n">
        <v>978.8047271728516</v>
      </c>
      <c r="N12" s="8" t="n">
        <v>6.499999999999997</v>
      </c>
      <c r="O12" s="9" t="n">
        <v>1120.129473876953</v>
      </c>
      <c r="P12" s="9" t="n">
        <v>1151.534973144531</v>
      </c>
      <c r="Q12" s="8" t="n">
        <v>1.076923076923078</v>
      </c>
      <c r="R12" s="8" t="n">
        <v>1.538461538461539</v>
      </c>
      <c r="S12" s="5" t="n">
        <v>14</v>
      </c>
      <c r="T12" s="5" t="n">
        <v>14655.89965820312</v>
      </c>
      <c r="U12" s="8" t="n">
        <v>74.28571428571429</v>
      </c>
      <c r="V12" s="8" t="n">
        <v>68.57142857142857</v>
      </c>
      <c r="W12" s="5" t="n">
        <v>70</v>
      </c>
      <c r="X12" s="8" t="n">
        <v>1.093507865595169</v>
      </c>
      <c r="Y12" s="8" t="n">
        <v>76.38632884606807</v>
      </c>
      <c r="Z12" s="8" t="n">
        <v>40.87138360524673</v>
      </c>
      <c r="AA12" s="8" t="n">
        <v>4.530611325325584</v>
      </c>
      <c r="AB12" s="8" t="n">
        <v>30.44046994066991</v>
      </c>
      <c r="AC12" s="8" t="n">
        <v>61.25230374334849</v>
      </c>
      <c r="AD12" s="8" t="n">
        <v>33.56533598722142</v>
      </c>
      <c r="AE12" s="8" t="n">
        <v>-3.422664999046143</v>
      </c>
      <c r="AF12" s="6" t="inlineStr"/>
      <c r="AG12" s="6" t="inlineStr"/>
      <c r="AH12" s="6" t="inlineStr">
        <is>
          <t>Supportive</t>
        </is>
      </c>
      <c r="AI12" s="7" t="inlineStr">
        <is>
          <t>Price&gt;EMA20&gt;EMA50&gt;EMA200 | MACD bullish | ADX&gt;=25 strong trend | OBV rising | Near 52W high | Beating NIFTY 1M | Stock hit +7% in 15d 74% of similar setups</t>
        </is>
      </c>
      <c r="AJ12" s="7" t="inlineStr">
        <is>
          <t>RELAXED smallcap | RSI&gt;70 (hot) | Extended &gt;7% above EMA20</t>
        </is>
      </c>
      <c r="AK12" s="7" t="inlineStr"/>
      <c r="AL12" s="10" t="inlineStr">
        <is>
          <t>Open filings</t>
        </is>
      </c>
    </row>
    <row r="13">
      <c r="A13" s="5" t="n">
        <v>9</v>
      </c>
      <c r="B13" s="6" t="inlineStr">
        <is>
          <t>KRISHANA</t>
        </is>
      </c>
      <c r="C13" s="7" t="inlineStr">
        <is>
          <t>Krishana Phoschem Limited</t>
        </is>
      </c>
      <c r="D13" s="6" t="inlineStr"/>
      <c r="E13" s="6" t="inlineStr">
        <is>
          <t>EMA20 PULLBACK</t>
        </is>
      </c>
      <c r="F13" s="7" t="inlineStr">
        <is>
          <t>BUY ZONE</t>
        </is>
      </c>
      <c r="G13" s="5" t="n">
        <v>69</v>
      </c>
      <c r="H13" s="6" t="inlineStr">
        <is>
          <t>B</t>
        </is>
      </c>
      <c r="I13" s="9" t="n">
        <v>199.6600036621094</v>
      </c>
      <c r="J13" s="9" t="n">
        <v>199.6600036621094</v>
      </c>
      <c r="K13" s="9" t="n">
        <v>197.8206052040397</v>
      </c>
      <c r="L13" s="9" t="n">
        <v>200.6583036804199</v>
      </c>
      <c r="M13" s="9" t="n">
        <v>186.6821034240723</v>
      </c>
      <c r="N13" s="8" t="n">
        <v>6.499999999999999</v>
      </c>
      <c r="O13" s="9" t="n">
        <v>213.6362039184571</v>
      </c>
      <c r="P13" s="9" t="n">
        <v>219.6260040283203</v>
      </c>
      <c r="Q13" s="8" t="n">
        <v>1.076923076923079</v>
      </c>
      <c r="R13" s="8" t="n">
        <v>1.538461538461539</v>
      </c>
      <c r="S13" s="5" t="n">
        <v>77</v>
      </c>
      <c r="T13" s="5" t="n">
        <v>15373.82028198242</v>
      </c>
      <c r="U13" s="8" t="n">
        <v>64.28571428571429</v>
      </c>
      <c r="V13" s="8" t="n">
        <v>55.95238095238096</v>
      </c>
      <c r="W13" s="5" t="n">
        <v>84</v>
      </c>
      <c r="X13" s="8" t="n">
        <v>1.245591049309489</v>
      </c>
      <c r="Y13" s="8" t="n">
        <v>54.03760708213146</v>
      </c>
      <c r="Z13" s="8" t="n">
        <v>22.35732119485634</v>
      </c>
      <c r="AA13" s="8" t="n">
        <v>4.256860424415056</v>
      </c>
      <c r="AB13" s="8" t="n">
        <v>5.333685279652012</v>
      </c>
      <c r="AC13" s="8" t="n">
        <v>28.19261872366574</v>
      </c>
      <c r="AD13" s="8" t="n">
        <v>8.458551326203512</v>
      </c>
      <c r="AE13" s="8" t="n">
        <v>-7.56481311939381</v>
      </c>
      <c r="AF13" s="6" t="inlineStr"/>
      <c r="AG13" s="6" t="inlineStr"/>
      <c r="AH13" s="6" t="inlineStr">
        <is>
          <t>N/A</t>
        </is>
      </c>
      <c r="AI13" s="7" t="inlineStr">
        <is>
          <t>Price&gt;EMA20&gt;EMA50&gt;EMA200 | MACD bullish | OBV rising | BB squeeze before move | Beating NIFTY 1M | Stock hit +7% in 15d 64% of similar setups</t>
        </is>
      </c>
      <c r="AJ13" s="7" t="inlineStr"/>
      <c r="AK13" s="7" t="inlineStr"/>
      <c r="AL13" s="10" t="inlineStr">
        <is>
          <t>Open filings</t>
        </is>
      </c>
    </row>
    <row r="14">
      <c r="A14" s="5" t="n">
        <v>10</v>
      </c>
      <c r="B14" s="6" t="inlineStr">
        <is>
          <t>DHANBANK</t>
        </is>
      </c>
      <c r="C14" s="7" t="inlineStr">
        <is>
          <t>Dhanlaxmi Bank Limited</t>
        </is>
      </c>
      <c r="D14" s="6" t="inlineStr"/>
      <c r="E14" s="6" t="inlineStr">
        <is>
          <t>TREND CONTINUATION</t>
        </is>
      </c>
      <c r="F14" s="7" t="inlineStr">
        <is>
          <t>BUY ZONE</t>
        </is>
      </c>
      <c r="G14" s="5" t="n">
        <v>69</v>
      </c>
      <c r="H14" s="6" t="inlineStr">
        <is>
          <t>B</t>
        </is>
      </c>
      <c r="I14" s="9" t="n">
        <v>35.7599983215332</v>
      </c>
      <c r="J14" s="9" t="n">
        <v>35.7599983215332</v>
      </c>
      <c r="K14" s="9" t="n">
        <v>35.40239833831787</v>
      </c>
      <c r="L14" s="9" t="n">
        <v>36.11759830474853</v>
      </c>
      <c r="M14" s="9" t="n">
        <v>33.43559843063355</v>
      </c>
      <c r="N14" s="8" t="n">
        <v>6.499999999999993</v>
      </c>
      <c r="O14" s="9" t="n">
        <v>38.26319820404053</v>
      </c>
      <c r="P14" s="9" t="n">
        <v>39.33599815368652</v>
      </c>
      <c r="Q14" s="8" t="n">
        <v>1.076923076923078</v>
      </c>
      <c r="R14" s="8" t="n">
        <v>1.538461538461541</v>
      </c>
      <c r="S14" s="5" t="n">
        <v>430</v>
      </c>
      <c r="T14" s="5" t="n">
        <v>15376.79927825928</v>
      </c>
      <c r="U14" s="8" t="n">
        <v>42.10526315789473</v>
      </c>
      <c r="V14" s="8" t="n">
        <v>5.263157894736842</v>
      </c>
      <c r="W14" s="5" t="n">
        <v>19</v>
      </c>
      <c r="X14" s="8" t="n">
        <v>0.8027997887424463</v>
      </c>
      <c r="Y14" s="8" t="n">
        <v>60.94981231881023</v>
      </c>
      <c r="Z14" s="8" t="n">
        <v>27.0621664887438</v>
      </c>
      <c r="AA14" s="8" t="n">
        <v>5.997910681626029</v>
      </c>
      <c r="AB14" s="8" t="n">
        <v>22.54968453578221</v>
      </c>
      <c r="AC14" s="8" t="n">
        <v>4.074498504985091</v>
      </c>
      <c r="AD14" s="8" t="n">
        <v>25.67455058233371</v>
      </c>
      <c r="AE14" s="8" t="n">
        <v>-5.86997435748361</v>
      </c>
      <c r="AF14" s="6" t="inlineStr"/>
      <c r="AG14" s="6" t="inlineStr"/>
      <c r="AH14" s="6" t="inlineStr">
        <is>
          <t>Supportive</t>
        </is>
      </c>
      <c r="AI14" s="7" t="inlineStr">
        <is>
          <t>Price&gt;EMA20&gt;EMA50&gt;EMA200 | MACD bullish | ADX&gt;=25 strong trend | OBV rising | Beating NIFTY 1M | Stock hit +7% in 15d 42% of similar setups</t>
        </is>
      </c>
      <c r="AJ14" s="7" t="inlineStr">
        <is>
          <t>RELAXED smallcap | Extended &gt;7% above EMA20 | High volatility | Volume below average</t>
        </is>
      </c>
      <c r="AK14" s="7" t="inlineStr"/>
      <c r="AL14" s="10" t="inlineStr">
        <is>
          <t>Open filings</t>
        </is>
      </c>
    </row>
    <row r="15">
      <c r="A15" s="5" t="n">
        <v>11</v>
      </c>
      <c r="B15" s="6" t="inlineStr">
        <is>
          <t>CHENNPETRO</t>
        </is>
      </c>
      <c r="C15" s="7" t="inlineStr">
        <is>
          <t>Chennai Petroleum Corporation Limited</t>
        </is>
      </c>
      <c r="D15" s="6" t="inlineStr">
        <is>
          <t>Oil Gas &amp; Consumable Fuels</t>
        </is>
      </c>
      <c r="E15" s="6" t="inlineStr">
        <is>
          <t>EMA20 PULLBACK</t>
        </is>
      </c>
      <c r="F15" s="7" t="inlineStr">
        <is>
          <t>BUY ZONE</t>
        </is>
      </c>
      <c r="G15" s="5" t="n">
        <v>68</v>
      </c>
      <c r="H15" s="6" t="inlineStr">
        <is>
          <t>B</t>
        </is>
      </c>
      <c r="I15" s="9" t="n">
        <v>1475.599975585938</v>
      </c>
      <c r="J15" s="9" t="n">
        <v>1475.599975585938</v>
      </c>
      <c r="K15" s="9" t="n">
        <v>1451.159048201276</v>
      </c>
      <c r="L15" s="9" t="n">
        <v>1482.977975463867</v>
      </c>
      <c r="M15" s="9" t="n">
        <v>1379.685977172852</v>
      </c>
      <c r="N15" s="8" t="n">
        <v>6.499999999999997</v>
      </c>
      <c r="O15" s="9" t="n">
        <v>1578.891973876953</v>
      </c>
      <c r="P15" s="9" t="n">
        <v>1623.159973144531</v>
      </c>
      <c r="Q15" s="8" t="n">
        <v>1.076923076923078</v>
      </c>
      <c r="R15" s="8" t="n">
        <v>1.538461538461542</v>
      </c>
      <c r="S15" s="5" t="n">
        <v>10</v>
      </c>
      <c r="T15" s="5" t="n">
        <v>14755.99975585938</v>
      </c>
      <c r="U15" s="8" t="n">
        <v>72.61904761904762</v>
      </c>
      <c r="V15" s="8" t="n">
        <v>55.95238095238096</v>
      </c>
      <c r="W15" s="5" t="n">
        <v>84</v>
      </c>
      <c r="X15" s="8" t="n">
        <v>2.041127583077954</v>
      </c>
      <c r="Y15" s="8" t="n">
        <v>53.04321535619313</v>
      </c>
      <c r="Z15" s="8" t="n">
        <v>21.35423501766923</v>
      </c>
      <c r="AA15" s="8" t="n">
        <v>5.628073984472938</v>
      </c>
      <c r="AB15" s="8" t="n">
        <v>6.005745372552984</v>
      </c>
      <c r="AC15" s="8" t="n">
        <v>21.29396186982777</v>
      </c>
      <c r="AD15" s="8" t="n">
        <v>9.130611419104484</v>
      </c>
      <c r="AE15" s="8" t="n">
        <v>-12.0357689665611</v>
      </c>
      <c r="AF15" s="6" t="inlineStr"/>
      <c r="AG15" s="6" t="inlineStr"/>
      <c r="AH15" s="6" t="inlineStr">
        <is>
          <t>N/A</t>
        </is>
      </c>
      <c r="AI15" s="7" t="inlineStr">
        <is>
          <t>Price&gt;EMA20&gt;EMA50&gt;EMA200 | Volume 2.0x avg | OBV rising | Beating NIFTY 1M | Stock hit +7% in 15d 73% of similar setups</t>
        </is>
      </c>
      <c r="AJ15" s="7" t="inlineStr">
        <is>
          <t>High volatility</t>
        </is>
      </c>
      <c r="AK15" s="7" t="inlineStr"/>
      <c r="AL15" s="10" t="inlineStr">
        <is>
          <t>Open filings</t>
        </is>
      </c>
    </row>
    <row r="16">
      <c r="A16" s="5" t="n">
        <v>12</v>
      </c>
      <c r="B16" s="6" t="inlineStr">
        <is>
          <t>MGEL</t>
        </is>
      </c>
      <c r="C16" s="7" t="inlineStr">
        <is>
          <t>Mangalam Global Enterprise Limited</t>
        </is>
      </c>
      <c r="D16" s="6" t="inlineStr"/>
      <c r="E16" s="6" t="inlineStr">
        <is>
          <t>NEAR BREAKOUT</t>
        </is>
      </c>
      <c r="F16" s="7" t="inlineStr">
        <is>
          <t>WAIT - trigger not hit (buy above 17.52)</t>
        </is>
      </c>
      <c r="G16" s="5" t="n">
        <v>68</v>
      </c>
      <c r="H16" s="6" t="inlineStr">
        <is>
          <t>B</t>
        </is>
      </c>
      <c r="I16" s="9" t="n">
        <v>17.02000045776367</v>
      </c>
      <c r="J16" s="9" t="n">
        <v>17.02000045776367</v>
      </c>
      <c r="K16" s="9" t="n">
        <v>17.5175</v>
      </c>
      <c r="L16" s="9" t="n">
        <v>17.7625</v>
      </c>
      <c r="M16" s="9" t="n">
        <v>16.4934</v>
      </c>
      <c r="N16" s="8" t="n">
        <v>6.499999999999996</v>
      </c>
      <c r="O16" s="9" t="n">
        <v>18.8748</v>
      </c>
      <c r="P16" s="9" t="n">
        <v>19.404</v>
      </c>
      <c r="Q16" s="8" t="n">
        <v>1.076923076923077</v>
      </c>
      <c r="R16" s="8" t="n">
        <v>1.538461538461542</v>
      </c>
      <c r="S16" s="5" t="n">
        <v>872</v>
      </c>
      <c r="T16" s="5" t="n">
        <v>15382.08</v>
      </c>
      <c r="U16" s="8" t="n">
        <v>64.28571428571429</v>
      </c>
      <c r="V16" s="8" t="n">
        <v>50</v>
      </c>
      <c r="W16" s="5" t="n">
        <v>70</v>
      </c>
      <c r="X16" s="8" t="n">
        <v>1.1695111286998</v>
      </c>
      <c r="Y16" s="8" t="n">
        <v>69.02241201590923</v>
      </c>
      <c r="Z16" s="8" t="n">
        <v>24.63349883425135</v>
      </c>
      <c r="AA16" s="8" t="n">
        <v>4.302788882543214</v>
      </c>
      <c r="AB16" s="8" t="n">
        <v>9.6649481685398</v>
      </c>
      <c r="AC16" s="8" t="n">
        <v>4.097859698237616</v>
      </c>
      <c r="AD16" s="8" t="n">
        <v>12.7898142150913</v>
      </c>
      <c r="AE16" s="8" t="n">
        <v>-2.742854527064731</v>
      </c>
      <c r="AF16" s="6" t="inlineStr"/>
      <c r="AG16" s="6" t="inlineStr"/>
      <c r="AH16" s="6" t="inlineStr">
        <is>
          <t>N/A</t>
        </is>
      </c>
      <c r="AI16" s="7" t="inlineStr">
        <is>
          <t>Price&gt;EMA20&gt;EMA50&gt;EMA200 | MACD bullish | OBV rising | Near 52W high | BB squeeze before move | Beating NIFTY 1M | Stock hit +7% in 15d 64% of similar setups</t>
        </is>
      </c>
      <c r="AJ16" s="7" t="inlineStr">
        <is>
          <t>RELAXED smallcap</t>
        </is>
      </c>
      <c r="AK16" s="7" t="inlineStr"/>
      <c r="AL16" s="10" t="inlineStr">
        <is>
          <t>Open filings</t>
        </is>
      </c>
    </row>
    <row r="17">
      <c r="A17" s="5" t="n">
        <v>13</v>
      </c>
      <c r="B17" s="6" t="inlineStr">
        <is>
          <t>MANOMAY</t>
        </is>
      </c>
      <c r="C17" s="7" t="inlineStr">
        <is>
          <t>Manomay Tex India Limited</t>
        </is>
      </c>
      <c r="D17" s="6" t="inlineStr"/>
      <c r="E17" s="6" t="inlineStr">
        <is>
          <t>NEAR BREAKOUT</t>
        </is>
      </c>
      <c r="F17" s="7" t="inlineStr">
        <is>
          <t>WAIT - trigger not hit (buy above 251.25)</t>
        </is>
      </c>
      <c r="G17" s="5" t="n">
        <v>68</v>
      </c>
      <c r="H17" s="6" t="inlineStr">
        <is>
          <t>B</t>
        </is>
      </c>
      <c r="I17" s="9" t="n">
        <v>243.9100036621094</v>
      </c>
      <c r="J17" s="9" t="n">
        <v>243.9100036621094</v>
      </c>
      <c r="K17" s="9" t="n">
        <v>251.251</v>
      </c>
      <c r="L17" s="9" t="n">
        <v>254.765</v>
      </c>
      <c r="M17" s="9" t="n">
        <v>236.56248</v>
      </c>
      <c r="N17" s="8" t="n">
        <v>6.499999999999996</v>
      </c>
      <c r="O17" s="9" t="n">
        <v>270.71856</v>
      </c>
      <c r="P17" s="9" t="n">
        <v>278.3088</v>
      </c>
      <c r="Q17" s="8" t="n">
        <v>1.076923076923077</v>
      </c>
      <c r="R17" s="8" t="n">
        <v>1.538461538461542</v>
      </c>
      <c r="S17" s="5" t="n">
        <v>60</v>
      </c>
      <c r="T17" s="5" t="n">
        <v>15180.48</v>
      </c>
      <c r="U17" s="8" t="n">
        <v>55.55555555555556</v>
      </c>
      <c r="V17" s="8" t="n">
        <v>37.03703703703704</v>
      </c>
      <c r="W17" s="5" t="n">
        <v>54</v>
      </c>
      <c r="X17" s="8" t="n">
        <v>1.007296015434859</v>
      </c>
      <c r="Y17" s="8" t="n">
        <v>59.13343499000557</v>
      </c>
      <c r="Z17" s="8" t="n">
        <v>20.86772844557859</v>
      </c>
      <c r="AA17" s="8" t="n">
        <v>3.916215694288921</v>
      </c>
      <c r="AB17" s="8" t="n">
        <v>7.283922196621262</v>
      </c>
      <c r="AC17" s="8" t="n">
        <v>19.82805207823504</v>
      </c>
      <c r="AD17" s="8" t="n">
        <v>10.40878824317276</v>
      </c>
      <c r="AE17" s="8" t="n">
        <v>-6.145144266833635</v>
      </c>
      <c r="AF17" s="6" t="inlineStr"/>
      <c r="AG17" s="6" t="inlineStr"/>
      <c r="AH17" s="6" t="inlineStr">
        <is>
          <t>Supportive</t>
        </is>
      </c>
      <c r="AI17" s="7" t="inlineStr">
        <is>
          <t>Price&gt;EMA20&gt;EMA50&gt;EMA200 | OBV rising | BB squeeze before move | Beating NIFTY 1M | Stock hit +7% in 15d 56% of similar setups</t>
        </is>
      </c>
      <c r="AJ17" s="7" t="inlineStr"/>
      <c r="AK17" s="7" t="inlineStr"/>
      <c r="AL17" s="10" t="inlineStr">
        <is>
          <t>Open filings</t>
        </is>
      </c>
    </row>
    <row r="18">
      <c r="A18" s="5" t="n">
        <v>14</v>
      </c>
      <c r="B18" s="6" t="inlineStr">
        <is>
          <t>SHIVAUM</t>
        </is>
      </c>
      <c r="C18" s="7" t="inlineStr">
        <is>
          <t>Shiv Aum Steels Limited</t>
        </is>
      </c>
      <c r="D18" s="6" t="inlineStr"/>
      <c r="E18" s="6" t="inlineStr">
        <is>
          <t>EMA20 PULLBACK</t>
        </is>
      </c>
      <c r="F18" s="7" t="inlineStr">
        <is>
          <t>BUY ZONE</t>
        </is>
      </c>
      <c r="G18" s="5" t="n">
        <v>68</v>
      </c>
      <c r="H18" s="6" t="inlineStr">
        <is>
          <t>B</t>
        </is>
      </c>
      <c r="I18" s="9" t="n">
        <v>540</v>
      </c>
      <c r="J18" s="9" t="n">
        <v>540</v>
      </c>
      <c r="K18" s="9" t="n">
        <v>536.7912809736088</v>
      </c>
      <c r="L18" s="9" t="n">
        <v>542.6999999999999</v>
      </c>
      <c r="M18" s="9" t="n">
        <v>523.8</v>
      </c>
      <c r="N18" s="8" t="n">
        <v>3.000000000000008</v>
      </c>
      <c r="O18" s="9" t="n">
        <v>577.8000000000001</v>
      </c>
      <c r="P18" s="9" t="n">
        <v>594</v>
      </c>
      <c r="Q18" s="8" t="n">
        <v>2.333333333333331</v>
      </c>
      <c r="R18" s="8" t="n">
        <v>3.333333333333324</v>
      </c>
      <c r="S18" s="5" t="n">
        <v>37</v>
      </c>
      <c r="T18" s="5" t="n">
        <v>19980</v>
      </c>
      <c r="U18" s="8" t="n">
        <v>80.64516129032258</v>
      </c>
      <c r="V18" s="8" t="n">
        <v>51.61290322580645</v>
      </c>
      <c r="W18" s="5" t="n">
        <v>31</v>
      </c>
      <c r="X18" s="8" t="n">
        <v>1.24342983606163</v>
      </c>
      <c r="Y18" s="8" t="n">
        <v>59.60510653399009</v>
      </c>
      <c r="Z18" s="8" t="n">
        <v>22.54546522702324</v>
      </c>
      <c r="AA18" s="8" t="n">
        <v>2.986276929607663</v>
      </c>
      <c r="AB18" s="8" t="n">
        <v>4.844192369355071</v>
      </c>
      <c r="AC18" s="8" t="n">
        <v>34.21150535811601</v>
      </c>
      <c r="AD18" s="8" t="n">
        <v>7.969058415906572</v>
      </c>
      <c r="AE18" s="8" t="n">
        <v>-7.534246575342463</v>
      </c>
      <c r="AF18" s="6" t="inlineStr"/>
      <c r="AG18" s="6" t="inlineStr"/>
      <c r="AH18" s="6" t="inlineStr">
        <is>
          <t>Supportive</t>
        </is>
      </c>
      <c r="AI18" s="7" t="inlineStr">
        <is>
          <t>Price&gt;EMA20&gt;EMA50&gt;EMA200 | OBV rising | BB squeeze before move | Beating NIFTY 1M | Stock hit +7% in 15d 81% of similar setups</t>
        </is>
      </c>
      <c r="AJ18" s="7" t="inlineStr">
        <is>
          <t>RELAXED smallcap</t>
        </is>
      </c>
      <c r="AK18" s="7" t="inlineStr"/>
      <c r="AL18" s="10" t="inlineStr">
        <is>
          <t>Open filings</t>
        </is>
      </c>
    </row>
    <row r="19">
      <c r="A19" s="5" t="n">
        <v>15</v>
      </c>
      <c r="B19" s="6" t="inlineStr">
        <is>
          <t>SINGERIND</t>
        </is>
      </c>
      <c r="C19" s="7" t="inlineStr">
        <is>
          <t>Singer India Limited</t>
        </is>
      </c>
      <c r="D19" s="6" t="inlineStr"/>
      <c r="E19" s="6" t="inlineStr">
        <is>
          <t>MOMENTUM</t>
        </is>
      </c>
      <c r="F19" s="7" t="inlineStr">
        <is>
          <t>BUY ZONE</t>
        </is>
      </c>
      <c r="G19" s="5" t="n">
        <v>68</v>
      </c>
      <c r="H19" s="6" t="inlineStr">
        <is>
          <t>B</t>
        </is>
      </c>
      <c r="I19" s="9" t="n">
        <v>86.04000091552734</v>
      </c>
      <c r="J19" s="9" t="n">
        <v>86.04000091552734</v>
      </c>
      <c r="K19" s="9" t="n">
        <v>85.17960090637207</v>
      </c>
      <c r="L19" s="9" t="n">
        <v>86.90040092468261</v>
      </c>
      <c r="M19" s="9" t="n">
        <v>80.44740085601808</v>
      </c>
      <c r="N19" s="8" t="n">
        <v>6.499999999999987</v>
      </c>
      <c r="O19" s="9" t="n">
        <v>92.06280097961427</v>
      </c>
      <c r="P19" s="9" t="n">
        <v>94.64400100708009</v>
      </c>
      <c r="Q19" s="8" t="n">
        <v>1.076923076923081</v>
      </c>
      <c r="R19" s="8" t="n">
        <v>1.538461538461544</v>
      </c>
      <c r="S19" s="5" t="n">
        <v>178</v>
      </c>
      <c r="T19" s="5" t="n">
        <v>15315.12016296387</v>
      </c>
      <c r="U19" s="6" t="inlineStr"/>
      <c r="V19" s="6" t="inlineStr"/>
      <c r="W19" s="5" t="n">
        <v>9</v>
      </c>
      <c r="X19" s="8" t="n">
        <v>1.257281511135826</v>
      </c>
      <c r="Y19" s="8" t="n">
        <v>58.18921564050266</v>
      </c>
      <c r="Z19" s="8" t="n">
        <v>24.62775585832732</v>
      </c>
      <c r="AA19" s="8" t="n">
        <v>6.145394457363214</v>
      </c>
      <c r="AB19" s="8" t="n">
        <v>11.36422280161906</v>
      </c>
      <c r="AC19" s="8" t="n">
        <v>29.43339923160133</v>
      </c>
      <c r="AD19" s="8" t="n">
        <v>14.48908884817056</v>
      </c>
      <c r="AE19" s="6" t="inlineStr"/>
      <c r="AF19" s="6" t="inlineStr"/>
      <c r="AG19" s="6" t="inlineStr"/>
      <c r="AH19" s="6" t="inlineStr">
        <is>
          <t>Supportive</t>
        </is>
      </c>
      <c r="AI19" s="7" t="inlineStr">
        <is>
          <t>Price&gt;EMA20&gt;EMA50&gt;EMA200 | MACD bullish | OBV rising | BB squeeze before move | Beating NIFTY 1M</t>
        </is>
      </c>
      <c r="AJ19" s="7" t="inlineStr">
        <is>
          <t>RELAXED smallcap | High volatility</t>
        </is>
      </c>
      <c r="AK19" s="7" t="inlineStr"/>
      <c r="AL19" s="10" t="inlineStr">
        <is>
          <t>Open filings</t>
        </is>
      </c>
    </row>
    <row r="20">
      <c r="A20" s="5" t="n">
        <v>16</v>
      </c>
      <c r="B20" s="6" t="inlineStr">
        <is>
          <t>COFORGE</t>
        </is>
      </c>
      <c r="C20" s="7" t="inlineStr">
        <is>
          <t>Coforge Limited</t>
        </is>
      </c>
      <c r="D20" s="6" t="inlineStr">
        <is>
          <t>Information Technology</t>
        </is>
      </c>
      <c r="E20" s="6" t="inlineStr">
        <is>
          <t>EMA20 PULLBACK</t>
        </is>
      </c>
      <c r="F20" s="7" t="inlineStr">
        <is>
          <t>BUY ZONE</t>
        </is>
      </c>
      <c r="G20" s="5" t="n">
        <v>65</v>
      </c>
      <c r="H20" s="6" t="inlineStr">
        <is>
          <t>B</t>
        </is>
      </c>
      <c r="I20" s="9" t="n">
        <v>1900.5</v>
      </c>
      <c r="J20" s="9" t="n">
        <v>1900.5</v>
      </c>
      <c r="K20" s="9" t="n">
        <v>1880.723140871288</v>
      </c>
      <c r="L20" s="9" t="n">
        <v>1910.0025</v>
      </c>
      <c r="M20" s="9" t="n">
        <v>1828.013951416016</v>
      </c>
      <c r="N20" s="8" t="n">
        <v>3.814051490870007</v>
      </c>
      <c r="O20" s="9" t="n">
        <v>2033.535</v>
      </c>
      <c r="P20" s="9" t="n">
        <v>2090.55</v>
      </c>
      <c r="Q20" s="8" t="n">
        <v>1.835318693718858</v>
      </c>
      <c r="R20" s="8" t="n">
        <v>2.621883848169798</v>
      </c>
      <c r="S20" s="5" t="n">
        <v>10</v>
      </c>
      <c r="T20" s="5" t="n">
        <v>19005</v>
      </c>
      <c r="U20" s="8" t="n">
        <v>32.5</v>
      </c>
      <c r="V20" s="8" t="n">
        <v>5</v>
      </c>
      <c r="W20" s="5" t="n">
        <v>40</v>
      </c>
      <c r="X20" s="8" t="n">
        <v>1.642262016726502</v>
      </c>
      <c r="Y20" s="8" t="n">
        <v>54.55287821241041</v>
      </c>
      <c r="Z20" s="8" t="n">
        <v>16.96824002509117</v>
      </c>
      <c r="AA20" s="8" t="n">
        <v>3.314539344414698</v>
      </c>
      <c r="AB20" s="8" t="n">
        <v>5.407653910149746</v>
      </c>
      <c r="AC20" s="8" t="n">
        <v>32.29581811051689</v>
      </c>
      <c r="AD20" s="8" t="n">
        <v>8.532519956701245</v>
      </c>
      <c r="AE20" s="8" t="n">
        <v>-5.971697708675194</v>
      </c>
      <c r="AF20" s="6" t="inlineStr"/>
      <c r="AG20" s="6" t="inlineStr">
        <is>
          <t>2027-01-21</t>
        </is>
      </c>
      <c r="AH20" s="6" t="inlineStr">
        <is>
          <t>Supportive</t>
        </is>
      </c>
      <c r="AI20" s="7" t="inlineStr">
        <is>
          <t>Price&gt;EMA20&gt;EMA50&gt;EMA200 | MACD bullish | Volume 1.6x avg | BB squeeze before move | Beating NIFTY 1M | Stock hit +7% in 15d 32% of similar setups</t>
        </is>
      </c>
      <c r="AJ20" s="7" t="inlineStr">
        <is>
          <t>RELAXED smallcap | Weak trend (ADX&lt;20)</t>
        </is>
      </c>
      <c r="AK20" s="7" t="inlineStr"/>
      <c r="AL20" s="10" t="inlineStr">
        <is>
          <t>Open filings</t>
        </is>
      </c>
    </row>
    <row r="21">
      <c r="A21" s="5" t="n">
        <v>17</v>
      </c>
      <c r="B21" s="6" t="inlineStr">
        <is>
          <t>SEJALLTD</t>
        </is>
      </c>
      <c r="C21" s="7" t="inlineStr">
        <is>
          <t>Sejal Glass Limited</t>
        </is>
      </c>
      <c r="D21" s="6" t="inlineStr"/>
      <c r="E21" s="6" t="inlineStr">
        <is>
          <t>TREND CONTINUATION</t>
        </is>
      </c>
      <c r="F21" s="7" t="inlineStr">
        <is>
          <t>BUY ZONE</t>
        </is>
      </c>
      <c r="G21" s="5" t="n">
        <v>65</v>
      </c>
      <c r="H21" s="6" t="inlineStr">
        <is>
          <t>B</t>
        </is>
      </c>
      <c r="I21" s="9" t="n">
        <v>845.4500122070312</v>
      </c>
      <c r="J21" s="9" t="n">
        <v>845.4500122070312</v>
      </c>
      <c r="K21" s="9" t="n">
        <v>836.995512084961</v>
      </c>
      <c r="L21" s="9" t="n">
        <v>853.9045123291015</v>
      </c>
      <c r="M21" s="9" t="n">
        <v>790.4957614135743</v>
      </c>
      <c r="N21" s="8" t="n">
        <v>6.499999999999989</v>
      </c>
      <c r="O21" s="9" t="n">
        <v>904.6315130615235</v>
      </c>
      <c r="P21" s="9" t="n">
        <v>929.9950134277344</v>
      </c>
      <c r="Q21" s="8" t="n">
        <v>1.07692307692308</v>
      </c>
      <c r="R21" s="8" t="n">
        <v>1.538461538461542</v>
      </c>
      <c r="S21" s="5" t="n">
        <v>18</v>
      </c>
      <c r="T21" s="5" t="n">
        <v>15218.10021972656</v>
      </c>
      <c r="U21" s="8" t="n">
        <v>40.42553191489361</v>
      </c>
      <c r="V21" s="8" t="n">
        <v>27.65957446808511</v>
      </c>
      <c r="W21" s="5" t="n">
        <v>47</v>
      </c>
      <c r="X21" s="8" t="n">
        <v>0.7908182112019209</v>
      </c>
      <c r="Y21" s="8" t="n">
        <v>60.81441684378656</v>
      </c>
      <c r="Z21" s="8" t="n">
        <v>33.05681362018801</v>
      </c>
      <c r="AA21" s="8" t="n">
        <v>7.828790512813259</v>
      </c>
      <c r="AB21" s="8" t="n">
        <v>26.88729216512122</v>
      </c>
      <c r="AC21" s="8" t="n">
        <v>9.984389070014643</v>
      </c>
      <c r="AD21" s="8" t="n">
        <v>30.01215821167272</v>
      </c>
      <c r="AE21" s="8" t="n">
        <v>-18.44795485411731</v>
      </c>
      <c r="AF21" s="6" t="inlineStr"/>
      <c r="AG21" s="6" t="inlineStr"/>
      <c r="AH21" s="6" t="inlineStr">
        <is>
          <t>Supportive</t>
        </is>
      </c>
      <c r="AI21" s="7" t="inlineStr">
        <is>
          <t>Price&gt;EMA20&gt;EMA50&gt;EMA200 | MACD bullish | ADX&gt;=25 strong trend | OBV rising | Beating NIFTY 1M | Stock hit +7% in 15d 40% of similar setups</t>
        </is>
      </c>
      <c r="AJ21" s="7" t="inlineStr">
        <is>
          <t>RELAXED smallcap | Extended &gt;7% above EMA20 | High volatility | Volume below average</t>
        </is>
      </c>
      <c r="AK21" s="7" t="inlineStr"/>
      <c r="AL21" s="10" t="inlineStr">
        <is>
          <t>Open filings</t>
        </is>
      </c>
    </row>
    <row r="22">
      <c r="A22" s="5" t="n">
        <v>18</v>
      </c>
      <c r="B22" s="6" t="inlineStr">
        <is>
          <t>AAREYDRUGS</t>
        </is>
      </c>
      <c r="C22" s="7" t="inlineStr">
        <is>
          <t>Aarey Drugs &amp; Pharmaceuticals Limited</t>
        </is>
      </c>
      <c r="D22" s="6" t="inlineStr"/>
      <c r="E22" s="6" t="inlineStr">
        <is>
          <t>EMA20 PULLBACK</t>
        </is>
      </c>
      <c r="F22" s="7" t="inlineStr">
        <is>
          <t>BUY ZONE</t>
        </is>
      </c>
      <c r="G22" s="5" t="n">
        <v>63</v>
      </c>
      <c r="H22" s="6" t="inlineStr">
        <is>
          <t>C</t>
        </is>
      </c>
      <c r="I22" s="9" t="n">
        <v>106.7300033569336</v>
      </c>
      <c r="J22" s="9" t="n">
        <v>106.7300033569336</v>
      </c>
      <c r="K22" s="9" t="n">
        <v>106.0287253175297</v>
      </c>
      <c r="L22" s="9" t="n">
        <v>107.2636533737183</v>
      </c>
      <c r="M22" s="9" t="n">
        <v>100.0074521255493</v>
      </c>
      <c r="N22" s="8" t="n">
        <v>6.298651756715747</v>
      </c>
      <c r="O22" s="9" t="n">
        <v>114.201103591919</v>
      </c>
      <c r="P22" s="9" t="n">
        <v>117.403003692627</v>
      </c>
      <c r="Q22" s="8" t="n">
        <v>1.111348947421401</v>
      </c>
      <c r="R22" s="8" t="n">
        <v>1.587641353459146</v>
      </c>
      <c r="S22" s="5" t="n">
        <v>148</v>
      </c>
      <c r="T22" s="5" t="n">
        <v>15796.04049682617</v>
      </c>
      <c r="U22" s="8" t="n">
        <v>69.6969696969697</v>
      </c>
      <c r="V22" s="8" t="n">
        <v>48.48484848484848</v>
      </c>
      <c r="W22" s="5" t="n">
        <v>66</v>
      </c>
      <c r="X22" s="8" t="n">
        <v>1.229769527097014</v>
      </c>
      <c r="Y22" s="8" t="n">
        <v>54.82663292184034</v>
      </c>
      <c r="Z22" s="8" t="n">
        <v>20.42492358220735</v>
      </c>
      <c r="AA22" s="8" t="n">
        <v>4.753021505008639</v>
      </c>
      <c r="AB22" s="8" t="n">
        <v>4.106522485095998</v>
      </c>
      <c r="AC22" s="8" t="n">
        <v>38.25130515029611</v>
      </c>
      <c r="AD22" s="8" t="n">
        <v>7.231388531647498</v>
      </c>
      <c r="AE22" s="8" t="n">
        <v>-7.029616272036021</v>
      </c>
      <c r="AF22" s="6" t="inlineStr"/>
      <c r="AG22" s="6" t="inlineStr"/>
      <c r="AH22" s="6" t="inlineStr">
        <is>
          <t>Mixed</t>
        </is>
      </c>
      <c r="AI22" s="7" t="inlineStr">
        <is>
          <t>Price&gt;EMA20&gt;EMA50&gt;EMA200 | OBV rising | BB squeeze before move | Beating NIFTY 1M | Stock hit +7% in 15d 70% of similar setups</t>
        </is>
      </c>
      <c r="AJ22" s="7" t="inlineStr"/>
      <c r="AK22" s="7" t="inlineStr"/>
      <c r="AL22" s="10" t="inlineStr">
        <is>
          <t>Open filings</t>
        </is>
      </c>
    </row>
    <row r="23">
      <c r="A23" s="5" t="n">
        <v>19</v>
      </c>
      <c r="B23" s="6" t="inlineStr">
        <is>
          <t>DCI</t>
        </is>
      </c>
      <c r="C23" s="7" t="inlineStr">
        <is>
          <t>Dc Infotech And Communication Limited</t>
        </is>
      </c>
      <c r="D23" s="6" t="inlineStr"/>
      <c r="E23" s="6" t="inlineStr">
        <is>
          <t>EMA20 PULLBACK</t>
        </is>
      </c>
      <c r="F23" s="7" t="inlineStr">
        <is>
          <t>BUY ZONE</t>
        </is>
      </c>
      <c r="G23" s="5" t="n">
        <v>63</v>
      </c>
      <c r="H23" s="6" t="inlineStr">
        <is>
          <t>C</t>
        </is>
      </c>
      <c r="I23" s="9" t="n">
        <v>334.1499938964844</v>
      </c>
      <c r="J23" s="9" t="n">
        <v>334.1499938964844</v>
      </c>
      <c r="K23" s="9" t="n">
        <v>328.9895488916304</v>
      </c>
      <c r="L23" s="9" t="n">
        <v>335.8207438659667</v>
      </c>
      <c r="M23" s="9" t="n">
        <v>312.4302442932129</v>
      </c>
      <c r="N23" s="8" t="n">
        <v>6.49999999999999</v>
      </c>
      <c r="O23" s="9" t="n">
        <v>357.5404934692383</v>
      </c>
      <c r="P23" s="9" t="n">
        <v>367.5649932861328</v>
      </c>
      <c r="Q23" s="8" t="n">
        <v>1.076923076923079</v>
      </c>
      <c r="R23" s="8" t="n">
        <v>1.538461538461542</v>
      </c>
      <c r="S23" s="5" t="n">
        <v>46</v>
      </c>
      <c r="T23" s="5" t="n">
        <v>15370.89971923828</v>
      </c>
      <c r="U23" s="8" t="n">
        <v>71.42857142857143</v>
      </c>
      <c r="V23" s="8" t="n">
        <v>71.42857142857143</v>
      </c>
      <c r="W23" s="5" t="n">
        <v>14</v>
      </c>
      <c r="X23" s="8" t="n">
        <v>1.632703706896003</v>
      </c>
      <c r="Y23" s="8" t="n">
        <v>53.63816321601705</v>
      </c>
      <c r="Z23" s="8" t="n">
        <v>15.64485825707855</v>
      </c>
      <c r="AA23" s="8" t="n">
        <v>6.043199067890821</v>
      </c>
      <c r="AB23" s="8" t="n">
        <v>21.13466974914298</v>
      </c>
      <c r="AC23" s="8" t="n">
        <v>22.2647224479058</v>
      </c>
      <c r="AD23" s="8" t="n">
        <v>24.25953579569448</v>
      </c>
      <c r="AE23" s="8" t="n">
        <v>-29.62700536508819</v>
      </c>
      <c r="AF23" s="6" t="inlineStr"/>
      <c r="AG23" s="6" t="inlineStr"/>
      <c r="AH23" s="6" t="inlineStr">
        <is>
          <t>Supportive</t>
        </is>
      </c>
      <c r="AI23" s="7" t="inlineStr">
        <is>
          <t>Price&gt;EMA20&gt;EMA50&gt;EMA200 | Volume 1.6x avg | OBV rising | Beating NIFTY 1M | Stock hit +7% in 15d 71% of similar setups</t>
        </is>
      </c>
      <c r="AJ23" s="7" t="inlineStr">
        <is>
          <t>RELAXED smallcap | Weak trend (ADX&lt;20) | High volatility</t>
        </is>
      </c>
      <c r="AK23" s="7" t="inlineStr"/>
      <c r="AL23" s="10" t="inlineStr">
        <is>
          <t>Open filings</t>
        </is>
      </c>
    </row>
    <row r="24">
      <c r="A24" s="5" t="n">
        <v>20</v>
      </c>
      <c r="B24" s="6" t="inlineStr">
        <is>
          <t>TCS</t>
        </is>
      </c>
      <c r="C24" s="7" t="inlineStr">
        <is>
          <t>Tata Consultancy Services Limited</t>
        </is>
      </c>
      <c r="D24" s="6" t="inlineStr">
        <is>
          <t>Information Technology</t>
        </is>
      </c>
      <c r="E24" s="6" t="inlineStr">
        <is>
          <t>NEAR BREAKOUT</t>
        </is>
      </c>
      <c r="F24" s="7" t="inlineStr">
        <is>
          <t>BUY ZONE</t>
        </is>
      </c>
      <c r="G24" s="5" t="n">
        <v>62</v>
      </c>
      <c r="H24" s="6" t="inlineStr">
        <is>
          <t>C</t>
        </is>
      </c>
      <c r="I24" s="9" t="n">
        <v>2530</v>
      </c>
      <c r="J24" s="9" t="n">
        <v>2530</v>
      </c>
      <c r="K24" s="9" t="n">
        <v>2535.833348876953</v>
      </c>
      <c r="L24" s="9" t="n">
        <v>2571.299549560546</v>
      </c>
      <c r="M24" s="9" t="n">
        <v>2416.617672947805</v>
      </c>
      <c r="N24" s="8" t="n">
        <v>5.363039458512771</v>
      </c>
      <c r="O24" s="9" t="n">
        <v>2732.316100664063</v>
      </c>
      <c r="P24" s="9" t="n">
        <v>2808.923094140625</v>
      </c>
      <c r="Q24" s="8" t="n">
        <v>1.305230001410653</v>
      </c>
      <c r="R24" s="8" t="n">
        <v>1.864614287729503</v>
      </c>
      <c r="S24" s="5" t="n">
        <v>7</v>
      </c>
      <c r="T24" s="5" t="n">
        <v>17874.96514453125</v>
      </c>
      <c r="U24" s="6" t="inlineStr"/>
      <c r="V24" s="6" t="inlineStr"/>
      <c r="W24" s="5" t="n">
        <v>9</v>
      </c>
      <c r="X24" s="8" t="n">
        <v>1.214822493810229</v>
      </c>
      <c r="Y24" s="8" t="n">
        <v>74.67168132512569</v>
      </c>
      <c r="Z24" s="8" t="n">
        <v>36.35685355358669</v>
      </c>
      <c r="AA24" s="8" t="n">
        <v>3.007219505290843</v>
      </c>
      <c r="AB24" s="8" t="n">
        <v>20.82895945624357</v>
      </c>
      <c r="AC24" s="8" t="n">
        <v>13.40005151921497</v>
      </c>
      <c r="AD24" s="8" t="n">
        <v>23.95382550279507</v>
      </c>
      <c r="AE24" s="8" t="n">
        <v>-22.62474610613426</v>
      </c>
      <c r="AF24" s="6" t="inlineStr"/>
      <c r="AG24" s="6" t="inlineStr">
        <is>
          <t>2026-10-08</t>
        </is>
      </c>
      <c r="AH24" s="6" t="inlineStr">
        <is>
          <t>Supportive</t>
        </is>
      </c>
      <c r="AI24" s="7" t="inlineStr">
        <is>
          <t>MACD bullish | ADX&gt;=25 strong trend | OBV rising | BB squeeze before move | Beating NIFTY 1M</t>
        </is>
      </c>
      <c r="AJ24" s="7" t="inlineStr">
        <is>
          <t>RELAXED smallcap | RSI&gt;70 (hot) | Extended &gt;7% above EMA20</t>
        </is>
      </c>
      <c r="AK24" s="7" t="inlineStr"/>
      <c r="AL24" s="10" t="inlineStr">
        <is>
          <t>Open filings</t>
        </is>
      </c>
    </row>
  </sheetData>
  <autoFilter ref="A4:AL24"/>
  <conditionalFormatting sqref="F5:F24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  <hyperlink xmlns:r="http://schemas.openxmlformats.org/officeDocument/2006/relationships" ref="AL20" r:id="rId16"/>
    <hyperlink xmlns:r="http://schemas.openxmlformats.org/officeDocument/2006/relationships" ref="AL21" r:id="rId17"/>
    <hyperlink xmlns:r="http://schemas.openxmlformats.org/officeDocument/2006/relationships" ref="AL22" r:id="rId18"/>
    <hyperlink xmlns:r="http://schemas.openxmlformats.org/officeDocument/2006/relationships" ref="AL23" r:id="rId19"/>
    <hyperlink xmlns:r="http://schemas.openxmlformats.org/officeDocument/2006/relationships" ref="AL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NSE_LISTED | NIFTY regime: BEAR | Generated: 25-Oct-2026 21:21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Setup</t>
        </is>
      </c>
      <c r="D4" s="4" t="inlineStr">
        <is>
          <t>Swing Score</t>
        </is>
      </c>
      <c r="E4" s="4" t="inlineStr">
        <is>
          <t>Last Close</t>
        </is>
      </c>
      <c r="F4" s="4" t="inlineStr">
        <is>
          <t>EMA20</t>
        </is>
      </c>
      <c r="G4" s="4" t="inlineStr">
        <is>
          <t>EMA50</t>
        </is>
      </c>
      <c r="H4" s="4" t="inlineStr">
        <is>
          <t>EMA200</t>
        </is>
      </c>
      <c r="I4" s="4" t="inlineStr">
        <is>
          <t>RSI14</t>
        </is>
      </c>
      <c r="J4" s="4" t="inlineStr">
        <is>
          <t>MACD</t>
        </is>
      </c>
      <c r="K4" s="4" t="inlineStr">
        <is>
          <t>MACD Signal</t>
        </is>
      </c>
      <c r="L4" s="4" t="inlineStr">
        <is>
          <t>MACD Hist</t>
        </is>
      </c>
      <c r="M4" s="4" t="inlineStr">
        <is>
          <t>ADX14</t>
        </is>
      </c>
      <c r="N4" s="4" t="inlineStr">
        <is>
          <t>+DI</t>
        </is>
      </c>
      <c r="O4" s="4" t="inlineStr">
        <is>
          <t>-DI</t>
        </is>
      </c>
      <c r="P4" s="4" t="inlineStr">
        <is>
          <t>ATR14</t>
        </is>
      </c>
      <c r="Q4" s="4" t="inlineStr">
        <is>
          <t>ATR%</t>
        </is>
      </c>
      <c r="R4" s="4" t="inlineStr">
        <is>
          <t>RVOL</t>
        </is>
      </c>
      <c r="S4" s="4" t="inlineStr">
        <is>
          <t>OBV vs EMA20</t>
        </is>
      </c>
      <c r="T4" s="4" t="inlineStr">
        <is>
          <t>Up/Down Vol 10D</t>
        </is>
      </c>
      <c r="U4" s="4" t="inlineStr">
        <is>
          <t>BB %B</t>
        </is>
      </c>
      <c r="V4" s="4" t="inlineStr">
        <is>
          <t>BB Width%</t>
        </is>
      </c>
      <c r="W4" s="4" t="inlineStr">
        <is>
          <t>BB Squeeze</t>
        </is>
      </c>
      <c r="X4" s="4" t="inlineStr">
        <is>
          <t>Stoch K</t>
        </is>
      </c>
      <c r="Y4" s="4" t="inlineStr">
        <is>
          <t>Stoch D</t>
        </is>
      </c>
      <c r="Z4" s="4" t="inlineStr">
        <is>
          <t>1D%</t>
        </is>
      </c>
      <c r="AA4" s="4" t="inlineStr">
        <is>
          <t>5D%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20D High Dist%</t>
        </is>
      </c>
      <c r="AE4" s="4" t="inlineStr">
        <is>
          <t>52W High Dist%</t>
        </is>
      </c>
      <c r="AF4" s="4" t="inlineStr">
        <is>
          <t>EMA20 Dist%</t>
        </is>
      </c>
      <c r="AG4" s="4" t="inlineStr">
        <is>
          <t>NIFTY Regime</t>
        </is>
      </c>
      <c r="AH4" s="4" t="inlineStr">
        <is>
          <t>NIFTY 1M%</t>
        </is>
      </c>
      <c r="AI4" s="4" t="inlineStr">
        <is>
          <t>NIFTY 3M%</t>
        </is>
      </c>
      <c r="AJ4" s="4" t="inlineStr">
        <is>
          <t>Market Cap Cr</t>
        </is>
      </c>
      <c r="AK4" s="4" t="inlineStr">
        <is>
          <t>PE</t>
        </is>
      </c>
      <c r="AL4" s="4" t="inlineStr">
        <is>
          <t>ROE%</t>
        </is>
      </c>
      <c r="AM4" s="4" t="inlineStr">
        <is>
          <t>Debt/Equity</t>
        </is>
      </c>
      <c r="AN4" s="4" t="inlineStr">
        <is>
          <t>Revenue Growth%</t>
        </is>
      </c>
      <c r="AO4" s="4" t="inlineStr">
        <is>
          <t>Earnings Growth%</t>
        </is>
      </c>
    </row>
    <row r="5">
      <c r="A5" s="5" t="n">
        <v>1</v>
      </c>
      <c r="B5" s="6" t="inlineStr">
        <is>
          <t>CYIENT</t>
        </is>
      </c>
      <c r="C5" s="6" t="inlineStr">
        <is>
          <t>MOMENTUM</t>
        </is>
      </c>
      <c r="D5" s="5" t="n">
        <v>86</v>
      </c>
      <c r="E5" s="9" t="n">
        <v>1233</v>
      </c>
      <c r="F5" s="9" t="n">
        <v>1144.801871802574</v>
      </c>
      <c r="G5" s="9" t="n">
        <v>1076.228193316644</v>
      </c>
      <c r="H5" s="9" t="n">
        <v>1017.32343541615</v>
      </c>
      <c r="I5" s="8" t="n">
        <v>66.7038465474425</v>
      </c>
      <c r="J5" s="9" t="n">
        <v>36.73562250659415</v>
      </c>
      <c r="K5" s="9" t="n">
        <v>34.89450094587718</v>
      </c>
      <c r="L5" s="9" t="n">
        <v>1.841121560716971</v>
      </c>
      <c r="M5" s="8" t="n">
        <v>25.83990747123461</v>
      </c>
      <c r="N5" s="8" t="n">
        <v>28.36631894257608</v>
      </c>
      <c r="O5" s="8" t="n">
        <v>14.80907648296505</v>
      </c>
      <c r="P5" s="9" t="n">
        <v>53.62600922838779</v>
      </c>
      <c r="Q5" s="8" t="n">
        <v>4.349230269942237</v>
      </c>
      <c r="R5" s="8" t="n">
        <v>25.28650854698138</v>
      </c>
      <c r="S5" s="6" t="inlineStr">
        <is>
          <t>Rising</t>
        </is>
      </c>
      <c r="T5" s="8" t="n">
        <v>12.66911339435794</v>
      </c>
      <c r="U5" s="8" t="n">
        <v>0.9825371938647801</v>
      </c>
      <c r="V5" s="8" t="n">
        <v>17.48678847230871</v>
      </c>
      <c r="W5" s="6" t="inlineStr">
        <is>
          <t>No</t>
        </is>
      </c>
      <c r="X5" s="8" t="n">
        <v>82.20640127692901</v>
      </c>
      <c r="Y5" s="8" t="n">
        <v>66.40839674922192</v>
      </c>
      <c r="Z5" s="8" t="n">
        <v>7.807996208850487</v>
      </c>
      <c r="AA5" s="8" t="n">
        <v>3.630858076903265</v>
      </c>
      <c r="AB5" s="8" t="n">
        <v>14.27247451343836</v>
      </c>
      <c r="AC5" s="8" t="n">
        <v>48.43796590143408</v>
      </c>
      <c r="AD5" s="8" t="n">
        <v>0.7023828335884774</v>
      </c>
      <c r="AE5" s="8" t="n">
        <v>-2.760252365930604</v>
      </c>
      <c r="AF5" s="8" t="n">
        <v>7.704226414178672</v>
      </c>
      <c r="AG5" s="6" t="inlineStr">
        <is>
          <t>BEAR</t>
        </is>
      </c>
      <c r="AH5" s="8" t="n">
        <v>-3.1248660465515</v>
      </c>
      <c r="AI5" s="8" t="n">
        <v>-5.318897803699874</v>
      </c>
      <c r="AJ5" s="6" t="inlineStr"/>
      <c r="AK5" s="6" t="inlineStr"/>
      <c r="AL5" s="6" t="inlineStr"/>
      <c r="AM5" s="6" t="inlineStr"/>
      <c r="AN5" s="6" t="inlineStr"/>
      <c r="AO5" s="6" t="inlineStr"/>
    </row>
    <row r="6">
      <c r="A6" s="5" t="n">
        <v>2</v>
      </c>
      <c r="B6" s="6" t="inlineStr">
        <is>
          <t>KOLTEPATIL</t>
        </is>
      </c>
      <c r="C6" s="6" t="inlineStr">
        <is>
          <t>NEAR BREAKOUT</t>
        </is>
      </c>
      <c r="D6" s="5" t="n">
        <v>82</v>
      </c>
      <c r="E6" s="9" t="n">
        <v>458.2999877929688</v>
      </c>
      <c r="F6" s="9" t="n">
        <v>431.9221067263124</v>
      </c>
      <c r="G6" s="9" t="n">
        <v>429.4136730459005</v>
      </c>
      <c r="H6" s="9" t="n">
        <v>403.4246849680497</v>
      </c>
      <c r="I6" s="8" t="n">
        <v>62.73981784745713</v>
      </c>
      <c r="J6" s="9" t="n">
        <v>0.2662994590353946</v>
      </c>
      <c r="K6" s="9" t="n">
        <v>-1.911020295231</v>
      </c>
      <c r="L6" s="9" t="n">
        <v>2.177319754266394</v>
      </c>
      <c r="M6" s="8" t="n">
        <v>15.57010548458598</v>
      </c>
      <c r="N6" s="8" t="n">
        <v>30.21073894763686</v>
      </c>
      <c r="O6" s="8" t="n">
        <v>13.13001427734724</v>
      </c>
      <c r="P6" s="9" t="n">
        <v>19.50286869551709</v>
      </c>
      <c r="Q6" s="8" t="n">
        <v>4.255480954611603</v>
      </c>
      <c r="R6" s="8" t="n">
        <v>4.717267838361655</v>
      </c>
      <c r="S6" s="6" t="inlineStr">
        <is>
          <t>Rising</t>
        </is>
      </c>
      <c r="T6" s="8" t="n">
        <v>10.25494066917044</v>
      </c>
      <c r="U6" s="8" t="n">
        <v>1.366849317269644</v>
      </c>
      <c r="V6" s="8" t="n">
        <v>7.758382374397208</v>
      </c>
      <c r="W6" s="6" t="inlineStr">
        <is>
          <t>Yes</t>
        </is>
      </c>
      <c r="X6" s="8" t="n">
        <v>78.6053799947767</v>
      </c>
      <c r="Y6" s="8" t="n">
        <v>40.84024011014505</v>
      </c>
      <c r="Z6" s="8" t="n">
        <v>6.235510958986956</v>
      </c>
      <c r="AA6" s="8" t="n">
        <v>7.443441779070037</v>
      </c>
      <c r="AB6" s="8" t="n">
        <v>5.223281055586626</v>
      </c>
      <c r="AC6" s="8" t="n">
        <v>18.02729904728253</v>
      </c>
      <c r="AD6" s="8" t="n">
        <v>-2.489364299368346</v>
      </c>
      <c r="AE6" s="8" t="n">
        <v>-17.36386441258447</v>
      </c>
      <c r="AF6" s="8" t="n">
        <v>6.107092148300408</v>
      </c>
      <c r="AG6" s="6" t="inlineStr">
        <is>
          <t>BEAR</t>
        </is>
      </c>
      <c r="AH6" s="8" t="n">
        <v>-3.1248660465515</v>
      </c>
      <c r="AI6" s="8" t="n">
        <v>-5.318897803699874</v>
      </c>
      <c r="AJ6" s="6" t="inlineStr"/>
      <c r="AK6" s="6" t="inlineStr"/>
      <c r="AL6" s="6" t="inlineStr"/>
      <c r="AM6" s="6" t="inlineStr"/>
      <c r="AN6" s="6" t="inlineStr"/>
      <c r="AO6" s="6" t="inlineStr"/>
    </row>
    <row r="7">
      <c r="A7" s="5" t="n">
        <v>3</v>
      </c>
      <c r="B7" s="6" t="inlineStr">
        <is>
          <t>CRISIL</t>
        </is>
      </c>
      <c r="C7" s="6" t="inlineStr">
        <is>
          <t>NEAR BREAKOUT</t>
        </is>
      </c>
      <c r="D7" s="5" t="n">
        <v>81</v>
      </c>
      <c r="E7" s="9" t="n">
        <v>4751.10009765625</v>
      </c>
      <c r="F7" s="9" t="n">
        <v>4563.237599387827</v>
      </c>
      <c r="G7" s="9" t="n">
        <v>4525.841850594383</v>
      </c>
      <c r="H7" s="9" t="n">
        <v>4433.86533796789</v>
      </c>
      <c r="I7" s="8" t="n">
        <v>62.38466863942168</v>
      </c>
      <c r="J7" s="9" t="n">
        <v>23.49961741716015</v>
      </c>
      <c r="K7" s="9" t="n">
        <v>-9.943303764956097</v>
      </c>
      <c r="L7" s="9" t="n">
        <v>33.44292118211625</v>
      </c>
      <c r="M7" s="8" t="n">
        <v>14.69677073753119</v>
      </c>
      <c r="N7" s="8" t="n">
        <v>23.65825087426283</v>
      </c>
      <c r="O7" s="8" t="n">
        <v>11.04074675106903</v>
      </c>
      <c r="P7" s="9" t="n">
        <v>147.0694729869577</v>
      </c>
      <c r="Q7" s="8" t="n">
        <v>3.09548251908033</v>
      </c>
      <c r="R7" s="8" t="n">
        <v>1.886923235350515</v>
      </c>
      <c r="S7" s="6" t="inlineStr">
        <is>
          <t>Rising</t>
        </is>
      </c>
      <c r="T7" s="8" t="n">
        <v>2.045497539921627</v>
      </c>
      <c r="U7" s="8" t="n">
        <v>1.063418395098125</v>
      </c>
      <c r="V7" s="8" t="n">
        <v>8.984112187521482</v>
      </c>
      <c r="W7" s="6" t="inlineStr">
        <is>
          <t>Yes</t>
        </is>
      </c>
      <c r="X7" s="8" t="n">
        <v>87.99289060604973</v>
      </c>
      <c r="Y7" s="8" t="n">
        <v>87.11910580583167</v>
      </c>
      <c r="Z7" s="8" t="n">
        <v>-0.5463471612904169</v>
      </c>
      <c r="AA7" s="8" t="n">
        <v>7.600500456488501</v>
      </c>
      <c r="AB7" s="8" t="n">
        <v>4.195366050327309</v>
      </c>
      <c r="AC7" s="8" t="n">
        <v>8.238348216738922</v>
      </c>
      <c r="AD7" s="8" t="n">
        <v>-1.121746146592095</v>
      </c>
      <c r="AE7" s="8" t="n">
        <v>-5.087558899916401</v>
      </c>
      <c r="AF7" s="8" t="n">
        <v>4.116868652502892</v>
      </c>
      <c r="AG7" s="6" t="inlineStr">
        <is>
          <t>BEAR</t>
        </is>
      </c>
      <c r="AH7" s="8" t="n">
        <v>-3.1248660465515</v>
      </c>
      <c r="AI7" s="8" t="n">
        <v>-5.318897803699874</v>
      </c>
      <c r="AJ7" s="6" t="inlineStr"/>
      <c r="AK7" s="6" t="inlineStr"/>
      <c r="AL7" s="6" t="inlineStr"/>
      <c r="AM7" s="6" t="inlineStr"/>
      <c r="AN7" s="6" t="inlineStr"/>
      <c r="AO7" s="6" t="inlineStr"/>
    </row>
    <row r="8">
      <c r="A8" s="5" t="n">
        <v>4</v>
      </c>
      <c r="B8" s="6" t="inlineStr">
        <is>
          <t>ANANDRATHI</t>
        </is>
      </c>
      <c r="C8" s="6" t="inlineStr">
        <is>
          <t>TREND CONTINUATION</t>
        </is>
      </c>
      <c r="D8" s="5" t="n">
        <v>79</v>
      </c>
      <c r="E8" s="9" t="n">
        <v>2235</v>
      </c>
      <c r="F8" s="9" t="n">
        <v>2157.470992502453</v>
      </c>
      <c r="G8" s="9" t="n">
        <v>2136.537452912245</v>
      </c>
      <c r="H8" s="9" t="n">
        <v>1886.164496991822</v>
      </c>
      <c r="I8" s="8" t="n">
        <v>63.91046213439159</v>
      </c>
      <c r="J8" s="9" t="n">
        <v>11.27877325897498</v>
      </c>
      <c r="K8" s="9" t="n">
        <v>-3.640103962120766</v>
      </c>
      <c r="L8" s="9" t="n">
        <v>14.91887722109575</v>
      </c>
      <c r="M8" s="8" t="n">
        <v>26.77153440604747</v>
      </c>
      <c r="N8" s="8" t="n">
        <v>23.94817001363672</v>
      </c>
      <c r="O8" s="8" t="n">
        <v>19.13589995361283</v>
      </c>
      <c r="P8" s="9" t="n">
        <v>49.92801118698427</v>
      </c>
      <c r="Q8" s="8" t="n">
        <v>2.233915489350526</v>
      </c>
      <c r="R8" s="8" t="n">
        <v>2.075893436219113</v>
      </c>
      <c r="S8" s="6" t="inlineStr">
        <is>
          <t>Rising</t>
        </is>
      </c>
      <c r="T8" s="8" t="n">
        <v>4.127401995465102</v>
      </c>
      <c r="U8" s="8" t="n">
        <v>1.02607235479233</v>
      </c>
      <c r="V8" s="8" t="n">
        <v>8.765285775858906</v>
      </c>
      <c r="W8" s="6" t="inlineStr">
        <is>
          <t>No</t>
        </is>
      </c>
      <c r="X8" s="8" t="n">
        <v>96.95531075812842</v>
      </c>
      <c r="Y8" s="8" t="n">
        <v>96.33716554276911</v>
      </c>
      <c r="Z8" s="8" t="n">
        <v>0.5398110661268607</v>
      </c>
      <c r="AA8" s="8" t="n">
        <v>4.312512747704278</v>
      </c>
      <c r="AB8" s="8" t="n">
        <v>2.764134480096248</v>
      </c>
      <c r="AC8" s="8" t="n">
        <v>9.278729302443512</v>
      </c>
      <c r="AD8" s="8" t="n">
        <v>-0.276635342983711</v>
      </c>
      <c r="AE8" s="8" t="n">
        <v>-1.285902707469566</v>
      </c>
      <c r="AF8" s="8" t="n">
        <v>3.59351332031681</v>
      </c>
      <c r="AG8" s="6" t="inlineStr">
        <is>
          <t>BEAR</t>
        </is>
      </c>
      <c r="AH8" s="8" t="n">
        <v>-3.1248660465515</v>
      </c>
      <c r="AI8" s="8" t="n">
        <v>-5.318897803699874</v>
      </c>
      <c r="AJ8" s="6" t="inlineStr"/>
      <c r="AK8" s="6" t="inlineStr"/>
      <c r="AL8" s="6" t="inlineStr"/>
      <c r="AM8" s="6" t="inlineStr"/>
      <c r="AN8" s="6" t="inlineStr"/>
      <c r="AO8" s="6" t="inlineStr"/>
    </row>
    <row r="9">
      <c r="A9" s="5" t="n">
        <v>5</v>
      </c>
      <c r="B9" s="6" t="inlineStr">
        <is>
          <t>SGMART</t>
        </is>
      </c>
      <c r="C9" s="6" t="inlineStr">
        <is>
          <t>TREND CONTINUATION</t>
        </is>
      </c>
      <c r="D9" s="5" t="n">
        <v>78</v>
      </c>
      <c r="E9" s="9" t="n">
        <v>796.7999877929688</v>
      </c>
      <c r="F9" s="9" t="n">
        <v>763.0250482684708</v>
      </c>
      <c r="G9" s="9" t="n">
        <v>748.1970690996801</v>
      </c>
      <c r="H9" s="9" t="n">
        <v>618.6708296898448</v>
      </c>
      <c r="I9" s="8" t="n">
        <v>57.94247134176964</v>
      </c>
      <c r="J9" s="9" t="n">
        <v>6.440936361229433</v>
      </c>
      <c r="K9" s="9" t="n">
        <v>3.448593466707988</v>
      </c>
      <c r="L9" s="9" t="n">
        <v>2.992342894521444</v>
      </c>
      <c r="M9" s="8" t="n">
        <v>25.33848400343601</v>
      </c>
      <c r="N9" s="8" t="n">
        <v>28.03995298171229</v>
      </c>
      <c r="O9" s="8" t="n">
        <v>10.77140058989547</v>
      </c>
      <c r="P9" s="9" t="n">
        <v>39.7378253665831</v>
      </c>
      <c r="Q9" s="8" t="n">
        <v>4.987176954740129</v>
      </c>
      <c r="R9" s="8" t="n">
        <v>2.759638866068716</v>
      </c>
      <c r="S9" s="6" t="inlineStr">
        <is>
          <t>Rising</t>
        </is>
      </c>
      <c r="T9" s="8" t="n">
        <v>1.075523554994763</v>
      </c>
      <c r="U9" s="8" t="n">
        <v>0.970873860698974</v>
      </c>
      <c r="V9" s="8" t="n">
        <v>11.38434094868771</v>
      </c>
      <c r="W9" s="6" t="inlineStr">
        <is>
          <t>Yes</t>
        </is>
      </c>
      <c r="X9" s="8" t="n">
        <v>59.62482601302265</v>
      </c>
      <c r="Y9" s="8" t="n">
        <v>34.98253581229569</v>
      </c>
      <c r="Z9" s="8" t="n">
        <v>5.299322709005883</v>
      </c>
      <c r="AA9" s="8" t="n">
        <v>5.522449153130116</v>
      </c>
      <c r="AB9" s="8" t="n">
        <v>10.39069011753877</v>
      </c>
      <c r="AC9" s="8" t="n">
        <v>18.11444065068219</v>
      </c>
      <c r="AD9" s="8" t="n">
        <v>-5.368172471143851</v>
      </c>
      <c r="AE9" s="8" t="n">
        <v>-7.413431280837612</v>
      </c>
      <c r="AF9" s="8" t="n">
        <v>4.426452264069614</v>
      </c>
      <c r="AG9" s="6" t="inlineStr">
        <is>
          <t>BEAR</t>
        </is>
      </c>
      <c r="AH9" s="8" t="n">
        <v>-3.1248660465515</v>
      </c>
      <c r="AI9" s="8" t="n">
        <v>-5.318897803699874</v>
      </c>
      <c r="AJ9" s="6" t="inlineStr"/>
      <c r="AK9" s="6" t="inlineStr"/>
      <c r="AL9" s="6" t="inlineStr"/>
      <c r="AM9" s="6" t="inlineStr"/>
      <c r="AN9" s="6" t="inlineStr"/>
      <c r="AO9" s="6" t="inlineStr"/>
    </row>
    <row r="10">
      <c r="A10" s="5" t="n">
        <v>1</v>
      </c>
      <c r="B10" s="6" t="inlineStr">
        <is>
          <t>ORIENTHOT</t>
        </is>
      </c>
      <c r="C10" s="6" t="inlineStr">
        <is>
          <t>NEAR BREAKOUT</t>
        </is>
      </c>
      <c r="D10" s="5" t="n">
        <v>74</v>
      </c>
      <c r="E10" s="9" t="n">
        <v>151.7599945068359</v>
      </c>
      <c r="F10" s="9" t="n">
        <v>144.9842502395639</v>
      </c>
      <c r="G10" s="9" t="n">
        <v>140.2140890059933</v>
      </c>
      <c r="H10" s="9" t="n">
        <v>126.7447095317022</v>
      </c>
      <c r="I10" s="8" t="n">
        <v>62.12685793361327</v>
      </c>
      <c r="J10" s="9" t="n">
        <v>3.032797571225672</v>
      </c>
      <c r="K10" s="9" t="n">
        <v>1.995919661553146</v>
      </c>
      <c r="L10" s="9" t="n">
        <v>1.036877909672525</v>
      </c>
      <c r="M10" s="8" t="n">
        <v>24.01952797397743</v>
      </c>
      <c r="N10" s="8" t="n">
        <v>27.88656380079721</v>
      </c>
      <c r="O10" s="8" t="n">
        <v>11.19717164899235</v>
      </c>
      <c r="P10" s="9" t="n">
        <v>5.123319927430112</v>
      </c>
      <c r="Q10" s="8" t="n">
        <v>3.375935762306143</v>
      </c>
      <c r="R10" s="8" t="n">
        <v>1.955119595771021</v>
      </c>
      <c r="S10" s="6" t="inlineStr">
        <is>
          <t>Rising</t>
        </is>
      </c>
      <c r="T10" s="8" t="n">
        <v>2.28671177846701</v>
      </c>
      <c r="U10" s="8" t="n">
        <v>0.927172399020867</v>
      </c>
      <c r="V10" s="8" t="n">
        <v>13.50075571519007</v>
      </c>
      <c r="W10" s="6" t="inlineStr">
        <is>
          <t>Yes</t>
        </is>
      </c>
      <c r="X10" s="8" t="n">
        <v>75.91198690887539</v>
      </c>
      <c r="Y10" s="8" t="n">
        <v>75.52326153377763</v>
      </c>
      <c r="Z10" s="8" t="n">
        <v>-1.646149380871931</v>
      </c>
      <c r="AA10" s="8" t="n">
        <v>4.245083526618654</v>
      </c>
      <c r="AB10" s="8" t="n">
        <v>6.214998124689752</v>
      </c>
      <c r="AC10" s="8" t="n">
        <v>19.11152197224844</v>
      </c>
      <c r="AD10" s="8" t="n">
        <v>-2.717952239207733</v>
      </c>
      <c r="AE10" s="8" t="n">
        <v>-2.873603515625001</v>
      </c>
      <c r="AF10" s="8" t="n">
        <v>4.673434704856705</v>
      </c>
      <c r="AG10" s="6" t="inlineStr">
        <is>
          <t>BEAR</t>
        </is>
      </c>
      <c r="AH10" s="8" t="n">
        <v>-3.1248660465515</v>
      </c>
      <c r="AI10" s="8" t="n">
        <v>-5.318897803699874</v>
      </c>
      <c r="AJ10" s="6" t="inlineStr"/>
      <c r="AK10" s="6" t="inlineStr"/>
      <c r="AL10" s="6" t="inlineStr"/>
      <c r="AM10" s="6" t="inlineStr"/>
      <c r="AN10" s="6" t="inlineStr"/>
      <c r="AO10" s="6" t="inlineStr"/>
    </row>
    <row r="11">
      <c r="A11" s="5" t="n">
        <v>2</v>
      </c>
      <c r="B11" s="6" t="inlineStr">
        <is>
          <t>INDHOTEL</t>
        </is>
      </c>
      <c r="C11" s="6" t="inlineStr">
        <is>
          <t>MOMENTUM</t>
        </is>
      </c>
      <c r="D11" s="5" t="n">
        <v>73</v>
      </c>
      <c r="E11" s="9" t="n">
        <v>781.75</v>
      </c>
      <c r="F11" s="9" t="n">
        <v>742.9590054570057</v>
      </c>
      <c r="G11" s="9" t="n">
        <v>731.6387175548579</v>
      </c>
      <c r="H11" s="9" t="n">
        <v>710.0523417557914</v>
      </c>
      <c r="I11" s="8" t="n">
        <v>65.33309839806414</v>
      </c>
      <c r="J11" s="9" t="n">
        <v>11.91388977502686</v>
      </c>
      <c r="K11" s="9" t="n">
        <v>5.579146340356273</v>
      </c>
      <c r="L11" s="9" t="n">
        <v>6.334743434670587</v>
      </c>
      <c r="M11" s="8" t="n">
        <v>19.92227355468049</v>
      </c>
      <c r="N11" s="8" t="n">
        <v>29.35947900200509</v>
      </c>
      <c r="O11" s="8" t="n">
        <v>12.39397869151918</v>
      </c>
      <c r="P11" s="9" t="n">
        <v>21.05377926800627</v>
      </c>
      <c r="Q11" s="8" t="n">
        <v>2.693160123825554</v>
      </c>
      <c r="R11" s="8" t="n">
        <v>2.25349632206225</v>
      </c>
      <c r="S11" s="6" t="inlineStr">
        <is>
          <t>Rising</t>
        </is>
      </c>
      <c r="T11" s="8" t="n">
        <v>1.772024429584253</v>
      </c>
      <c r="U11" s="8" t="n">
        <v>1.009469861545608</v>
      </c>
      <c r="V11" s="8" t="n">
        <v>12.50096582199024</v>
      </c>
      <c r="W11" s="6" t="inlineStr">
        <is>
          <t>No</t>
        </is>
      </c>
      <c r="X11" s="8" t="n">
        <v>85.09530082452068</v>
      </c>
      <c r="Y11" s="8" t="n">
        <v>78.93564764850812</v>
      </c>
      <c r="Z11" s="8" t="n">
        <v>-0.07030395008957857</v>
      </c>
      <c r="AA11" s="8" t="n">
        <v>5.435293968505062</v>
      </c>
      <c r="AB11" s="8" t="n">
        <v>6.179966044142615</v>
      </c>
      <c r="AC11" s="8" t="n">
        <v>7.969064730311093</v>
      </c>
      <c r="AD11" s="8" t="n">
        <v>-1.62335921698038</v>
      </c>
      <c r="AE11" s="8" t="n">
        <v>-1.62335921698038</v>
      </c>
      <c r="AF11" s="8" t="n">
        <v>5.22114871185031</v>
      </c>
      <c r="AG11" s="6" t="inlineStr">
        <is>
          <t>BEAR</t>
        </is>
      </c>
      <c r="AH11" s="8" t="n">
        <v>-3.1248660465515</v>
      </c>
      <c r="AI11" s="8" t="n">
        <v>-5.318897803699874</v>
      </c>
      <c r="AJ11" s="6" t="inlineStr"/>
      <c r="AK11" s="6" t="inlineStr"/>
      <c r="AL11" s="6" t="inlineStr"/>
      <c r="AM11" s="6" t="inlineStr"/>
      <c r="AN11" s="6" t="inlineStr"/>
      <c r="AO11" s="6" t="inlineStr"/>
    </row>
    <row r="12">
      <c r="A12" s="5" t="n">
        <v>3</v>
      </c>
      <c r="B12" s="6" t="inlineStr">
        <is>
          <t>TECHM</t>
        </is>
      </c>
      <c r="C12" s="6" t="inlineStr">
        <is>
          <t>NEAR BREAKOUT</t>
        </is>
      </c>
      <c r="D12" s="5" t="n">
        <v>72</v>
      </c>
      <c r="E12" s="9" t="n">
        <v>1790</v>
      </c>
      <c r="F12" s="9" t="n">
        <v>1635.457667785497</v>
      </c>
      <c r="G12" s="9" t="n">
        <v>1582.814209552523</v>
      </c>
      <c r="H12" s="9" t="n">
        <v>1508.297424540518</v>
      </c>
      <c r="I12" s="8" t="n">
        <v>71.66286037085388</v>
      </c>
      <c r="J12" s="9" t="n">
        <v>64.2289072218623</v>
      </c>
      <c r="K12" s="9" t="n">
        <v>28.85640479187514</v>
      </c>
      <c r="L12" s="9" t="n">
        <v>35.37250242998716</v>
      </c>
      <c r="M12" s="8" t="n">
        <v>27.18349290015075</v>
      </c>
      <c r="N12" s="8" t="n">
        <v>40.85129826071311</v>
      </c>
      <c r="O12" s="8" t="n">
        <v>10.20982714825877</v>
      </c>
      <c r="P12" s="9" t="n">
        <v>53.50869518547744</v>
      </c>
      <c r="Q12" s="8" t="n">
        <v>2.98931258019427</v>
      </c>
      <c r="R12" s="8" t="n">
        <v>0.8826221586172116</v>
      </c>
      <c r="S12" s="6" t="inlineStr">
        <is>
          <t>Rising</t>
        </is>
      </c>
      <c r="T12" s="8" t="n">
        <v>2.78817466775156</v>
      </c>
      <c r="U12" s="8" t="n">
        <v>0.8979722715373939</v>
      </c>
      <c r="V12" s="8" t="n">
        <v>31.98700335876629</v>
      </c>
      <c r="W12" s="6" t="inlineStr">
        <is>
          <t>Yes</t>
        </is>
      </c>
      <c r="X12" s="8" t="n">
        <v>86.72554513709325</v>
      </c>
      <c r="Y12" s="8" t="n">
        <v>94.33016185278133</v>
      </c>
      <c r="Z12" s="8" t="n">
        <v>-1.328481115168612</v>
      </c>
      <c r="AA12" s="8" t="n">
        <v>9.381862623407876</v>
      </c>
      <c r="AB12" s="8" t="n">
        <v>16.31869320425887</v>
      </c>
      <c r="AC12" s="8" t="n">
        <v>16.00467509675574</v>
      </c>
      <c r="AD12" s="8" t="n">
        <v>-2.131080108101291</v>
      </c>
      <c r="AE12" s="8" t="n">
        <v>-2.981029810298108</v>
      </c>
      <c r="AF12" s="8" t="n">
        <v>9.449485318917606</v>
      </c>
      <c r="AG12" s="6" t="inlineStr">
        <is>
          <t>BEAR</t>
        </is>
      </c>
      <c r="AH12" s="8" t="n">
        <v>-3.1248660465515</v>
      </c>
      <c r="AI12" s="8" t="n">
        <v>-5.318897803699874</v>
      </c>
      <c r="AJ12" s="6" t="inlineStr"/>
      <c r="AK12" s="6" t="inlineStr"/>
      <c r="AL12" s="6" t="inlineStr"/>
      <c r="AM12" s="6" t="inlineStr"/>
      <c r="AN12" s="6" t="inlineStr"/>
      <c r="AO12" s="6" t="inlineStr"/>
    </row>
    <row r="13">
      <c r="A13" s="5" t="n">
        <v>4</v>
      </c>
      <c r="B13" s="6" t="inlineStr">
        <is>
          <t>NINSYS</t>
        </is>
      </c>
      <c r="C13" s="6" t="inlineStr">
        <is>
          <t>MOMENTUM</t>
        </is>
      </c>
      <c r="D13" s="5" t="n">
        <v>71</v>
      </c>
      <c r="E13" s="9" t="n">
        <v>876.0999755859375</v>
      </c>
      <c r="F13" s="9" t="n">
        <v>819.2709412994742</v>
      </c>
      <c r="G13" s="9" t="n">
        <v>779.4357885774834</v>
      </c>
      <c r="H13" s="9" t="n">
        <v>652.5296540184582</v>
      </c>
      <c r="I13" s="8" t="n">
        <v>68.3264076008842</v>
      </c>
      <c r="J13" s="9" t="n">
        <v>37.43328842929168</v>
      </c>
      <c r="K13" s="9" t="n">
        <v>29.80158298430262</v>
      </c>
      <c r="L13" s="9" t="n">
        <v>7.631705444989056</v>
      </c>
      <c r="M13" s="8" t="n">
        <v>36.72668338735605</v>
      </c>
      <c r="N13" s="8" t="n">
        <v>28.65305030681338</v>
      </c>
      <c r="O13" s="8" t="n">
        <v>7.944265045926505</v>
      </c>
      <c r="P13" s="9" t="n">
        <v>41.88170746521722</v>
      </c>
      <c r="Q13" s="8" t="n">
        <v>4.780471251264063</v>
      </c>
      <c r="R13" s="8" t="n">
        <v>1.243461514567932</v>
      </c>
      <c r="S13" s="6" t="inlineStr">
        <is>
          <t>Rising</t>
        </is>
      </c>
      <c r="T13" s="8" t="n">
        <v>1.733412242137301</v>
      </c>
      <c r="U13" s="8" t="n">
        <v>0.7900331882749043</v>
      </c>
      <c r="V13" s="8" t="n">
        <v>28.51893026457475</v>
      </c>
      <c r="W13" s="6" t="inlineStr">
        <is>
          <t>No</t>
        </is>
      </c>
      <c r="X13" s="8" t="n">
        <v>68.74600561709792</v>
      </c>
      <c r="Y13" s="8" t="n">
        <v>78.07850795894522</v>
      </c>
      <c r="Z13" s="8" t="n">
        <v>-3.038018103910467</v>
      </c>
      <c r="AA13" s="8" t="n">
        <v>6.026865367139056</v>
      </c>
      <c r="AB13" s="8" t="n">
        <v>23.21214972596626</v>
      </c>
      <c r="AC13" s="8" t="n">
        <v>0.793829185688355</v>
      </c>
      <c r="AD13" s="8" t="n">
        <v>-4.636990971487409</v>
      </c>
      <c r="AE13" s="8" t="n">
        <v>-6.299467851771389</v>
      </c>
      <c r="AF13" s="8" t="n">
        <v>6.936537282321376</v>
      </c>
      <c r="AG13" s="6" t="inlineStr">
        <is>
          <t>BEAR</t>
        </is>
      </c>
      <c r="AH13" s="8" t="n">
        <v>-3.1248660465515</v>
      </c>
      <c r="AI13" s="8" t="n">
        <v>-5.318897803699874</v>
      </c>
      <c r="AJ13" s="6" t="inlineStr"/>
      <c r="AK13" s="6" t="inlineStr"/>
      <c r="AL13" s="6" t="inlineStr"/>
      <c r="AM13" s="6" t="inlineStr"/>
      <c r="AN13" s="6" t="inlineStr"/>
      <c r="AO13" s="6" t="inlineStr"/>
    </row>
    <row r="14">
      <c r="A14" s="5" t="n">
        <v>5</v>
      </c>
      <c r="B14" s="6" t="inlineStr">
        <is>
          <t>SHUKRAPHAR</t>
        </is>
      </c>
      <c r="C14" s="6" t="inlineStr">
        <is>
          <t>EMA20 PULLBACK</t>
        </is>
      </c>
      <c r="D14" s="5" t="n">
        <v>71</v>
      </c>
      <c r="E14" s="9" t="n">
        <v>64.45999908447266</v>
      </c>
      <c r="F14" s="9" t="n">
        <v>64.09230332545485</v>
      </c>
      <c r="G14" s="9" t="n">
        <v>56.37276254360771</v>
      </c>
      <c r="H14" s="9" t="n">
        <v>42.51732812971896</v>
      </c>
      <c r="I14" s="8" t="n">
        <v>55.23144585056946</v>
      </c>
      <c r="J14" s="9" t="n">
        <v>3.249740368486357</v>
      </c>
      <c r="K14" s="9" t="n">
        <v>4.227797965648898</v>
      </c>
      <c r="L14" s="9" t="n">
        <v>-0.9780575971625414</v>
      </c>
      <c r="M14" s="8" t="n">
        <v>56.04546748334655</v>
      </c>
      <c r="N14" s="8" t="n">
        <v>22.20257567316706</v>
      </c>
      <c r="O14" s="8" t="n">
        <v>34.09632368152246</v>
      </c>
      <c r="P14" s="9" t="n">
        <v>4.346317966858813</v>
      </c>
      <c r="Q14" s="8" t="n">
        <v>6.74265905769423</v>
      </c>
      <c r="R14" s="8" t="n">
        <v>2.386589512894483</v>
      </c>
      <c r="S14" s="6" t="inlineStr">
        <is>
          <t>Rising</t>
        </is>
      </c>
      <c r="T14" s="8" t="n">
        <v>3.254249349325946</v>
      </c>
      <c r="U14" s="8" t="n">
        <v>0.4701955359267601</v>
      </c>
      <c r="V14" s="8" t="n">
        <v>28.33467777065835</v>
      </c>
      <c r="W14" s="6" t="inlineStr">
        <is>
          <t>No</t>
        </is>
      </c>
      <c r="X14" s="8" t="n">
        <v>56.87819764670645</v>
      </c>
      <c r="Y14" s="8" t="n">
        <v>39.79429484905824</v>
      </c>
      <c r="Z14" s="8" t="n">
        <v>3.086519019435485</v>
      </c>
      <c r="AA14" s="8" t="n">
        <v>-3.488548883240106</v>
      </c>
      <c r="AB14" s="8" t="n">
        <v>10.018772685778</v>
      </c>
      <c r="AC14" s="8" t="n">
        <v>99.47871438723736</v>
      </c>
      <c r="AD14" s="8" t="n">
        <v>-14.50928676394179</v>
      </c>
      <c r="AE14" s="8" t="n">
        <v>-14.50928676394179</v>
      </c>
      <c r="AF14" s="8" t="n">
        <v>0.5736972147040609</v>
      </c>
      <c r="AG14" s="6" t="inlineStr">
        <is>
          <t>BEAR</t>
        </is>
      </c>
      <c r="AH14" s="8" t="n">
        <v>-3.1248660465515</v>
      </c>
      <c r="AI14" s="8" t="n">
        <v>-5.318897803699874</v>
      </c>
      <c r="AJ14" s="5" t="n">
        <v>2852.499456</v>
      </c>
      <c r="AK14" s="8" t="n">
        <v>82.64103</v>
      </c>
      <c r="AL14" s="6" t="inlineStr"/>
      <c r="AM14" s="8" t="n">
        <v>0.05587</v>
      </c>
      <c r="AN14" s="8" t="n">
        <v>336.3</v>
      </c>
      <c r="AO14" s="8" t="n">
        <v>1400</v>
      </c>
    </row>
    <row r="15">
      <c r="A15" s="5" t="n">
        <v>6</v>
      </c>
      <c r="B15" s="6" t="inlineStr">
        <is>
          <t>SOUTHBANK</t>
        </is>
      </c>
      <c r="C15" s="6" t="inlineStr">
        <is>
          <t>TREND CONTINUATION</t>
        </is>
      </c>
      <c r="D15" s="5" t="n">
        <v>70</v>
      </c>
      <c r="E15" s="9" t="n">
        <v>52.56999969482422</v>
      </c>
      <c r="F15" s="9" t="n">
        <v>50.40661140281467</v>
      </c>
      <c r="G15" s="9" t="n">
        <v>48.24785982008071</v>
      </c>
      <c r="H15" s="9" t="n">
        <v>43.18181878125458</v>
      </c>
      <c r="I15" s="8" t="n">
        <v>60.52354076074432</v>
      </c>
      <c r="J15" s="9" t="n">
        <v>1.87532755342535</v>
      </c>
      <c r="K15" s="9" t="n">
        <v>1.312911877247252</v>
      </c>
      <c r="L15" s="9" t="n">
        <v>0.5624156761780981</v>
      </c>
      <c r="M15" s="8" t="n">
        <v>28.60779134828395</v>
      </c>
      <c r="N15" s="8" t="n">
        <v>29.13772160393554</v>
      </c>
      <c r="O15" s="8" t="n">
        <v>16.09680598160385</v>
      </c>
      <c r="P15" s="9" t="n">
        <v>2.033720243190943</v>
      </c>
      <c r="Q15" s="8" t="n">
        <v>3.868594740340416</v>
      </c>
      <c r="R15" s="8" t="n">
        <v>1.125491610737459</v>
      </c>
      <c r="S15" s="6" t="inlineStr">
        <is>
          <t>Rising</t>
        </is>
      </c>
      <c r="T15" s="8" t="n">
        <v>3.831206521428958</v>
      </c>
      <c r="U15" s="8" t="n">
        <v>0.7468873797462584</v>
      </c>
      <c r="V15" s="8" t="n">
        <v>21.38208765539346</v>
      </c>
      <c r="W15" s="6" t="inlineStr">
        <is>
          <t>No</t>
        </is>
      </c>
      <c r="X15" s="8" t="n">
        <v>63.70808159088686</v>
      </c>
      <c r="Y15" s="8" t="n">
        <v>82.05128398052771</v>
      </c>
      <c r="Z15" s="8" t="n">
        <v>-5.704036421839964</v>
      </c>
      <c r="AA15" s="8" t="n">
        <v>2.117327432556815</v>
      </c>
      <c r="AB15" s="8" t="n">
        <v>16.22816764730168</v>
      </c>
      <c r="AC15" s="8" t="n">
        <v>11.76180444630144</v>
      </c>
      <c r="AD15" s="8" t="n">
        <v>-6.542222764756945</v>
      </c>
      <c r="AE15" s="8" t="n">
        <v>-6.542222764756945</v>
      </c>
      <c r="AF15" s="8" t="n">
        <v>4.2918740851696</v>
      </c>
      <c r="AG15" s="6" t="inlineStr">
        <is>
          <t>BEAR</t>
        </is>
      </c>
      <c r="AH15" s="8" t="n">
        <v>-3.1248660465515</v>
      </c>
      <c r="AI15" s="8" t="n">
        <v>-5.318897803699874</v>
      </c>
      <c r="AJ15" s="6" t="inlineStr"/>
      <c r="AK15" s="6" t="inlineStr"/>
      <c r="AL15" s="6" t="inlineStr"/>
      <c r="AM15" s="6" t="inlineStr"/>
      <c r="AN15" s="6" t="inlineStr"/>
      <c r="AO15" s="6" t="inlineStr"/>
    </row>
    <row r="16">
      <c r="A16" s="5" t="n">
        <v>7</v>
      </c>
      <c r="B16" s="6" t="inlineStr">
        <is>
          <t>GANDHAR</t>
        </is>
      </c>
      <c r="C16" s="6" t="inlineStr">
        <is>
          <t>EMA20 PULLBACK</t>
        </is>
      </c>
      <c r="D16" s="5" t="n">
        <v>70</v>
      </c>
      <c r="E16" s="9" t="n">
        <v>293</v>
      </c>
      <c r="F16" s="9" t="n">
        <v>288.7450518283894</v>
      </c>
      <c r="G16" s="9" t="n">
        <v>270.0156402584041</v>
      </c>
      <c r="H16" s="9" t="n">
        <v>209.6311488459242</v>
      </c>
      <c r="I16" s="8" t="n">
        <v>55.28912551064992</v>
      </c>
      <c r="J16" s="9" t="n">
        <v>7.967892797126183</v>
      </c>
      <c r="K16" s="9" t="n">
        <v>9.47930480669714</v>
      </c>
      <c r="L16" s="9" t="n">
        <v>-1.511412009570957</v>
      </c>
      <c r="M16" s="8" t="n">
        <v>23.63393790269302</v>
      </c>
      <c r="N16" s="8" t="n">
        <v>14.90121596392855</v>
      </c>
      <c r="O16" s="8" t="n">
        <v>18.29520049847142</v>
      </c>
      <c r="P16" s="9" t="n">
        <v>14.01843511302433</v>
      </c>
      <c r="Q16" s="8" t="n">
        <v>4.784448844035608</v>
      </c>
      <c r="R16" s="8" t="n">
        <v>1.589543501505834</v>
      </c>
      <c r="S16" s="6" t="inlineStr">
        <is>
          <t>Rising</t>
        </is>
      </c>
      <c r="T16" s="8" t="n">
        <v>1.444687985082521</v>
      </c>
      <c r="U16" s="8" t="n">
        <v>0.5836173083608427</v>
      </c>
      <c r="V16" s="8" t="n">
        <v>20.72033348450402</v>
      </c>
      <c r="W16" s="6" t="inlineStr">
        <is>
          <t>No</t>
        </is>
      </c>
      <c r="X16" s="8" t="n">
        <v>48.68587300108015</v>
      </c>
      <c r="Y16" s="8" t="n">
        <v>43.69851365661005</v>
      </c>
      <c r="Z16" s="8" t="n">
        <v>-0.6779661016949157</v>
      </c>
      <c r="AA16" s="8" t="n">
        <v>-2.039453687407977</v>
      </c>
      <c r="AB16" s="8" t="n">
        <v>8.901696076440846</v>
      </c>
      <c r="AC16" s="8" t="n">
        <v>4.886134756224192</v>
      </c>
      <c r="AD16" s="8" t="n">
        <v>-6.539074960127589</v>
      </c>
      <c r="AE16" s="8" t="n">
        <v>-6.539074960127589</v>
      </c>
      <c r="AF16" s="8" t="n">
        <v>1.473600376757078</v>
      </c>
      <c r="AG16" s="6" t="inlineStr">
        <is>
          <t>BEAR</t>
        </is>
      </c>
      <c r="AH16" s="8" t="n">
        <v>-3.1248660465515</v>
      </c>
      <c r="AI16" s="8" t="n">
        <v>-5.318897803699874</v>
      </c>
      <c r="AJ16" s="5" t="n">
        <v>2868.1422848</v>
      </c>
      <c r="AK16" s="8" t="n">
        <v>9.512987000000001</v>
      </c>
      <c r="AL16" s="6" t="inlineStr"/>
      <c r="AM16" s="8" t="n">
        <v>0.22511</v>
      </c>
      <c r="AN16" s="8" t="n">
        <v>91.8</v>
      </c>
      <c r="AO16" s="8" t="n">
        <v>633.1999999999999</v>
      </c>
    </row>
    <row r="17">
      <c r="A17" s="5" t="n">
        <v>8</v>
      </c>
      <c r="B17" s="6" t="inlineStr">
        <is>
          <t>SKYGOLD</t>
        </is>
      </c>
      <c r="C17" s="6" t="inlineStr">
        <is>
          <t>TREND CONTINUATION</t>
        </is>
      </c>
      <c r="D17" s="5" t="n">
        <v>70</v>
      </c>
      <c r="E17" s="9" t="n">
        <v>1046.849975585938</v>
      </c>
      <c r="F17" s="9" t="n">
        <v>944.2173906971341</v>
      </c>
      <c r="G17" s="9" t="n">
        <v>849.5456336476943</v>
      </c>
      <c r="H17" s="9" t="n">
        <v>616.8659331444574</v>
      </c>
      <c r="I17" s="8" t="n">
        <v>76.38632884606807</v>
      </c>
      <c r="J17" s="9" t="n">
        <v>66.97576178968745</v>
      </c>
      <c r="K17" s="9" t="n">
        <v>54.39232274774174</v>
      </c>
      <c r="L17" s="9" t="n">
        <v>12.58343904194572</v>
      </c>
      <c r="M17" s="8" t="n">
        <v>40.87138360524673</v>
      </c>
      <c r="N17" s="8" t="n">
        <v>28.4373636543725</v>
      </c>
      <c r="O17" s="8" t="n">
        <v>10.15691664203221</v>
      </c>
      <c r="P17" s="9" t="n">
        <v>47.42870355306459</v>
      </c>
      <c r="Q17" s="8" t="n">
        <v>4.530611325325584</v>
      </c>
      <c r="R17" s="8" t="n">
        <v>1.093507865595169</v>
      </c>
      <c r="S17" s="6" t="inlineStr">
        <is>
          <t>Rising</t>
        </is>
      </c>
      <c r="T17" s="8" t="n">
        <v>4.598031478707951</v>
      </c>
      <c r="U17" s="8" t="n">
        <v>0.8249604015144171</v>
      </c>
      <c r="V17" s="8" t="n">
        <v>43.93499666950289</v>
      </c>
      <c r="W17" s="6" t="inlineStr">
        <is>
          <t>No</t>
        </is>
      </c>
      <c r="X17" s="8" t="n">
        <v>86.25672076439227</v>
      </c>
      <c r="Y17" s="8" t="n">
        <v>86.8267357808043</v>
      </c>
      <c r="Z17" s="8" t="n">
        <v>0.3643091491229766</v>
      </c>
      <c r="AA17" s="8" t="n">
        <v>4.533422819462762</v>
      </c>
      <c r="AB17" s="8" t="n">
        <v>30.44046994066991</v>
      </c>
      <c r="AC17" s="8" t="n">
        <v>61.25230374334849</v>
      </c>
      <c r="AD17" s="8" t="n">
        <v>-3.422664999046143</v>
      </c>
      <c r="AE17" s="8" t="n">
        <v>-3.422664999046143</v>
      </c>
      <c r="AF17" s="8" t="n">
        <v>10.8695927336212</v>
      </c>
      <c r="AG17" s="6" t="inlineStr">
        <is>
          <t>BEAR</t>
        </is>
      </c>
      <c r="AH17" s="8" t="n">
        <v>-3.1248660465515</v>
      </c>
      <c r="AI17" s="8" t="n">
        <v>-5.318897803699874</v>
      </c>
      <c r="AJ17" s="5" t="n">
        <v>16212.9723392</v>
      </c>
      <c r="AK17" s="8" t="n">
        <v>48.30872</v>
      </c>
      <c r="AL17" s="6" t="inlineStr"/>
      <c r="AM17" s="8" t="n">
        <v>0.72072</v>
      </c>
      <c r="AN17" s="8" t="n">
        <v>77.90000000000001</v>
      </c>
      <c r="AO17" s="8" t="n">
        <v>124.2</v>
      </c>
    </row>
    <row r="18">
      <c r="A18" s="5" t="n">
        <v>9</v>
      </c>
      <c r="B18" s="6" t="inlineStr">
        <is>
          <t>KRISHANA</t>
        </is>
      </c>
      <c r="C18" s="6" t="inlineStr">
        <is>
          <t>EMA20 PULLBACK</t>
        </is>
      </c>
      <c r="D18" s="5" t="n">
        <v>69</v>
      </c>
      <c r="E18" s="9" t="n">
        <v>199.6600036621094</v>
      </c>
      <c r="F18" s="9" t="n">
        <v>197.8206052040397</v>
      </c>
      <c r="G18" s="9" t="n">
        <v>188.2377623915703</v>
      </c>
      <c r="H18" s="9" t="n">
        <v>150.3794725580886</v>
      </c>
      <c r="I18" s="8" t="n">
        <v>54.03760708213146</v>
      </c>
      <c r="J18" s="9" t="n">
        <v>5.370834551162062</v>
      </c>
      <c r="K18" s="9" t="n">
        <v>4.945565927554012</v>
      </c>
      <c r="L18" s="9" t="n">
        <v>0.4252686236080496</v>
      </c>
      <c r="M18" s="8" t="n">
        <v>22.35732119485634</v>
      </c>
      <c r="N18" s="8" t="n">
        <v>22.63535179339169</v>
      </c>
      <c r="O18" s="8" t="n">
        <v>22.41083740803138</v>
      </c>
      <c r="P18" s="9" t="n">
        <v>8.499247679277985</v>
      </c>
      <c r="Q18" s="8" t="n">
        <v>4.256860424415056</v>
      </c>
      <c r="R18" s="8" t="n">
        <v>1.245591049309489</v>
      </c>
      <c r="S18" s="6" t="inlineStr">
        <is>
          <t>Rising</t>
        </is>
      </c>
      <c r="T18" s="8" t="n">
        <v>3.415917027160998</v>
      </c>
      <c r="U18" s="8" t="n">
        <v>0.6026083118332035</v>
      </c>
      <c r="V18" s="8" t="n">
        <v>19.94683929215773</v>
      </c>
      <c r="W18" s="6" t="inlineStr">
        <is>
          <t>Yes</t>
        </is>
      </c>
      <c r="X18" s="8" t="n">
        <v>56.53099779256975</v>
      </c>
      <c r="Y18" s="8" t="n">
        <v>64.55617175252424</v>
      </c>
      <c r="Z18" s="8" t="n">
        <v>0.3972487375264233</v>
      </c>
      <c r="AA18" s="8" t="n">
        <v>-5.798534306718583</v>
      </c>
      <c r="AB18" s="8" t="n">
        <v>5.333685279652012</v>
      </c>
      <c r="AC18" s="8" t="n">
        <v>28.19261872366574</v>
      </c>
      <c r="AD18" s="8" t="n">
        <v>-7.56481311939381</v>
      </c>
      <c r="AE18" s="8" t="n">
        <v>-7.56481311939381</v>
      </c>
      <c r="AF18" s="8" t="n">
        <v>0.9298315795629453</v>
      </c>
      <c r="AG18" s="6" t="inlineStr">
        <is>
          <t>BEAR</t>
        </is>
      </c>
      <c r="AH18" s="8" t="n">
        <v>-3.1248660465515</v>
      </c>
      <c r="AI18" s="8" t="n">
        <v>-5.318897803699874</v>
      </c>
      <c r="AJ18" s="6" t="inlineStr"/>
      <c r="AK18" s="6" t="inlineStr"/>
      <c r="AL18" s="6" t="inlineStr"/>
      <c r="AM18" s="6" t="inlineStr"/>
      <c r="AN18" s="6" t="inlineStr"/>
      <c r="AO18" s="6" t="inlineStr"/>
    </row>
    <row r="19">
      <c r="A19" s="5" t="n">
        <v>10</v>
      </c>
      <c r="B19" s="6" t="inlineStr">
        <is>
          <t>DHANBANK</t>
        </is>
      </c>
      <c r="C19" s="6" t="inlineStr">
        <is>
          <t>TREND CONTINUATION</t>
        </is>
      </c>
      <c r="D19" s="5" t="n">
        <v>69</v>
      </c>
      <c r="E19" s="9" t="n">
        <v>35.7599983215332</v>
      </c>
      <c r="F19" s="9" t="n">
        <v>33.35316642386565</v>
      </c>
      <c r="G19" s="9" t="n">
        <v>32.27581888738793</v>
      </c>
      <c r="H19" s="9" t="n">
        <v>30.46823506293072</v>
      </c>
      <c r="I19" s="8" t="n">
        <v>60.94981231881023</v>
      </c>
      <c r="J19" s="9" t="n">
        <v>1.555318736845322</v>
      </c>
      <c r="K19" s="9" t="n">
        <v>0.9842119515478512</v>
      </c>
      <c r="L19" s="9" t="n">
        <v>0.5711067852974711</v>
      </c>
      <c r="M19" s="8" t="n">
        <v>27.0621664887438</v>
      </c>
      <c r="N19" s="8" t="n">
        <v>20.03727493128024</v>
      </c>
      <c r="O19" s="8" t="n">
        <v>13.30932313349743</v>
      </c>
      <c r="P19" s="9" t="n">
        <v>2.144852759076529</v>
      </c>
      <c r="Q19" s="8" t="n">
        <v>5.997910681626029</v>
      </c>
      <c r="R19" s="8" t="n">
        <v>0.8027997887424463</v>
      </c>
      <c r="S19" s="6" t="inlineStr">
        <is>
          <t>Rising</t>
        </is>
      </c>
      <c r="T19" s="8" t="n">
        <v>1.797230160165263</v>
      </c>
      <c r="U19" s="8" t="n">
        <v>0.757693057342725</v>
      </c>
      <c r="V19" s="8" t="n">
        <v>44.24591170034879</v>
      </c>
      <c r="W19" s="6" t="inlineStr">
        <is>
          <t>No</t>
        </is>
      </c>
      <c r="X19" s="8" t="n">
        <v>81.00508485425682</v>
      </c>
      <c r="Y19" s="8" t="n">
        <v>85.45612418956409</v>
      </c>
      <c r="Z19" s="8" t="n">
        <v>-3.585877124785852</v>
      </c>
      <c r="AA19" s="8" t="n">
        <v>7.001796172335739</v>
      </c>
      <c r="AB19" s="8" t="n">
        <v>22.54968453578221</v>
      </c>
      <c r="AC19" s="8" t="n">
        <v>4.074498504985091</v>
      </c>
      <c r="AD19" s="8" t="n">
        <v>-5.86997435748361</v>
      </c>
      <c r="AE19" s="8" t="n">
        <v>-5.86997435748361</v>
      </c>
      <c r="AF19" s="8" t="n">
        <v>7.216202105313019</v>
      </c>
      <c r="AG19" s="6" t="inlineStr">
        <is>
          <t>BEAR</t>
        </is>
      </c>
      <c r="AH19" s="8" t="n">
        <v>-3.1248660465515</v>
      </c>
      <c r="AI19" s="8" t="n">
        <v>-5.318897803699874</v>
      </c>
      <c r="AJ19" s="5" t="n">
        <v>1411.4429952</v>
      </c>
      <c r="AK19" s="8" t="n">
        <v>12.204778</v>
      </c>
      <c r="AL19" s="8" t="n">
        <v>7.915</v>
      </c>
      <c r="AM19" s="6" t="inlineStr"/>
      <c r="AN19" s="8" t="n">
        <v>25</v>
      </c>
      <c r="AO19" s="8" t="n">
        <v>103.2</v>
      </c>
    </row>
    <row r="20">
      <c r="A20" s="5" t="n">
        <v>11</v>
      </c>
      <c r="B20" s="6" t="inlineStr">
        <is>
          <t>CHENNPETRO</t>
        </is>
      </c>
      <c r="C20" s="6" t="inlineStr">
        <is>
          <t>EMA20 PULLBACK</t>
        </is>
      </c>
      <c r="D20" s="5" t="n">
        <v>68</v>
      </c>
      <c r="E20" s="9" t="n">
        <v>1475.599975585938</v>
      </c>
      <c r="F20" s="9" t="n">
        <v>1451.159048201276</v>
      </c>
      <c r="G20" s="9" t="n">
        <v>1403.280295353452</v>
      </c>
      <c r="H20" s="9" t="n">
        <v>1155.763288289931</v>
      </c>
      <c r="I20" s="8" t="n">
        <v>53.04321535619313</v>
      </c>
      <c r="J20" s="9" t="n">
        <v>11.32989906680609</v>
      </c>
      <c r="K20" s="9" t="n">
        <v>15.09119879548605</v>
      </c>
      <c r="L20" s="9" t="n">
        <v>-3.761299728679957</v>
      </c>
      <c r="M20" s="8" t="n">
        <v>21.35423501766923</v>
      </c>
      <c r="N20" s="8" t="n">
        <v>25.20332806915918</v>
      </c>
      <c r="O20" s="8" t="n">
        <v>18.37280648328698</v>
      </c>
      <c r="P20" s="9" t="n">
        <v>83.04785834084117</v>
      </c>
      <c r="Q20" s="8" t="n">
        <v>5.628073984472938</v>
      </c>
      <c r="R20" s="8" t="n">
        <v>2.041127583077954</v>
      </c>
      <c r="S20" s="6" t="inlineStr">
        <is>
          <t>Rising</t>
        </is>
      </c>
      <c r="T20" s="8" t="n">
        <v>2.275886325349501</v>
      </c>
      <c r="U20" s="8" t="n">
        <v>0.6139553395699371</v>
      </c>
      <c r="V20" s="8" t="n">
        <v>17.41256236898882</v>
      </c>
      <c r="W20" s="6" t="inlineStr">
        <is>
          <t>No</t>
        </is>
      </c>
      <c r="X20" s="8" t="n">
        <v>49.57180899291582</v>
      </c>
      <c r="Y20" s="8" t="n">
        <v>43.08301009760668</v>
      </c>
      <c r="Z20" s="8" t="n">
        <v>1.506502383549524</v>
      </c>
      <c r="AA20" s="8" t="n">
        <v>2.188363960244977</v>
      </c>
      <c r="AB20" s="8" t="n">
        <v>6.005745372552984</v>
      </c>
      <c r="AC20" s="8" t="n">
        <v>21.29396186982777</v>
      </c>
      <c r="AD20" s="8" t="n">
        <v>-9.400133859878835</v>
      </c>
      <c r="AE20" s="8" t="n">
        <v>-12.0357689665611</v>
      </c>
      <c r="AF20" s="8" t="n">
        <v>1.684234916562466</v>
      </c>
      <c r="AG20" s="6" t="inlineStr">
        <is>
          <t>BEAR</t>
        </is>
      </c>
      <c r="AH20" s="8" t="n">
        <v>-3.1248660465515</v>
      </c>
      <c r="AI20" s="8" t="n">
        <v>-5.318897803699874</v>
      </c>
      <c r="AJ20" s="6" t="inlineStr"/>
      <c r="AK20" s="6" t="inlineStr"/>
      <c r="AL20" s="6" t="inlineStr"/>
      <c r="AM20" s="6" t="inlineStr"/>
      <c r="AN20" s="6" t="inlineStr"/>
      <c r="AO20" s="6" t="inlineStr"/>
    </row>
    <row r="21">
      <c r="A21" s="5" t="n">
        <v>12</v>
      </c>
      <c r="B21" s="6" t="inlineStr">
        <is>
          <t>MGEL</t>
        </is>
      </c>
      <c r="C21" s="6" t="inlineStr">
        <is>
          <t>NEAR BREAKOUT</t>
        </is>
      </c>
      <c r="D21" s="5" t="n">
        <v>68</v>
      </c>
      <c r="E21" s="9" t="n">
        <v>17.02000045776367</v>
      </c>
      <c r="F21" s="9" t="n">
        <v>16.31183770833841</v>
      </c>
      <c r="G21" s="9" t="n">
        <v>15.82858774047347</v>
      </c>
      <c r="H21" s="9" t="n">
        <v>14.86552826463018</v>
      </c>
      <c r="I21" s="8" t="n">
        <v>69.02241201590923</v>
      </c>
      <c r="J21" s="9" t="n">
        <v>0.4185219009266774</v>
      </c>
      <c r="K21" s="9" t="n">
        <v>0.3200951917839516</v>
      </c>
      <c r="L21" s="9" t="n">
        <v>0.09842670914272578</v>
      </c>
      <c r="M21" s="8" t="n">
        <v>24.63349883425135</v>
      </c>
      <c r="N21" s="8" t="n">
        <v>17.50001372538278</v>
      </c>
      <c r="O21" s="8" t="n">
        <v>11.81035134407579</v>
      </c>
      <c r="P21" s="9" t="n">
        <v>0.7323346875054594</v>
      </c>
      <c r="Q21" s="8" t="n">
        <v>4.302788882543214</v>
      </c>
      <c r="R21" s="8" t="n">
        <v>1.1695111286998</v>
      </c>
      <c r="S21" s="6" t="inlineStr">
        <is>
          <t>Rising</t>
        </is>
      </c>
      <c r="T21" s="8" t="n">
        <v>1.748613078908185</v>
      </c>
      <c r="U21" s="8" t="n">
        <v>0.8627852231570816</v>
      </c>
      <c r="V21" s="8" t="n">
        <v>14.0507707999273</v>
      </c>
      <c r="W21" s="6" t="inlineStr">
        <is>
          <t>Yes</t>
        </is>
      </c>
      <c r="X21" s="8" t="n">
        <v>77.03351640228443</v>
      </c>
      <c r="Y21" s="8" t="n">
        <v>79.12611182788861</v>
      </c>
      <c r="Z21" s="8" t="n">
        <v>-0.05872124767251075</v>
      </c>
      <c r="AA21" s="8" t="n">
        <v>0.8891500359705429</v>
      </c>
      <c r="AB21" s="8" t="n">
        <v>9.6649481685398</v>
      </c>
      <c r="AC21" s="8" t="n">
        <v>4.097859698237616</v>
      </c>
      <c r="AD21" s="8" t="n">
        <v>-2.742854527064731</v>
      </c>
      <c r="AE21" s="8" t="n">
        <v>-2.742854527064731</v>
      </c>
      <c r="AF21" s="8" t="n">
        <v>4.341403844787273</v>
      </c>
      <c r="AG21" s="6" t="inlineStr">
        <is>
          <t>BEAR</t>
        </is>
      </c>
      <c r="AH21" s="8" t="n">
        <v>-3.1248660465515</v>
      </c>
      <c r="AI21" s="8" t="n">
        <v>-5.318897803699874</v>
      </c>
      <c r="AJ21" s="6" t="inlineStr"/>
      <c r="AK21" s="6" t="inlineStr"/>
      <c r="AL21" s="6" t="inlineStr"/>
      <c r="AM21" s="6" t="inlineStr"/>
      <c r="AN21" s="6" t="inlineStr"/>
      <c r="AO21" s="6" t="inlineStr"/>
    </row>
    <row r="22">
      <c r="A22" s="5" t="n">
        <v>13</v>
      </c>
      <c r="B22" s="6" t="inlineStr">
        <is>
          <t>MANOMAY</t>
        </is>
      </c>
      <c r="C22" s="6" t="inlineStr">
        <is>
          <t>NEAR BREAKOUT</t>
        </is>
      </c>
      <c r="D22" s="5" t="n">
        <v>68</v>
      </c>
      <c r="E22" s="9" t="n">
        <v>243.9100036621094</v>
      </c>
      <c r="F22" s="9" t="n">
        <v>239.0782051828828</v>
      </c>
      <c r="G22" s="9" t="n">
        <v>229.6968848833761</v>
      </c>
      <c r="H22" s="9" t="n">
        <v>212.0436355721767</v>
      </c>
      <c r="I22" s="8" t="n">
        <v>59.13343499000557</v>
      </c>
      <c r="J22" s="9" t="n">
        <v>4.46682456970791</v>
      </c>
      <c r="K22" s="9" t="n">
        <v>4.581905601481688</v>
      </c>
      <c r="L22" s="9" t="n">
        <v>-0.1150810317737783</v>
      </c>
      <c r="M22" s="8" t="n">
        <v>20.86772844557859</v>
      </c>
      <c r="N22" s="8" t="n">
        <v>14.81602766439837</v>
      </c>
      <c r="O22" s="8" t="n">
        <v>11.74559511259772</v>
      </c>
      <c r="P22" s="9" t="n">
        <v>9.552041843356209</v>
      </c>
      <c r="Q22" s="8" t="n">
        <v>3.916215694288921</v>
      </c>
      <c r="R22" s="8" t="n">
        <v>1.007296015434859</v>
      </c>
      <c r="S22" s="6" t="inlineStr">
        <is>
          <t>Rising</t>
        </is>
      </c>
      <c r="T22" s="8" t="n">
        <v>1.695393296391944</v>
      </c>
      <c r="U22" s="8" t="n">
        <v>0.72941286787741</v>
      </c>
      <c r="V22" s="8" t="n">
        <v>8.765240522321372</v>
      </c>
      <c r="W22" s="6" t="inlineStr">
        <is>
          <t>Yes</t>
        </is>
      </c>
      <c r="X22" s="8" t="n">
        <v>69.80409868825079</v>
      </c>
      <c r="Y22" s="8" t="n">
        <v>65.71550498174425</v>
      </c>
      <c r="Z22" s="8" t="n">
        <v>0.7185058043194026</v>
      </c>
      <c r="AA22" s="8" t="n">
        <v>0.1313712915266274</v>
      </c>
      <c r="AB22" s="8" t="n">
        <v>7.283922196621262</v>
      </c>
      <c r="AC22" s="8" t="n">
        <v>19.82805207823504</v>
      </c>
      <c r="AD22" s="8" t="n">
        <v>-2.8246997362114</v>
      </c>
      <c r="AE22" s="8" t="n">
        <v>-6.145144266833635</v>
      </c>
      <c r="AF22" s="8" t="n">
        <v>2.021011691772756</v>
      </c>
      <c r="AG22" s="6" t="inlineStr">
        <is>
          <t>BEAR</t>
        </is>
      </c>
      <c r="AH22" s="8" t="n">
        <v>-3.1248660465515</v>
      </c>
      <c r="AI22" s="8" t="n">
        <v>-5.318897803699874</v>
      </c>
      <c r="AJ22" s="5" t="n">
        <v>440.2267136</v>
      </c>
      <c r="AK22" s="8" t="n">
        <v>21.855736</v>
      </c>
      <c r="AL22" s="6" t="inlineStr"/>
      <c r="AM22" s="8" t="n">
        <v>2.03436</v>
      </c>
      <c r="AN22" s="8" t="n">
        <v>20.5</v>
      </c>
      <c r="AO22" s="8" t="n">
        <v>11.4</v>
      </c>
    </row>
    <row r="23">
      <c r="A23" s="5" t="n">
        <v>14</v>
      </c>
      <c r="B23" s="6" t="inlineStr">
        <is>
          <t>SHIVAUM</t>
        </is>
      </c>
      <c r="C23" s="6" t="inlineStr">
        <is>
          <t>EMA20 PULLBACK</t>
        </is>
      </c>
      <c r="D23" s="5" t="n">
        <v>68</v>
      </c>
      <c r="E23" s="9" t="n">
        <v>540</v>
      </c>
      <c r="F23" s="9" t="n">
        <v>536.7912809736088</v>
      </c>
      <c r="G23" s="9" t="n">
        <v>500.3754048515725</v>
      </c>
      <c r="H23" s="9" t="n">
        <v>404.97853369764</v>
      </c>
      <c r="I23" s="8" t="n">
        <v>59.60510653399009</v>
      </c>
      <c r="J23" s="9" t="n">
        <v>15.45414572332254</v>
      </c>
      <c r="K23" s="9" t="n">
        <v>20.51989728355456</v>
      </c>
      <c r="L23" s="9" t="n">
        <v>-5.065751560232023</v>
      </c>
      <c r="M23" s="8" t="n">
        <v>22.54546522702324</v>
      </c>
      <c r="N23" s="8" t="n">
        <v>31.43504821244939</v>
      </c>
      <c r="O23" s="8" t="n">
        <v>23.3896111242376</v>
      </c>
      <c r="P23" s="9" t="n">
        <v>16.12589541988138</v>
      </c>
      <c r="Q23" s="8" t="n">
        <v>2.986276929607663</v>
      </c>
      <c r="R23" s="8" t="n">
        <v>1.24342983606163</v>
      </c>
      <c r="S23" s="6" t="inlineStr">
        <is>
          <t>Rising</t>
        </is>
      </c>
      <c r="T23" s="8" t="n">
        <v>33.77154617957294</v>
      </c>
      <c r="U23" s="8" t="n">
        <v>0.3785225949499279</v>
      </c>
      <c r="V23" s="8" t="n">
        <v>9.779856173801623</v>
      </c>
      <c r="W23" s="6" t="inlineStr">
        <is>
          <t>Yes</t>
        </is>
      </c>
      <c r="X23" s="8" t="n">
        <v>25.36049043472139</v>
      </c>
      <c r="Y23" s="8" t="n">
        <v>32.39171913224816</v>
      </c>
      <c r="Z23" s="8" t="n">
        <v>0.1855287569573205</v>
      </c>
      <c r="AA23" s="8" t="n">
        <v>-2.049698538577194</v>
      </c>
      <c r="AB23" s="8" t="n">
        <v>4.844192369355071</v>
      </c>
      <c r="AC23" s="8" t="n">
        <v>34.21150535811601</v>
      </c>
      <c r="AD23" s="8" t="n">
        <v>-4.238344277231865</v>
      </c>
      <c r="AE23" s="8" t="n">
        <v>-7.534246575342463</v>
      </c>
      <c r="AF23" s="8" t="n">
        <v>0.5977591552104533</v>
      </c>
      <c r="AG23" s="6" t="inlineStr">
        <is>
          <t>BEAR</t>
        </is>
      </c>
      <c r="AH23" s="8" t="n">
        <v>-3.1248660465515</v>
      </c>
      <c r="AI23" s="8" t="n">
        <v>-5.318897803699874</v>
      </c>
      <c r="AJ23" s="5" t="n">
        <v>734.4216064</v>
      </c>
      <c r="AK23" s="8" t="n">
        <v>102.0794</v>
      </c>
      <c r="AL23" s="6" t="inlineStr"/>
      <c r="AM23" s="8" t="n">
        <v>0.80361</v>
      </c>
      <c r="AN23" s="8" t="n">
        <v>25.2</v>
      </c>
      <c r="AO23" s="8" t="n">
        <v>149.1</v>
      </c>
    </row>
    <row r="24">
      <c r="A24" s="5" t="n">
        <v>15</v>
      </c>
      <c r="B24" s="6" t="inlineStr">
        <is>
          <t>SINGERIND</t>
        </is>
      </c>
      <c r="C24" s="6" t="inlineStr">
        <is>
          <t>MOMENTUM</t>
        </is>
      </c>
      <c r="D24" s="5" t="n">
        <v>68</v>
      </c>
      <c r="E24" s="9" t="n">
        <v>86.04000091552734</v>
      </c>
      <c r="F24" s="9" t="n">
        <v>81.55487247805463</v>
      </c>
      <c r="G24" s="9" t="n">
        <v>78.01609999416722</v>
      </c>
      <c r="H24" s="9" t="n">
        <v>73.19709052633468</v>
      </c>
      <c r="I24" s="8" t="n">
        <v>58.18921564050266</v>
      </c>
      <c r="J24" s="9" t="n">
        <v>3.285095811908718</v>
      </c>
      <c r="K24" s="9" t="n">
        <v>1.848081593128435</v>
      </c>
      <c r="L24" s="9" t="n">
        <v>1.437014218780283</v>
      </c>
      <c r="M24" s="8" t="n">
        <v>24.62775585832732</v>
      </c>
      <c r="N24" s="8" t="n">
        <v>27.59545684186581</v>
      </c>
      <c r="O24" s="8" t="n">
        <v>9.039723295104622</v>
      </c>
      <c r="P24" s="9" t="n">
        <v>5.287497447378075</v>
      </c>
      <c r="Q24" s="8" t="n">
        <v>6.145394457363214</v>
      </c>
      <c r="R24" s="8" t="n">
        <v>1.257281511135826</v>
      </c>
      <c r="S24" s="6" t="inlineStr">
        <is>
          <t>Rising</t>
        </is>
      </c>
      <c r="T24" s="8" t="n">
        <v>5.165282961597266</v>
      </c>
      <c r="U24" s="8" t="n">
        <v>0.7504398404540941</v>
      </c>
      <c r="V24" s="8" t="n">
        <v>31.73910551875912</v>
      </c>
      <c r="W24" s="6" t="inlineStr">
        <is>
          <t>Yes</t>
        </is>
      </c>
      <c r="X24" s="8" t="n">
        <v>54.64456438087614</v>
      </c>
      <c r="Y24" s="8" t="n">
        <v>68.20758474267512</v>
      </c>
      <c r="Z24" s="8" t="n">
        <v>-7.483869983303936</v>
      </c>
      <c r="AA24" s="8" t="n">
        <v>13.88484108542396</v>
      </c>
      <c r="AB24" s="8" t="n">
        <v>11.36422280161906</v>
      </c>
      <c r="AC24" s="8" t="n">
        <v>29.43339923160133</v>
      </c>
      <c r="AD24" s="8" t="n">
        <v>-10.78390840170043</v>
      </c>
      <c r="AE24" s="6" t="inlineStr"/>
      <c r="AF24" s="8" t="n">
        <v>5.499522347582109</v>
      </c>
      <c r="AG24" s="6" t="inlineStr">
        <is>
          <t>BEAR</t>
        </is>
      </c>
      <c r="AH24" s="8" t="n">
        <v>-3.1248660465515</v>
      </c>
      <c r="AI24" s="8" t="n">
        <v>-5.318897803699874</v>
      </c>
      <c r="AJ24" s="6" t="inlineStr"/>
      <c r="AK24" s="6" t="inlineStr"/>
      <c r="AL24" s="6" t="inlineStr"/>
      <c r="AM24" s="8" t="n">
        <v>0.028</v>
      </c>
      <c r="AN24" s="8" t="n">
        <v>56.89999999999999</v>
      </c>
      <c r="AO24" s="6" t="inlineStr"/>
    </row>
    <row r="25">
      <c r="A25" s="5" t="n">
        <v>16</v>
      </c>
      <c r="B25" s="6" t="inlineStr">
        <is>
          <t>COFORGE</t>
        </is>
      </c>
      <c r="C25" s="6" t="inlineStr">
        <is>
          <t>EMA20 PULLBACK</t>
        </is>
      </c>
      <c r="D25" s="5" t="n">
        <v>65</v>
      </c>
      <c r="E25" s="9" t="n">
        <v>1900.5</v>
      </c>
      <c r="F25" s="9" t="n">
        <v>1880.723140871288</v>
      </c>
      <c r="G25" s="9" t="n">
        <v>1824.94322793876</v>
      </c>
      <c r="H25" s="9" t="n">
        <v>1644.736517130493</v>
      </c>
      <c r="I25" s="8" t="n">
        <v>54.55287821241041</v>
      </c>
      <c r="J25" s="9" t="n">
        <v>28.23245673632664</v>
      </c>
      <c r="K25" s="9" t="n">
        <v>21.94042464933815</v>
      </c>
      <c r="L25" s="9" t="n">
        <v>6.292032086988485</v>
      </c>
      <c r="M25" s="8" t="n">
        <v>16.96824002509117</v>
      </c>
      <c r="N25" s="8" t="n">
        <v>15.10842189939252</v>
      </c>
      <c r="O25" s="8" t="n">
        <v>14.99940216240613</v>
      </c>
      <c r="P25" s="9" t="n">
        <v>62.99282024060134</v>
      </c>
      <c r="Q25" s="8" t="n">
        <v>3.314539344414698</v>
      </c>
      <c r="R25" s="8" t="n">
        <v>1.642262016726502</v>
      </c>
      <c r="S25" s="6" t="inlineStr">
        <is>
          <t>Weak</t>
        </is>
      </c>
      <c r="T25" s="8" t="n">
        <v>1.03907094769382</v>
      </c>
      <c r="U25" s="8" t="n">
        <v>0.6572579360679321</v>
      </c>
      <c r="V25" s="8" t="n">
        <v>15.22542522815168</v>
      </c>
      <c r="W25" s="6" t="inlineStr">
        <is>
          <t>Yes</t>
        </is>
      </c>
      <c r="X25" s="8" t="n">
        <v>53.72606459647029</v>
      </c>
      <c r="Y25" s="8" t="n">
        <v>70.07900967041989</v>
      </c>
      <c r="Z25" s="8" t="n">
        <v>-0.4348307112219896</v>
      </c>
      <c r="AA25" s="8" t="n">
        <v>-1.747404641208705</v>
      </c>
      <c r="AB25" s="8" t="n">
        <v>5.407653910149746</v>
      </c>
      <c r="AC25" s="8" t="n">
        <v>32.29581811051689</v>
      </c>
      <c r="AD25" s="8" t="n">
        <v>-4.334036879293867</v>
      </c>
      <c r="AE25" s="8" t="n">
        <v>-5.971697708675194</v>
      </c>
      <c r="AF25" s="8" t="n">
        <v>1.051556111525764</v>
      </c>
      <c r="AG25" s="6" t="inlineStr">
        <is>
          <t>BEAR</t>
        </is>
      </c>
      <c r="AH25" s="8" t="n">
        <v>-3.1248660465515</v>
      </c>
      <c r="AI25" s="8" t="n">
        <v>-5.318897803699874</v>
      </c>
      <c r="AJ25" s="5" t="n">
        <v>84199.4928128</v>
      </c>
      <c r="AK25" s="8" t="n">
        <v>37.28664</v>
      </c>
      <c r="AL25" s="8" t="n">
        <v>13.347</v>
      </c>
      <c r="AM25" s="8" t="n">
        <v>0.2674</v>
      </c>
      <c r="AN25" s="8" t="n">
        <v>54.8</v>
      </c>
      <c r="AO25" s="8" t="n">
        <v>19.2</v>
      </c>
    </row>
    <row r="26">
      <c r="A26" s="5" t="n">
        <v>17</v>
      </c>
      <c r="B26" s="6" t="inlineStr">
        <is>
          <t>SEJALLTD</t>
        </is>
      </c>
      <c r="C26" s="6" t="inlineStr">
        <is>
          <t>TREND CONTINUATION</t>
        </is>
      </c>
      <c r="D26" s="5" t="n">
        <v>65</v>
      </c>
      <c r="E26" s="9" t="n">
        <v>845.4500122070312</v>
      </c>
      <c r="F26" s="9" t="n">
        <v>775.2241688280454</v>
      </c>
      <c r="G26" s="9" t="n">
        <v>731.0203677827178</v>
      </c>
      <c r="H26" s="9" t="n">
        <v>703.9386770469583</v>
      </c>
      <c r="I26" s="8" t="n">
        <v>60.81441684378656</v>
      </c>
      <c r="J26" s="9" t="n">
        <v>50.97414837644658</v>
      </c>
      <c r="K26" s="9" t="n">
        <v>36.50969317156498</v>
      </c>
      <c r="L26" s="9" t="n">
        <v>14.4644552048816</v>
      </c>
      <c r="M26" s="8" t="n">
        <v>33.05681362018801</v>
      </c>
      <c r="N26" s="8" t="n">
        <v>32.34636824860602</v>
      </c>
      <c r="O26" s="8" t="n">
        <v>16.59203991609472</v>
      </c>
      <c r="P26" s="9" t="n">
        <v>66.18851034624261</v>
      </c>
      <c r="Q26" s="8" t="n">
        <v>7.828790512813259</v>
      </c>
      <c r="R26" s="8" t="n">
        <v>0.7908182112019209</v>
      </c>
      <c r="S26" s="6" t="inlineStr">
        <is>
          <t>Rising</t>
        </is>
      </c>
      <c r="T26" s="8" t="n">
        <v>3.077742587981207</v>
      </c>
      <c r="U26" s="8" t="n">
        <v>0.746586673007816</v>
      </c>
      <c r="V26" s="8" t="n">
        <v>54.28443385943575</v>
      </c>
      <c r="W26" s="6" t="inlineStr">
        <is>
          <t>No</t>
        </is>
      </c>
      <c r="X26" s="8" t="n">
        <v>53.67590225528271</v>
      </c>
      <c r="Y26" s="8" t="n">
        <v>54.82354106034418</v>
      </c>
      <c r="Z26" s="8" t="n">
        <v>-2.248816239796958</v>
      </c>
      <c r="AA26" s="8" t="n">
        <v>-12.49288507550695</v>
      </c>
      <c r="AB26" s="8" t="n">
        <v>26.88729216512122</v>
      </c>
      <c r="AC26" s="8" t="n">
        <v>9.984389070014643</v>
      </c>
      <c r="AD26" s="8" t="n">
        <v>-17.46876297756702</v>
      </c>
      <c r="AE26" s="8" t="n">
        <v>-18.44795485411731</v>
      </c>
      <c r="AF26" s="8" t="n">
        <v>9.058778892968554</v>
      </c>
      <c r="AG26" s="6" t="inlineStr">
        <is>
          <t>BEAR</t>
        </is>
      </c>
      <c r="AH26" s="8" t="n">
        <v>-3.1248660465515</v>
      </c>
      <c r="AI26" s="8" t="n">
        <v>-5.318897803699874</v>
      </c>
      <c r="AJ26" s="5" t="n">
        <v>991.2245248</v>
      </c>
      <c r="AK26" s="8" t="n">
        <v>25.681957</v>
      </c>
      <c r="AL26" s="8" t="n">
        <v>33.103</v>
      </c>
      <c r="AM26" s="8" t="n">
        <v>1.20385</v>
      </c>
      <c r="AN26" s="8" t="n">
        <v>32.8</v>
      </c>
      <c r="AO26" s="8" t="n">
        <v>52.2</v>
      </c>
    </row>
    <row r="27">
      <c r="A27" s="5" t="n">
        <v>18</v>
      </c>
      <c r="B27" s="6" t="inlineStr">
        <is>
          <t>AAREYDRUGS</t>
        </is>
      </c>
      <c r="C27" s="6" t="inlineStr">
        <is>
          <t>EMA20 PULLBACK</t>
        </is>
      </c>
      <c r="D27" s="5" t="n">
        <v>63</v>
      </c>
      <c r="E27" s="9" t="n">
        <v>106.7300033569336</v>
      </c>
      <c r="F27" s="9" t="n">
        <v>106.0287253175297</v>
      </c>
      <c r="G27" s="9" t="n">
        <v>99.09982531265351</v>
      </c>
      <c r="H27" s="9" t="n">
        <v>85.22481228584229</v>
      </c>
      <c r="I27" s="8" t="n">
        <v>54.82663292184034</v>
      </c>
      <c r="J27" s="9" t="n">
        <v>3.609737525462407</v>
      </c>
      <c r="K27" s="9" t="n">
        <v>3.780559408821775</v>
      </c>
      <c r="L27" s="9" t="n">
        <v>-0.170821883359368</v>
      </c>
      <c r="M27" s="8" t="n">
        <v>20.42492358220735</v>
      </c>
      <c r="N27" s="8" t="n">
        <v>17.74978149198301</v>
      </c>
      <c r="O27" s="8" t="n">
        <v>14.88824718185496</v>
      </c>
      <c r="P27" s="9" t="n">
        <v>5.072900011851496</v>
      </c>
      <c r="Q27" s="8" t="n">
        <v>4.753021505008639</v>
      </c>
      <c r="R27" s="8" t="n">
        <v>1.229769527097014</v>
      </c>
      <c r="S27" s="6" t="inlineStr">
        <is>
          <t>Rising</t>
        </is>
      </c>
      <c r="T27" s="8" t="n">
        <v>1.270757144293763</v>
      </c>
      <c r="U27" s="8" t="n">
        <v>0.5563142045441768</v>
      </c>
      <c r="V27" s="8" t="n">
        <v>16.27825007775939</v>
      </c>
      <c r="W27" s="6" t="inlineStr">
        <is>
          <t>Yes</t>
        </is>
      </c>
      <c r="X27" s="8" t="n">
        <v>43.56644774399386</v>
      </c>
      <c r="Y27" s="8" t="n">
        <v>64.81536325629635</v>
      </c>
      <c r="Z27" s="8" t="n">
        <v>-3.333031594164038</v>
      </c>
      <c r="AA27" s="8" t="n">
        <v>-1.848440818763009</v>
      </c>
      <c r="AB27" s="8" t="n">
        <v>4.106522485095998</v>
      </c>
      <c r="AC27" s="8" t="n">
        <v>38.25130515029611</v>
      </c>
      <c r="AD27" s="8" t="n">
        <v>-7.029616272036021</v>
      </c>
      <c r="AE27" s="8" t="n">
        <v>-7.029616272036021</v>
      </c>
      <c r="AF27" s="8" t="n">
        <v>0.66140381986457</v>
      </c>
      <c r="AG27" s="6" t="inlineStr">
        <is>
          <t>BEAR</t>
        </is>
      </c>
      <c r="AH27" s="8" t="n">
        <v>-3.1248660465515</v>
      </c>
      <c r="AI27" s="8" t="n">
        <v>-5.318897803699874</v>
      </c>
      <c r="AJ27" s="5" t="n">
        <v>340.1944576</v>
      </c>
      <c r="AK27" s="8" t="n">
        <v>72.605446</v>
      </c>
      <c r="AL27" s="6" t="inlineStr"/>
      <c r="AM27" s="8" t="n">
        <v>0.40385</v>
      </c>
      <c r="AN27" s="8" t="n">
        <v>-56.3</v>
      </c>
      <c r="AO27" s="8" t="n">
        <v>-25</v>
      </c>
    </row>
    <row r="28">
      <c r="A28" s="5" t="n">
        <v>19</v>
      </c>
      <c r="B28" s="6" t="inlineStr">
        <is>
          <t>DCI</t>
        </is>
      </c>
      <c r="C28" s="6" t="inlineStr">
        <is>
          <t>EMA20 PULLBACK</t>
        </is>
      </c>
      <c r="D28" s="5" t="n">
        <v>63</v>
      </c>
      <c r="E28" s="9" t="n">
        <v>334.1499938964844</v>
      </c>
      <c r="F28" s="9" t="n">
        <v>328.9895488916304</v>
      </c>
      <c r="G28" s="9" t="n">
        <v>324.6869430243964</v>
      </c>
      <c r="H28" s="9" t="n">
        <v>300.8931240386701</v>
      </c>
      <c r="I28" s="8" t="n">
        <v>53.63816321601705</v>
      </c>
      <c r="J28" s="9" t="n">
        <v>3.225990470723218</v>
      </c>
      <c r="K28" s="9" t="n">
        <v>3.415100400814226</v>
      </c>
      <c r="L28" s="9" t="n">
        <v>-0.1891099300910075</v>
      </c>
      <c r="M28" s="8" t="n">
        <v>15.64485825707855</v>
      </c>
      <c r="N28" s="8" t="n">
        <v>14.12890444822408</v>
      </c>
      <c r="O28" s="8" t="n">
        <v>26.13456548140888</v>
      </c>
      <c r="P28" s="9" t="n">
        <v>20.19334931650958</v>
      </c>
      <c r="Q28" s="8" t="n">
        <v>6.043199067890821</v>
      </c>
      <c r="R28" s="8" t="n">
        <v>1.632703706896003</v>
      </c>
      <c r="S28" s="6" t="inlineStr">
        <is>
          <t>Rising</t>
        </is>
      </c>
      <c r="T28" s="8" t="n">
        <v>1.639304546627826</v>
      </c>
      <c r="U28" s="8" t="n">
        <v>0.5478945260647614</v>
      </c>
      <c r="V28" s="8" t="n">
        <v>14.50270351639428</v>
      </c>
      <c r="W28" s="6" t="inlineStr">
        <is>
          <t>No</t>
        </is>
      </c>
      <c r="X28" s="8" t="n">
        <v>69.64284046050412</v>
      </c>
      <c r="Y28" s="8" t="n">
        <v>46.21598924114543</v>
      </c>
      <c r="Z28" s="8" t="n">
        <v>3.260193941280076</v>
      </c>
      <c r="AA28" s="8" t="n">
        <v>-0.6393083480597528</v>
      </c>
      <c r="AB28" s="8" t="n">
        <v>21.13466974914298</v>
      </c>
      <c r="AC28" s="8" t="n">
        <v>22.2647224479058</v>
      </c>
      <c r="AD28" s="8" t="n">
        <v>-5.071024461226026</v>
      </c>
      <c r="AE28" s="8" t="n">
        <v>-29.62700536508819</v>
      </c>
      <c r="AF28" s="8" t="n">
        <v>1.568574145361024</v>
      </c>
      <c r="AG28" s="6" t="inlineStr">
        <is>
          <t>BEAR</t>
        </is>
      </c>
      <c r="AH28" s="8" t="n">
        <v>-3.1248660465515</v>
      </c>
      <c r="AI28" s="8" t="n">
        <v>-5.318897803699874</v>
      </c>
      <c r="AJ28" s="5" t="n">
        <v>548.0059904</v>
      </c>
      <c r="AK28" s="8" t="n">
        <v>25.048725</v>
      </c>
      <c r="AL28" s="6" t="inlineStr"/>
      <c r="AM28" s="8" t="n">
        <v>0.80889</v>
      </c>
      <c r="AN28" s="8" t="n">
        <v>12.9</v>
      </c>
      <c r="AO28" s="8" t="n">
        <v>4.8</v>
      </c>
    </row>
    <row r="29">
      <c r="A29" s="5" t="n">
        <v>20</v>
      </c>
      <c r="B29" s="6" t="inlineStr">
        <is>
          <t>TCS</t>
        </is>
      </c>
      <c r="C29" s="6" t="inlineStr">
        <is>
          <t>NEAR BREAKOUT</t>
        </is>
      </c>
      <c r="D29" s="5" t="n">
        <v>62</v>
      </c>
      <c r="E29" s="9" t="n">
        <v>2530</v>
      </c>
      <c r="F29" s="9" t="n">
        <v>2299.214286675739</v>
      </c>
      <c r="G29" s="9" t="n">
        <v>2249.933157280451</v>
      </c>
      <c r="H29" s="9" t="n">
        <v>2419.867105793944</v>
      </c>
      <c r="I29" s="8" t="n">
        <v>74.67168132512569</v>
      </c>
      <c r="J29" s="9" t="n">
        <v>87.88144188512433</v>
      </c>
      <c r="K29" s="9" t="n">
        <v>37.65808660656754</v>
      </c>
      <c r="L29" s="9" t="n">
        <v>50.2233552785568</v>
      </c>
      <c r="M29" s="8" t="n">
        <v>36.35685355358669</v>
      </c>
      <c r="N29" s="8" t="n">
        <v>41.3549520132809</v>
      </c>
      <c r="O29" s="8" t="n">
        <v>7.981177838555893</v>
      </c>
      <c r="P29" s="9" t="n">
        <v>76.08265348385832</v>
      </c>
      <c r="Q29" s="8" t="n">
        <v>3.007219505290843</v>
      </c>
      <c r="R29" s="8" t="n">
        <v>1.214822493810229</v>
      </c>
      <c r="S29" s="6" t="inlineStr">
        <is>
          <t>Rising</t>
        </is>
      </c>
      <c r="T29" s="8" t="n">
        <v>4.195371925088065</v>
      </c>
      <c r="U29" s="8" t="n">
        <v>0.9159713808203066</v>
      </c>
      <c r="V29" s="8" t="n">
        <v>34.0582416892805</v>
      </c>
      <c r="W29" s="6" t="inlineStr">
        <is>
          <t>Yes</t>
        </is>
      </c>
      <c r="X29" s="8" t="n">
        <v>83.50388510277867</v>
      </c>
      <c r="Y29" s="8" t="n">
        <v>92.45057286778399</v>
      </c>
      <c r="Z29" s="8" t="n">
        <v>0.9214607106830641</v>
      </c>
      <c r="AA29" s="8" t="n">
        <v>7.659574468085117</v>
      </c>
      <c r="AB29" s="8" t="n">
        <v>20.82895945624357</v>
      </c>
      <c r="AC29" s="8" t="n">
        <v>13.40005151921497</v>
      </c>
      <c r="AD29" s="8" t="n">
        <v>-0.130266796846723</v>
      </c>
      <c r="AE29" s="8" t="n">
        <v>-22.62474610613426</v>
      </c>
      <c r="AF29" s="8" t="n">
        <v>10.03759043520633</v>
      </c>
      <c r="AG29" s="6" t="inlineStr">
        <is>
          <t>BEAR</t>
        </is>
      </c>
      <c r="AH29" s="8" t="n">
        <v>-3.1248660465515</v>
      </c>
      <c r="AI29" s="8" t="n">
        <v>-5.318897803699874</v>
      </c>
      <c r="AJ29" s="6" t="inlineStr"/>
      <c r="AK29" s="8" t="n">
        <v>17.734472</v>
      </c>
      <c r="AL29" s="8" t="n">
        <v>45.573002</v>
      </c>
      <c r="AM29" s="8" t="n">
        <v>0.0983</v>
      </c>
      <c r="AN29" s="8" t="n">
        <v>11.2</v>
      </c>
      <c r="AO29" s="8" t="n">
        <v>15</v>
      </c>
    </row>
  </sheetData>
  <autoFilter ref="A4:AO29"/>
  <conditionalFormatting sqref="D5:D29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HOW TO READ THIS REPORT</t>
        </is>
      </c>
    </row>
    <row r="2">
      <c r="A2" s="7" t="inlineStr">
        <is>
          <t>PRIORITY sheet = the SWING PICKS where every check is OK: Action is BUY ZONE, no Risk Flags (RELAXED smallcap is only information), Fundamental is not Mixed, Hist Hit 7% is 25 or more, and only the best one from each sector. Sorted by Hist Hit 7%, at most 5 stocks (1 when NIFTY regime is BEAR, and SWING PICKS then has only 5). The other picks are listed under it with the check that failed. It is a way to narrow the list, not a guarantee. In a 6-month test (Apr-Oct 2026, NIFTY -7%) these rules, selling at Target 1, made about +1.1% per PRIORITY trade (Rs 1L account: about +Rs 22,000, 6 of 7 months in profit), before brokerage and taxes.</t>
        </is>
      </c>
    </row>
    <row r="3">
      <c r="A3" s="7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4">
      <c r="A4" s="7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5">
      <c r="A5" s="7" t="inlineStr">
        <is>
          <t>Targets are fixed at +7% and +10% from entry. Stop = tighter of 1.8 x ATR or 10-day swing low, limited to 3-6.5% below entry. Exit plan: sell at Target 1. In the 6-month test, holding on for Target 2 (half or all, with or without a trailing stop) made less money on a Rs 1L account.</t>
        </is>
      </c>
    </row>
    <row r="6">
      <c r="A6" s="7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7">
      <c r="A7" s="7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8">
      <c r="A8" s="7" t="inlineStr">
        <is>
          <t>News Sentiment is a simple headline keyword check. Always read the headlines (Recent News column) before trading.</t>
        </is>
      </c>
    </row>
    <row r="9">
      <c r="A9" s="7" t="inlineStr">
        <is>
          <t>Signals use the last COMPLETED daily candle. Live Price is only used to decide if you are still inside the entry zone.</t>
        </is>
      </c>
    </row>
    <row r="10">
      <c r="A10" s="7" t="inlineStr">
        <is>
          <t>Not financial advice. Position sizes are illustrative; use your own capital and risk rules. Past patterns do not guarantee future moves.</t>
        </is>
      </c>
    </row>
    <row r="11">
      <c r="A11" s="7" t="inlineStr"/>
    </row>
    <row r="12">
      <c r="A12" s="15" t="inlineStr">
        <is>
          <t>FILTER FUNNEL (this run)</t>
        </is>
      </c>
    </row>
    <row r="13">
      <c r="A13" s="7" t="inlineStr">
        <is>
          <t>1. Universe size: 2359</t>
        </is>
      </c>
    </row>
    <row r="14">
      <c r="A14" s="7" t="inlineStr">
        <is>
          <t>2. Price data downloaded: 2359</t>
        </is>
      </c>
    </row>
    <row r="15">
      <c r="A15" s="7" t="inlineStr">
        <is>
          <t xml:space="preserve">   rejected - no setup pattern (even relaxed): 1532</t>
        </is>
      </c>
    </row>
    <row r="16">
      <c r="A16" s="7" t="inlineStr">
        <is>
          <t xml:space="preserve">   rejected - illiquid (even relaxed): 651</t>
        </is>
      </c>
    </row>
    <row r="17">
      <c r="A17" s="7" t="inlineStr">
        <is>
          <t xml:space="preserve">   rejected - ADX/RVOL weak (relaxed: ADX 31, RVOL 0.15): 1</t>
        </is>
      </c>
    </row>
    <row r="18">
      <c r="A18" s="7" t="inlineStr">
        <is>
          <t xml:space="preserve">   rejected - short history (even relaxed): 68</t>
        </is>
      </c>
    </row>
    <row r="19">
      <c r="A19" s="7" t="inlineStr">
        <is>
          <t xml:space="preserve">   rejected - ADX/RVOL weak (relaxed: ADX 25, RVOL 0.31): 1</t>
        </is>
      </c>
    </row>
    <row r="20">
      <c r="A20" s="7" t="inlineStr">
        <is>
          <t xml:space="preserve">   rejected - extended/spiking (even relaxed): 7</t>
        </is>
      </c>
    </row>
    <row r="21">
      <c r="A21" s="7" t="inlineStr">
        <is>
          <t xml:space="preserve">   rejected - failed trend (even relaxed): 23</t>
        </is>
      </c>
    </row>
    <row r="22">
      <c r="A22" s="7" t="inlineStr">
        <is>
          <t xml:space="preserve">   rejected - ADX/RVOL weak (relaxed: ADX 30, RVOL 0.49): 1</t>
        </is>
      </c>
    </row>
    <row r="23">
      <c r="A23" s="7" t="inlineStr">
        <is>
          <t xml:space="preserve">   rejected - ADX/RVOL weak (relaxed: ADX 45, RVOL 0.20): 1</t>
        </is>
      </c>
    </row>
    <row r="24">
      <c r="A24" s="7" t="inlineStr">
        <is>
          <t xml:space="preserve">   rejected - ADX/RVOL weak (relaxed: ADX 36, RVOL 0.36): 1</t>
        </is>
      </c>
    </row>
    <row r="25">
      <c r="A25" s="7" t="inlineStr">
        <is>
          <t xml:space="preserve">   rejected - ADX/RVOL weak (relaxed: ADX 33, RVOL 0.20): 1</t>
        </is>
      </c>
    </row>
    <row r="26">
      <c r="A26" s="7" t="inlineStr">
        <is>
          <t xml:space="preserve">   rejected - ATR% outside relaxed band: 2</t>
        </is>
      </c>
    </row>
    <row r="27">
      <c r="A27" s="7" t="inlineStr">
        <is>
          <t xml:space="preserve">   rejected - ADX/RVOL weak (relaxed: ADX 39, RVOL 0.49): 1</t>
        </is>
      </c>
    </row>
    <row r="28">
      <c r="A28" s="7" t="inlineStr">
        <is>
          <t xml:space="preserve">   rejected - ADX/RVOL weak (relaxed: ADX 52, RVOL 0.32): 1</t>
        </is>
      </c>
    </row>
    <row r="29">
      <c r="A29" s="7" t="inlineStr">
        <is>
          <t xml:space="preserve">   rejected - ADX/RVOL weak (relaxed: ADX 48, RVOL 0.13): 1</t>
        </is>
      </c>
    </row>
    <row r="30">
      <c r="A30" s="7" t="inlineStr">
        <is>
          <t xml:space="preserve">   rejected - ADX/RVOL weak (relaxed: ADX 20, RVOL 0.40): 1</t>
        </is>
      </c>
    </row>
    <row r="31">
      <c r="A31" s="7" t="inlineStr">
        <is>
          <t xml:space="preserve">   rejected - ADX/RVOL weak (relaxed: ADX 22, RVOL 0.38): 1</t>
        </is>
      </c>
    </row>
    <row r="32">
      <c r="A32" s="7" t="inlineStr">
        <is>
          <t xml:space="preserve">   rejected - ADX/RVOL weak (relaxed: ADX 37, RVOL 0.40): 1</t>
        </is>
      </c>
    </row>
    <row r="33">
      <c r="A33" s="7" t="inlineStr">
        <is>
          <t xml:space="preserve">   rejected - ADX/RVOL weak (relaxed: ADX 46, RVOL 0.32): 1</t>
        </is>
      </c>
    </row>
    <row r="34">
      <c r="A34" s="7" t="inlineStr">
        <is>
          <t>3. Passed technical filters: 63</t>
        </is>
      </c>
    </row>
    <row r="35">
      <c r="A35" s="7" t="inlineStr">
        <is>
          <t>4. Shortlisted for news/fundamentals: 45</t>
        </is>
      </c>
    </row>
    <row r="36">
      <c r="A36" s="7" t="inlineStr">
        <is>
          <t>5. Final SWING PICKS: 5</t>
        </is>
      </c>
    </row>
    <row r="37">
      <c r="A37" s="7" t="inlineStr">
        <is>
          <t>6. WATCHLIST: 20</t>
        </is>
      </c>
    </row>
    <row r="38">
      <c r="A38" s="7" t="inlineStr"/>
    </row>
    <row r="39">
      <c r="A39" s="7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2026-10-25T15:51:13Z</dcterms:created>
  <dcterms:modified xmlns:dcterms="http://purl.org/dc/terms/" xmlns:xsi="http://www.w3.org/2001/XMLSchema-instance" xsi:type="dcterms:W3CDTF">2026-10-25T15:51:13Z</dcterms:modified>
</cp:coreProperties>
</file>