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WING PICKS" sheetId="1" state="visible" r:id="rId1"/>
    <sheet xmlns:r="http://schemas.openxmlformats.org/officeDocument/2006/relationships" name="WATCHLIST" sheetId="2" state="visible" r:id="rId2"/>
    <sheet xmlns:r="http://schemas.openxmlformats.org/officeDocument/2006/relationships" name="ALL INDICATORS" sheetId="3" state="visible" r:id="rId3"/>
    <sheet xmlns:r="http://schemas.openxmlformats.org/officeDocument/2006/relationships" name="HOW TO READ" sheetId="4" state="visible" r:id="rId4"/>
  </sheets>
  <definedNames>
    <definedName name="_xlnm._FilterDatabase" localSheetId="0" hidden="1">'SWING PICKS'!$A$4:$AL$19</definedName>
    <definedName name="_xlnm._FilterDatabase" localSheetId="1" hidden="1">'WATCHLIST'!$A$4:$AL$24</definedName>
    <definedName name="_xlnm._FilterDatabase" localSheetId="2" hidden="1">'ALL INDICATORS'!$A$4:$AO$39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2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3" fontId="4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2" fontId="4" fillId="0" borderId="0" applyAlignment="1" pivotButton="0" quotePrefix="0" xfId="0">
      <alignment vertical="top"/>
    </xf>
    <xf numFmtId="164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companies-listing/corporate-filings-announcements?symbol=GLAND&amp;tabIndex=equity" TargetMode="External" Id="rId1"/><Relationship Type="http://schemas.openxmlformats.org/officeDocument/2006/relationships/hyperlink" Target="https://www.nseindia.com/companies-listing/corporate-filings-announcements?symbol=THELEELA&amp;tabIndex=equity" TargetMode="External" Id="rId2"/><Relationship Type="http://schemas.openxmlformats.org/officeDocument/2006/relationships/hyperlink" Target="https://www.nseindia.com/companies-listing/corporate-filings-announcements?symbol=TFCILTD&amp;tabIndex=equity" TargetMode="External" Id="rId3"/><Relationship Type="http://schemas.openxmlformats.org/officeDocument/2006/relationships/hyperlink" Target="https://www.nseindia.com/companies-listing/corporate-filings-announcements?symbol=SKYGOLD&amp;tabIndex=equity" TargetMode="External" Id="rId4"/><Relationship Type="http://schemas.openxmlformats.org/officeDocument/2006/relationships/hyperlink" Target="https://www.nseindia.com/companies-listing/corporate-filings-announcements?symbol=SHREEJISPG&amp;tabIndex=equity" TargetMode="External" Id="rId5"/><Relationship Type="http://schemas.openxmlformats.org/officeDocument/2006/relationships/hyperlink" Target="https://www.nseindia.com/companies-listing/corporate-filings-announcements?symbol=CHENNPETRO&amp;tabIndex=equity" TargetMode="External" Id="rId6"/><Relationship Type="http://schemas.openxmlformats.org/officeDocument/2006/relationships/hyperlink" Target="https://www.nseindia.com/companies-listing/corporate-filings-announcements?symbol=NYKAA&amp;tabIndex=equity" TargetMode="External" Id="rId7"/><Relationship Type="http://schemas.openxmlformats.org/officeDocument/2006/relationships/hyperlink" Target="https://www.nseindia.com/companies-listing/corporate-filings-announcements?symbol=PTCIL&amp;tabIndex=equity" TargetMode="External" Id="rId8"/><Relationship Type="http://schemas.openxmlformats.org/officeDocument/2006/relationships/hyperlink" Target="https://www.nseindia.com/companies-listing/corporate-filings-announcements?symbol=AETHER&amp;tabIndex=equity" TargetMode="External" Id="rId9"/><Relationship Type="http://schemas.openxmlformats.org/officeDocument/2006/relationships/hyperlink" Target="https://www.nseindia.com/companies-listing/corporate-filings-announcements?symbol=BBOX&amp;tabIndex=equity" TargetMode="External" Id="rId10"/><Relationship Type="http://schemas.openxmlformats.org/officeDocument/2006/relationships/hyperlink" Target="https://www.nseindia.com/companies-listing/corporate-filings-announcements?symbol=ATLANTAELE&amp;tabIndex=equity" TargetMode="External" Id="rId11"/><Relationship Type="http://schemas.openxmlformats.org/officeDocument/2006/relationships/hyperlink" Target="https://www.nseindia.com/companies-listing/corporate-filings-announcements?symbol=PWL&amp;tabIndex=equity" TargetMode="External" Id="rId12"/><Relationship Type="http://schemas.openxmlformats.org/officeDocument/2006/relationships/hyperlink" Target="https://www.nseindia.com/companies-listing/corporate-filings-announcements?symbol=DYNAMATECH&amp;tabIndex=equity" TargetMode="External" Id="rId13"/><Relationship Type="http://schemas.openxmlformats.org/officeDocument/2006/relationships/hyperlink" Target="https://www.nseindia.com/companies-listing/corporate-filings-announcements?symbol=ICIL&amp;tabIndex=equity" TargetMode="External" Id="rId14"/><Relationship Type="http://schemas.openxmlformats.org/officeDocument/2006/relationships/hyperlink" Target="https://www.nseindia.com/companies-listing/corporate-filings-announcements?symbol=KMEW&amp;tabIndex=equity" TargetMode="External" Id="rId1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nseindia.com/companies-listing/corporate-filings-announcements?symbol=PVRINOX&amp;tabIndex=equity" TargetMode="External" Id="rId1"/><Relationship Type="http://schemas.openxmlformats.org/officeDocument/2006/relationships/hyperlink" Target="https://www.nseindia.com/companies-listing/corporate-filings-announcements?symbol=USHAMART&amp;tabIndex=equity" TargetMode="External" Id="rId2"/><Relationship Type="http://schemas.openxmlformats.org/officeDocument/2006/relationships/hyperlink" Target="https://www.nseindia.com/companies-listing/corporate-filings-announcements?symbol=TBOTEK&amp;tabIndex=equity" TargetMode="External" Id="rId3"/><Relationship Type="http://schemas.openxmlformats.org/officeDocument/2006/relationships/hyperlink" Target="https://www.nseindia.com/companies-listing/corporate-filings-announcements?symbol=GKSL&amp;tabIndex=equity" TargetMode="External" Id="rId4"/><Relationship Type="http://schemas.openxmlformats.org/officeDocument/2006/relationships/hyperlink" Target="https://www.nseindia.com/companies-listing/corporate-filings-announcements?symbol=GPPL&amp;tabIndex=equity" TargetMode="External" Id="rId5"/><Relationship Type="http://schemas.openxmlformats.org/officeDocument/2006/relationships/hyperlink" Target="https://www.nseindia.com/companies-listing/corporate-filings-announcements?symbol=KOTAKBANK&amp;tabIndex=equity" TargetMode="External" Id="rId6"/><Relationship Type="http://schemas.openxmlformats.org/officeDocument/2006/relationships/hyperlink" Target="https://www.nseindia.com/companies-listing/corporate-filings-announcements?symbol=KPIL&amp;tabIndex=equity" TargetMode="External" Id="rId7"/><Relationship Type="http://schemas.openxmlformats.org/officeDocument/2006/relationships/hyperlink" Target="https://www.nseindia.com/companies-listing/corporate-filings-announcements?symbol=QPOWER&amp;tabIndex=equity" TargetMode="External" Id="rId8"/><Relationship Type="http://schemas.openxmlformats.org/officeDocument/2006/relationships/hyperlink" Target="https://www.nseindia.com/companies-listing/corporate-filings-announcements?symbol=RRKABEL&amp;tabIndex=equity" TargetMode="External" Id="rId9"/><Relationship Type="http://schemas.openxmlformats.org/officeDocument/2006/relationships/hyperlink" Target="https://www.nseindia.com/companies-listing/corporate-filings-announcements?symbol=BHEL&amp;tabIndex=equity" TargetMode="External" Id="rId10"/><Relationship Type="http://schemas.openxmlformats.org/officeDocument/2006/relationships/hyperlink" Target="https://www.nseindia.com/companies-listing/corporate-filings-announcements?symbol=ABDL&amp;tabIndex=equity" TargetMode="External" Id="rId11"/><Relationship Type="http://schemas.openxmlformats.org/officeDocument/2006/relationships/hyperlink" Target="https://www.nseindia.com/companies-listing/corporate-filings-announcements?symbol=AEQUS&amp;tabIndex=equity" TargetMode="External" Id="rId12"/><Relationship Type="http://schemas.openxmlformats.org/officeDocument/2006/relationships/hyperlink" Target="https://www.nseindia.com/companies-listing/corporate-filings-announcements?symbol=KARURVYSYA&amp;tabIndex=equity" TargetMode="External" Id="rId13"/><Relationship Type="http://schemas.openxmlformats.org/officeDocument/2006/relationships/hyperlink" Target="https://www.nseindia.com/companies-listing/corporate-filings-announcements?symbol=NAZARA&amp;tabIndex=equity" TargetMode="External" Id="rId14"/><Relationship Type="http://schemas.openxmlformats.org/officeDocument/2006/relationships/hyperlink" Target="https://www.nseindia.com/companies-listing/corporate-filings-announcements?symbol=HFCL&amp;tabIndex=equity" TargetMode="External" Id="rId15"/><Relationship Type="http://schemas.openxmlformats.org/officeDocument/2006/relationships/hyperlink" Target="https://www.nseindia.com/companies-listing/corporate-filings-announcements?symbol=AXISCADES&amp;tabIndex=equity" TargetMode="External" Id="rId16"/><Relationship Type="http://schemas.openxmlformats.org/officeDocument/2006/relationships/hyperlink" Target="https://www.nseindia.com/companies-listing/corporate-filings-announcements?symbol=LLOYDSENGG&amp;tabIndex=equity" TargetMode="External" Id="rId17"/><Relationship Type="http://schemas.openxmlformats.org/officeDocument/2006/relationships/hyperlink" Target="https://www.nseindia.com/companies-listing/corporate-filings-announcements?symbol=MEESHO&amp;tabIndex=equity" TargetMode="External" Id="rId18"/><Relationship Type="http://schemas.openxmlformats.org/officeDocument/2006/relationships/hyperlink" Target="https://www.nseindia.com/companies-listing/corporate-filings-announcements?symbol=PGIL&amp;tabIndex=equity" TargetMode="External" Id="rId19"/><Relationship Type="http://schemas.openxmlformats.org/officeDocument/2006/relationships/hyperlink" Target="https://www.nseindia.com/companies-listing/corporate-filings-announcements?symbol=TDPOWERSYS&amp;tabIndex=equity" TargetMode="External" Id="rId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1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28" customWidth="1" min="3" max="3"/>
    <col width="20" customWidth="1" min="4" max="4"/>
    <col width="21" customWidth="1" min="5" max="5"/>
    <col width="40" customWidth="1" min="6" max="6"/>
    <col width="9" customWidth="1" min="7" max="7"/>
    <col width="7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1" customWidth="1" min="32" max="32"/>
    <col width="13" customWidth="1" min="33" max="33"/>
    <col width="12" customWidth="1" min="34" max="34"/>
    <col width="55" customWidth="1" min="35" max="35"/>
    <col width="40" customWidth="1" min="36" max="36"/>
    <col width="90" customWidth="1" min="37" max="37"/>
    <col width="14" customWidth="1" min="38" max="38"/>
  </cols>
  <sheetData>
    <row r="1">
      <c r="A1" s="1" t="inlineStr">
        <is>
          <t>NIFTY SWING PICKS</t>
        </is>
      </c>
    </row>
    <row r="2">
      <c r="A2" s="2" t="inlineStr">
        <is>
          <t>Universe: NSE_ALL | NIFTY regime: BEAR | Generated: 09-Oct-2026 08:24 | Targets: +7% / +10% | *Qty sized for Rs 100,000 capital, 1% risk</t>
        </is>
      </c>
    </row>
    <row r="4" ht="34" customHeight="1">
      <c r="A4" s="3" t="inlineStr">
        <is>
          <t>Rank</t>
        </is>
      </c>
      <c r="B4" s="3" t="inlineStr">
        <is>
          <t>Stock</t>
        </is>
      </c>
      <c r="C4" s="3" t="inlineStr">
        <is>
          <t>Company</t>
        </is>
      </c>
      <c r="D4" s="3" t="inlineStr">
        <is>
          <t>Sector</t>
        </is>
      </c>
      <c r="E4" s="3" t="inlineStr">
        <is>
          <t>Setup</t>
        </is>
      </c>
      <c r="F4" s="3" t="inlineStr">
        <is>
          <t>Action</t>
        </is>
      </c>
      <c r="G4" s="3" t="inlineStr">
        <is>
          <t>Swing Score</t>
        </is>
      </c>
      <c r="H4" s="3" t="inlineStr">
        <is>
          <t>Grade</t>
        </is>
      </c>
      <c r="I4" s="3" t="inlineStr">
        <is>
          <t>Last Close</t>
        </is>
      </c>
      <c r="J4" s="3" t="inlineStr">
        <is>
          <t>Live Price</t>
        </is>
      </c>
      <c r="K4" s="3" t="inlineStr">
        <is>
          <t>Entry Low</t>
        </is>
      </c>
      <c r="L4" s="3" t="inlineStr">
        <is>
          <t>Entry High</t>
        </is>
      </c>
      <c r="M4" s="3" t="inlineStr">
        <is>
          <t>Stop Loss</t>
        </is>
      </c>
      <c r="N4" s="3" t="inlineStr">
        <is>
          <t>Stop %</t>
        </is>
      </c>
      <c r="O4" s="3" t="inlineStr">
        <is>
          <t>Target 1</t>
        </is>
      </c>
      <c r="P4" s="3" t="inlineStr">
        <is>
          <t>Target 2</t>
        </is>
      </c>
      <c r="Q4" s="3" t="inlineStr">
        <is>
          <t>RR T1</t>
        </is>
      </c>
      <c r="R4" s="3" t="inlineStr">
        <is>
          <t>RR T2</t>
        </is>
      </c>
      <c r="S4" s="3" t="inlineStr">
        <is>
          <t>Suggested Qty*</t>
        </is>
      </c>
      <c r="T4" s="3" t="inlineStr">
        <is>
          <t>Position Value*</t>
        </is>
      </c>
      <c r="U4" s="3" t="inlineStr">
        <is>
          <t>Hist Hit 7%</t>
        </is>
      </c>
      <c r="V4" s="3" t="inlineStr">
        <is>
          <t>Hist Hit 10%</t>
        </is>
      </c>
      <c r="W4" s="3" t="inlineStr">
        <is>
          <t>Hist Samples</t>
        </is>
      </c>
      <c r="X4" s="3" t="inlineStr">
        <is>
          <t>RVOL</t>
        </is>
      </c>
      <c r="Y4" s="3" t="inlineStr">
        <is>
          <t>RSI14</t>
        </is>
      </c>
      <c r="Z4" s="3" t="inlineStr">
        <is>
          <t>ADX14</t>
        </is>
      </c>
      <c r="AA4" s="3" t="inlineStr">
        <is>
          <t>ATR%</t>
        </is>
      </c>
      <c r="AB4" s="3" t="inlineStr">
        <is>
          <t>1M%</t>
        </is>
      </c>
      <c r="AC4" s="3" t="inlineStr">
        <is>
          <t>3M%</t>
        </is>
      </c>
      <c r="AD4" s="3" t="inlineStr">
        <is>
          <t>vs NIFTY 1M%</t>
        </is>
      </c>
      <c r="AE4" s="3" t="inlineStr">
        <is>
          <t>52W High Dist%</t>
        </is>
      </c>
      <c r="AF4" s="3" t="inlineStr">
        <is>
          <t>News Sentiment</t>
        </is>
      </c>
      <c r="AG4" s="3" t="inlineStr">
        <is>
          <t>Next Earnings</t>
        </is>
      </c>
      <c r="AH4" s="3" t="inlineStr">
        <is>
          <t>Fundamental</t>
        </is>
      </c>
      <c r="AI4" s="3" t="inlineStr">
        <is>
          <t>Why Selected</t>
        </is>
      </c>
      <c r="AJ4" s="3" t="inlineStr">
        <is>
          <t>Risk Flags</t>
        </is>
      </c>
      <c r="AK4" s="3" t="inlineStr">
        <is>
          <t>Recent News</t>
        </is>
      </c>
      <c r="AL4" s="3" t="inlineStr">
        <is>
          <t>NSE Announcements</t>
        </is>
      </c>
    </row>
    <row r="5">
      <c r="A5" s="4" t="n">
        <v>1</v>
      </c>
      <c r="B5" s="5" t="inlineStr">
        <is>
          <t>GLAND</t>
        </is>
      </c>
      <c r="C5" s="6" t="inlineStr">
        <is>
          <t>Gland Pharma Ltd.</t>
        </is>
      </c>
      <c r="D5" s="5" t="inlineStr">
        <is>
          <t>Healthcare</t>
        </is>
      </c>
      <c r="E5" s="5" t="inlineStr">
        <is>
          <t>BREAKOUT</t>
        </is>
      </c>
      <c r="F5" s="6" t="inlineStr">
        <is>
          <t>WAIT - below entry zone, needs confirmation</t>
        </is>
      </c>
      <c r="G5" s="4" t="n">
        <v>98</v>
      </c>
      <c r="H5" s="5" t="inlineStr">
        <is>
          <t>A</t>
        </is>
      </c>
      <c r="I5" s="7" t="n">
        <v>3150.60009765625</v>
      </c>
      <c r="J5" s="7" t="n">
        <v>3079.1</v>
      </c>
      <c r="K5" s="7" t="n">
        <v>3119.094096679687</v>
      </c>
      <c r="L5" s="7" t="n">
        <v>3182.106098632813</v>
      </c>
      <c r="M5" s="7" t="n">
        <v>2982.119400163512</v>
      </c>
      <c r="N5" s="8" t="n">
        <v>5.347574819732662</v>
      </c>
      <c r="O5" s="7" t="n">
        <v>3371.142104492188</v>
      </c>
      <c r="P5" s="7" t="n">
        <v>3465.660107421875</v>
      </c>
      <c r="Q5" s="8" t="n">
        <v>1.309004592917496</v>
      </c>
      <c r="R5" s="8" t="n">
        <v>1.870006561310708</v>
      </c>
      <c r="S5" s="4" t="n">
        <v>5</v>
      </c>
      <c r="T5" s="4" t="n">
        <v>15753.00048828125</v>
      </c>
      <c r="U5" s="8" t="n">
        <v>49.18032786885246</v>
      </c>
      <c r="V5" s="8" t="n">
        <v>34.42622950819672</v>
      </c>
      <c r="W5" s="4" t="n">
        <v>61</v>
      </c>
      <c r="X5" s="8" t="n">
        <v>2.663194295865491</v>
      </c>
      <c r="Y5" s="8" t="n">
        <v>67.83633655838889</v>
      </c>
      <c r="Z5" s="8" t="n">
        <v>27.21057205036822</v>
      </c>
      <c r="AA5" s="8" t="n">
        <v>2.970874899851481</v>
      </c>
      <c r="AB5" s="8" t="n">
        <v>7.441010864108311</v>
      </c>
      <c r="AC5" s="8" t="n">
        <v>27.18977771259703</v>
      </c>
      <c r="AD5" s="8" t="n">
        <v>13.94818031279075</v>
      </c>
      <c r="AE5" s="8" t="n">
        <v>-0.6433271000867213</v>
      </c>
      <c r="AF5" s="5" t="inlineStr"/>
      <c r="AG5" s="5" t="inlineStr">
        <is>
          <t>2026-11-03</t>
        </is>
      </c>
      <c r="AH5" s="5" t="inlineStr">
        <is>
          <t>Supportive</t>
        </is>
      </c>
      <c r="AI5" s="6" t="inlineStr">
        <is>
          <t>Price&gt;EMA20&gt;EMA50&gt;EMA200 | MACD bullish | ADX&gt;=25 strong trend | Volume 2.7x avg | OBV rising | Closed above prior 20D high | Near 52W high | BB squeeze before move</t>
        </is>
      </c>
      <c r="AJ5" s="6" t="inlineStr">
        <is>
          <t>Extended &gt;7% above EMA20</t>
        </is>
      </c>
      <c r="AK5" s="6" t="inlineStr"/>
      <c r="AL5" s="9" t="inlineStr">
        <is>
          <t>Open filings</t>
        </is>
      </c>
    </row>
    <row r="6">
      <c r="A6" s="4" t="n">
        <v>2</v>
      </c>
      <c r="B6" s="5" t="inlineStr">
        <is>
          <t>THELEELA</t>
        </is>
      </c>
      <c r="C6" s="6" t="inlineStr">
        <is>
          <t>Leela Palaces Hotels &amp; Resorts Ltd.</t>
        </is>
      </c>
      <c r="D6" s="5" t="inlineStr">
        <is>
          <t>Consumer Services</t>
        </is>
      </c>
      <c r="E6" s="5" t="inlineStr">
        <is>
          <t>BREAKOUT</t>
        </is>
      </c>
      <c r="F6" s="6" t="inlineStr">
        <is>
          <t>WAIT - below entry zone, needs confirmation</t>
        </is>
      </c>
      <c r="G6" s="4" t="n">
        <v>94</v>
      </c>
      <c r="H6" s="5" t="inlineStr">
        <is>
          <t>A</t>
        </is>
      </c>
      <c r="I6" s="7" t="n">
        <v>602.4500122070312</v>
      </c>
      <c r="J6" s="7" t="n">
        <v>586.95</v>
      </c>
      <c r="K6" s="7" t="n">
        <v>596.4255120849609</v>
      </c>
      <c r="L6" s="7" t="n">
        <v>608.4745123291016</v>
      </c>
      <c r="M6" s="7" t="n">
        <v>563.2907614135743</v>
      </c>
      <c r="N6" s="8" t="n">
        <v>6.49999999999999</v>
      </c>
      <c r="O6" s="7" t="n">
        <v>644.6215130615235</v>
      </c>
      <c r="P6" s="7" t="n">
        <v>662.6950134277345</v>
      </c>
      <c r="Q6" s="8" t="n">
        <v>1.07692307692308</v>
      </c>
      <c r="R6" s="8" t="n">
        <v>1.538461538461543</v>
      </c>
      <c r="S6" s="4" t="n">
        <v>25</v>
      </c>
      <c r="T6" s="4" t="n">
        <v>15061.25030517578</v>
      </c>
      <c r="U6" s="8" t="n">
        <v>52.38095238095239</v>
      </c>
      <c r="V6" s="8" t="n">
        <v>33.33333333333333</v>
      </c>
      <c r="W6" s="4" t="n">
        <v>21</v>
      </c>
      <c r="X6" s="8" t="n">
        <v>1.718255141021157</v>
      </c>
      <c r="Y6" s="8" t="n">
        <v>68.60787680382622</v>
      </c>
      <c r="Z6" s="8" t="n">
        <v>32.24243175197052</v>
      </c>
      <c r="AA6" s="8" t="n">
        <v>3.873195228236575</v>
      </c>
      <c r="AB6" s="8" t="n">
        <v>8.735678274601465</v>
      </c>
      <c r="AC6" s="8" t="n">
        <v>25.35372545901935</v>
      </c>
      <c r="AD6" s="8" t="n">
        <v>15.2428477232839</v>
      </c>
      <c r="AE6" s="8" t="n">
        <v>-0.7904467341241284</v>
      </c>
      <c r="AF6" s="5" t="inlineStr"/>
      <c r="AG6" s="5" t="inlineStr"/>
      <c r="AH6" s="5" t="inlineStr">
        <is>
          <t>Supportive</t>
        </is>
      </c>
      <c r="AI6" s="6" t="inlineStr">
        <is>
          <t>Price&gt;EMA20&gt;EMA50&gt;EMA200 | MACD bullish | ADX&gt;=25 strong trend | Volume 1.7x avg | OBV rising | Closed above prior 20D high | Near 52W high | Beating NIFTY 1M</t>
        </is>
      </c>
      <c r="AJ6" s="6" t="inlineStr">
        <is>
          <t>Extended &gt;7% above EMA20</t>
        </is>
      </c>
      <c r="AK6" s="6" t="inlineStr"/>
      <c r="AL6" s="9" t="inlineStr">
        <is>
          <t>Open filings</t>
        </is>
      </c>
    </row>
    <row r="7">
      <c r="A7" s="4" t="n">
        <v>3</v>
      </c>
      <c r="B7" s="5" t="inlineStr">
        <is>
          <t>TFCILTD</t>
        </is>
      </c>
      <c r="C7" s="6" t="inlineStr"/>
      <c r="D7" s="5" t="inlineStr"/>
      <c r="E7" s="5" t="inlineStr">
        <is>
          <t>BREAKOUT</t>
        </is>
      </c>
      <c r="F7" s="6" t="inlineStr">
        <is>
          <t>WAIT - below entry zone, needs confirmation</t>
        </is>
      </c>
      <c r="G7" s="4" t="n">
        <v>89</v>
      </c>
      <c r="H7" s="5" t="inlineStr">
        <is>
          <t>A</t>
        </is>
      </c>
      <c r="I7" s="7" t="n">
        <v>152.2400054931641</v>
      </c>
      <c r="J7" s="7" t="n">
        <v>146.65</v>
      </c>
      <c r="K7" s="7" t="n">
        <v>150.7176054382324</v>
      </c>
      <c r="L7" s="7" t="n">
        <v>153.7624055480957</v>
      </c>
      <c r="M7" s="7" t="n">
        <v>142.3444051361084</v>
      </c>
      <c r="N7" s="8" t="n">
        <v>6.499999999999995</v>
      </c>
      <c r="O7" s="7" t="n">
        <v>162.8968058776856</v>
      </c>
      <c r="P7" s="7" t="n">
        <v>167.4640060424805</v>
      </c>
      <c r="Q7" s="8" t="n">
        <v>1.076923076923078</v>
      </c>
      <c r="R7" s="8" t="n">
        <v>1.538461538461542</v>
      </c>
      <c r="S7" s="4" t="n">
        <v>101</v>
      </c>
      <c r="T7" s="4" t="n">
        <v>15376.24055480957</v>
      </c>
      <c r="U7" s="8" t="n">
        <v>58.42696629213483</v>
      </c>
      <c r="V7" s="8" t="n">
        <v>46.06741573033708</v>
      </c>
      <c r="W7" s="4" t="n">
        <v>89</v>
      </c>
      <c r="X7" s="8" t="n">
        <v>1.60847591581537</v>
      </c>
      <c r="Y7" s="8" t="n">
        <v>71.75538861619611</v>
      </c>
      <c r="Z7" s="8" t="n">
        <v>31.05257646971406</v>
      </c>
      <c r="AA7" s="8" t="n">
        <v>3.626596562110392</v>
      </c>
      <c r="AB7" s="8" t="n">
        <v>6.268331237371094</v>
      </c>
      <c r="AC7" s="8" t="n">
        <v>103.1275763899132</v>
      </c>
      <c r="AD7" s="8" t="n">
        <v>12.77550068605353</v>
      </c>
      <c r="AE7" s="8" t="n">
        <v>-1.142853575867497</v>
      </c>
      <c r="AF7" s="5" t="inlineStr"/>
      <c r="AG7" s="5" t="inlineStr"/>
      <c r="AH7" s="5" t="inlineStr">
        <is>
          <t>Supportive</t>
        </is>
      </c>
      <c r="AI7" s="6" t="inlineStr">
        <is>
          <t>Price&gt;EMA20&gt;EMA50&gt;EMA200 | ADX&gt;=25 strong trend | Volume 1.6x avg | OBV rising | Closed above prior 20D high | Near 52W high | BB squeeze before move | Beating NIFTY 1M</t>
        </is>
      </c>
      <c r="AJ7" s="6" t="inlineStr">
        <is>
          <t>RELAXED smallcap</t>
        </is>
      </c>
      <c r="AK7" s="6" t="inlineStr"/>
      <c r="AL7" s="9" t="inlineStr">
        <is>
          <t>Open filings</t>
        </is>
      </c>
    </row>
    <row r="8">
      <c r="A8" s="4" t="n">
        <v>4</v>
      </c>
      <c r="B8" s="5" t="inlineStr">
        <is>
          <t>SKYGOLD</t>
        </is>
      </c>
      <c r="C8" s="6" t="inlineStr">
        <is>
          <t>SKY GOLD AND DIAMONDS Ltd.</t>
        </is>
      </c>
      <c r="D8" s="5" t="inlineStr">
        <is>
          <t>Consumer Durables</t>
        </is>
      </c>
      <c r="E8" s="5" t="inlineStr">
        <is>
          <t>NEAR BREAKOUT</t>
        </is>
      </c>
      <c r="F8" s="6" t="inlineStr">
        <is>
          <t>WAIT - trigger not hit (buy above 895.69)</t>
        </is>
      </c>
      <c r="G8" s="4" t="n">
        <v>88</v>
      </c>
      <c r="H8" s="5" t="inlineStr">
        <is>
          <t>A</t>
        </is>
      </c>
      <c r="I8" s="7" t="n">
        <v>884.5</v>
      </c>
      <c r="J8" s="7" t="n">
        <v>884.5</v>
      </c>
      <c r="K8" s="7" t="n">
        <v>895.6947877807617</v>
      </c>
      <c r="L8" s="7" t="n">
        <v>908.2219876098632</v>
      </c>
      <c r="M8" s="7" t="n">
        <v>843.3310924951172</v>
      </c>
      <c r="N8" s="8" t="n">
        <v>6.499999999999993</v>
      </c>
      <c r="O8" s="7" t="n">
        <v>965.0954748339844</v>
      </c>
      <c r="P8" s="7" t="n">
        <v>992.1542264648438</v>
      </c>
      <c r="Q8" s="8" t="n">
        <v>1.07692307692308</v>
      </c>
      <c r="R8" s="8" t="n">
        <v>1.538461538461541</v>
      </c>
      <c r="S8" s="4" t="n">
        <v>17</v>
      </c>
      <c r="T8" s="4" t="n">
        <v>15333.29259082031</v>
      </c>
      <c r="U8" s="8" t="n">
        <v>72</v>
      </c>
      <c r="V8" s="8" t="n">
        <v>65.33333333333333</v>
      </c>
      <c r="W8" s="4" t="n">
        <v>75</v>
      </c>
      <c r="X8" s="8" t="n">
        <v>2.592527333627773</v>
      </c>
      <c r="Y8" s="8" t="n">
        <v>70.53703770795229</v>
      </c>
      <c r="Z8" s="8" t="n">
        <v>24.81912990484262</v>
      </c>
      <c r="AA8" s="8" t="n">
        <v>4.104293300309562</v>
      </c>
      <c r="AB8" s="8" t="n">
        <v>12.22482682247803</v>
      </c>
      <c r="AC8" s="8" t="n">
        <v>41.9059870563947</v>
      </c>
      <c r="AD8" s="8" t="n">
        <v>18.73199627116047</v>
      </c>
      <c r="AE8" s="8" t="n">
        <v>-1.918384123657846</v>
      </c>
      <c r="AF8" s="5" t="inlineStr"/>
      <c r="AG8" s="5" t="inlineStr"/>
      <c r="AH8" s="5" t="inlineStr">
        <is>
          <t>Supportive</t>
        </is>
      </c>
      <c r="AI8" s="6" t="inlineStr">
        <is>
          <t>Price&gt;EMA20&gt;EMA50&gt;EMA200 | MACD bullish | Volume 2.6x avg | OBV rising | Near 52W high | BB squeeze before move | Beating NIFTY 1M | Stock hit +7% in 15d 72% of similar setups</t>
        </is>
      </c>
      <c r="AJ8" s="6" t="inlineStr">
        <is>
          <t>RSI&gt;70 (hot) | Extended &gt;7% above EMA20</t>
        </is>
      </c>
      <c r="AK8" s="6" t="inlineStr"/>
      <c r="AL8" s="9" t="inlineStr">
        <is>
          <t>Open filings</t>
        </is>
      </c>
    </row>
    <row r="9">
      <c r="A9" s="4" t="n">
        <v>5</v>
      </c>
      <c r="B9" s="5" t="inlineStr">
        <is>
          <t>SHREEJISPG</t>
        </is>
      </c>
      <c r="C9" s="6" t="inlineStr">
        <is>
          <t>Shreeji Shipping Global Ltd.</t>
        </is>
      </c>
      <c r="D9" s="5" t="inlineStr">
        <is>
          <t>Services</t>
        </is>
      </c>
      <c r="E9" s="5" t="inlineStr">
        <is>
          <t>MOMENTUM</t>
        </is>
      </c>
      <c r="F9" s="6" t="inlineStr">
        <is>
          <t>BUY ZONE</t>
        </is>
      </c>
      <c r="G9" s="4" t="n">
        <v>85</v>
      </c>
      <c r="H9" s="5" t="inlineStr">
        <is>
          <t>A</t>
        </is>
      </c>
      <c r="I9" s="7" t="n">
        <v>802.0999755859375</v>
      </c>
      <c r="J9" s="7" t="n">
        <v>800.75</v>
      </c>
      <c r="K9" s="7" t="n">
        <v>794.0789758300781</v>
      </c>
      <c r="L9" s="7" t="n">
        <v>810.1209753417969</v>
      </c>
      <c r="M9" s="7" t="n">
        <v>763.7428679466899</v>
      </c>
      <c r="N9" s="8" t="n">
        <v>4.782085626075175</v>
      </c>
      <c r="O9" s="7" t="n">
        <v>858.2469738769531</v>
      </c>
      <c r="P9" s="7" t="n">
        <v>882.3099731445313</v>
      </c>
      <c r="Q9" s="8" t="n">
        <v>1.463796457727827</v>
      </c>
      <c r="R9" s="8" t="n">
        <v>2.091137796754041</v>
      </c>
      <c r="S9" s="4" t="n">
        <v>24</v>
      </c>
      <c r="T9" s="4" t="n">
        <v>19250.3994140625</v>
      </c>
      <c r="U9" s="8" t="n">
        <v>81.57894736842105</v>
      </c>
      <c r="V9" s="8" t="n">
        <v>63.1578947368421</v>
      </c>
      <c r="W9" s="4" t="n">
        <v>76</v>
      </c>
      <c r="X9" s="8" t="n">
        <v>1.91135763218101</v>
      </c>
      <c r="Y9" s="8" t="n">
        <v>81.99273274649569</v>
      </c>
      <c r="Z9" s="8" t="n">
        <v>30.72334378353765</v>
      </c>
      <c r="AA9" s="8" t="n">
        <v>2.656714236708433</v>
      </c>
      <c r="AB9" s="8" t="n">
        <v>17.92986058876242</v>
      </c>
      <c r="AC9" s="8" t="n">
        <v>60.06784390663973</v>
      </c>
      <c r="AD9" s="8" t="n">
        <v>24.43703003744486</v>
      </c>
      <c r="AE9" s="8" t="n">
        <v>-0.7302010413443694</v>
      </c>
      <c r="AF9" s="5" t="inlineStr"/>
      <c r="AG9" s="5" t="inlineStr"/>
      <c r="AH9" s="5" t="inlineStr">
        <is>
          <t>Supportive</t>
        </is>
      </c>
      <c r="AI9" s="6" t="inlineStr">
        <is>
          <t>Price&gt;EMA20&gt;EMA50&gt;EMA200 | MACD bullish | ADX&gt;=25 strong trend | Volume 1.9x avg | OBV rising | Closed above prior 20D high | Near 52W high | Beating NIFTY 1M</t>
        </is>
      </c>
      <c r="AJ9" s="6" t="inlineStr">
        <is>
          <t>RELAXED smallcap</t>
        </is>
      </c>
      <c r="AK9" s="6" t="inlineStr"/>
      <c r="AL9" s="9" t="inlineStr">
        <is>
          <t>Open filings</t>
        </is>
      </c>
    </row>
    <row r="10">
      <c r="A10" s="4" t="n">
        <v>6</v>
      </c>
      <c r="B10" s="5" t="inlineStr">
        <is>
          <t>CHENNPETRO</t>
        </is>
      </c>
      <c r="C10" s="6" t="inlineStr">
        <is>
          <t>Chennai Petroleum Corporation Ltd.</t>
        </is>
      </c>
      <c r="D10" s="5" t="inlineStr">
        <is>
          <t>Oil Gas &amp; Consumable Fuels</t>
        </is>
      </c>
      <c r="E10" s="5" t="inlineStr">
        <is>
          <t>MOMENTUM</t>
        </is>
      </c>
      <c r="F10" s="6" t="inlineStr">
        <is>
          <t>BUY ZONE</t>
        </is>
      </c>
      <c r="G10" s="4" t="n">
        <v>82</v>
      </c>
      <c r="H10" s="5" t="inlineStr">
        <is>
          <t>A</t>
        </is>
      </c>
      <c r="I10" s="7" t="n">
        <v>1531</v>
      </c>
      <c r="J10" s="7" t="n">
        <v>1531</v>
      </c>
      <c r="K10" s="7" t="n">
        <v>1515.69</v>
      </c>
      <c r="L10" s="7" t="n">
        <v>1546.31</v>
      </c>
      <c r="M10" s="7" t="n">
        <v>1431.485</v>
      </c>
      <c r="N10" s="8" t="n">
        <v>6.499999999999992</v>
      </c>
      <c r="O10" s="7" t="n">
        <v>1638.17</v>
      </c>
      <c r="P10" s="7" t="n">
        <v>1684.1</v>
      </c>
      <c r="Q10" s="8" t="n">
        <v>1.076923076923079</v>
      </c>
      <c r="R10" s="8" t="n">
        <v>1.538461538461542</v>
      </c>
      <c r="S10" s="4" t="n">
        <v>10</v>
      </c>
      <c r="T10" s="4" t="n">
        <v>15310</v>
      </c>
      <c r="U10" s="8" t="n">
        <v>71.05263157894737</v>
      </c>
      <c r="V10" s="8" t="n">
        <v>53.94736842105263</v>
      </c>
      <c r="W10" s="4" t="n">
        <v>76</v>
      </c>
      <c r="X10" s="8" t="n">
        <v>2.021957151132979</v>
      </c>
      <c r="Y10" s="8" t="n">
        <v>58.51680091558528</v>
      </c>
      <c r="Z10" s="8" t="n">
        <v>26.72029021134062</v>
      </c>
      <c r="AA10" s="8" t="n">
        <v>5.407750312534803</v>
      </c>
      <c r="AB10" s="8" t="n">
        <v>7.047968974235497</v>
      </c>
      <c r="AC10" s="8" t="n">
        <v>42.44131399946121</v>
      </c>
      <c r="AD10" s="8" t="n">
        <v>13.55513842291793</v>
      </c>
      <c r="AE10" s="8" t="n">
        <v>-8.733233979135624</v>
      </c>
      <c r="AF10" s="5" t="inlineStr"/>
      <c r="AG10" s="5" t="inlineStr"/>
      <c r="AH10" s="5" t="inlineStr">
        <is>
          <t>Supportive</t>
        </is>
      </c>
      <c r="AI10" s="6" t="inlineStr">
        <is>
          <t>Price&gt;EMA20&gt;EMA50&gt;EMA200 | MACD bullish | ADX&gt;=25 strong trend | Volume 2.0x avg | OBV rising | Beating NIFTY 1M | Stock hit +7% in 15d 71% of similar setups</t>
        </is>
      </c>
      <c r="AJ10" s="6" t="inlineStr">
        <is>
          <t>High volatility</t>
        </is>
      </c>
      <c r="AK10" s="6" t="inlineStr"/>
      <c r="AL10" s="9" t="inlineStr">
        <is>
          <t>Open filings</t>
        </is>
      </c>
    </row>
    <row r="11">
      <c r="A11" s="4" t="n">
        <v>7</v>
      </c>
      <c r="B11" s="5" t="inlineStr">
        <is>
          <t>NYKAA</t>
        </is>
      </c>
      <c r="C11" s="6" t="inlineStr">
        <is>
          <t>FSN E-Commerce Ventures Ltd.</t>
        </is>
      </c>
      <c r="D11" s="5" t="inlineStr">
        <is>
          <t>Consumer Services</t>
        </is>
      </c>
      <c r="E11" s="5" t="inlineStr">
        <is>
          <t>NEAR BREAKOUT</t>
        </is>
      </c>
      <c r="F11" s="6" t="inlineStr">
        <is>
          <t>WAIT - trigger not hit (buy above 346.50)</t>
        </is>
      </c>
      <c r="G11" s="4" t="n">
        <v>76</v>
      </c>
      <c r="H11" s="5" t="inlineStr">
        <is>
          <t>A</t>
        </is>
      </c>
      <c r="I11" s="7" t="n">
        <v>341.25</v>
      </c>
      <c r="J11" s="7" t="n">
        <v>332.3</v>
      </c>
      <c r="K11" s="7" t="n">
        <v>346.4961438903808</v>
      </c>
      <c r="L11" s="7" t="n">
        <v>351.3422438049316</v>
      </c>
      <c r="M11" s="7" t="n">
        <v>331.8605307262712</v>
      </c>
      <c r="N11" s="8" t="n">
        <v>4.889001070211442</v>
      </c>
      <c r="O11" s="7" t="n">
        <v>373.3435374169922</v>
      </c>
      <c r="P11" s="7" t="n">
        <v>383.8111132324219</v>
      </c>
      <c r="Q11" s="8" t="n">
        <v>1.431785327814884</v>
      </c>
      <c r="R11" s="8" t="n">
        <v>2.045407611164118</v>
      </c>
      <c r="S11" s="4" t="n">
        <v>57</v>
      </c>
      <c r="T11" s="4" t="n">
        <v>19888.3940493164</v>
      </c>
      <c r="U11" s="8" t="n">
        <v>25.27472527472527</v>
      </c>
      <c r="V11" s="8" t="n">
        <v>14.28571428571428</v>
      </c>
      <c r="W11" s="4" t="n">
        <v>91</v>
      </c>
      <c r="X11" s="8" t="n">
        <v>1.262314294932992</v>
      </c>
      <c r="Y11" s="8" t="n">
        <v>56.12494483970221</v>
      </c>
      <c r="Z11" s="8" t="n">
        <v>18.7402902296104</v>
      </c>
      <c r="AA11" s="8" t="n">
        <v>2.777153133314619</v>
      </c>
      <c r="AB11" s="8" t="n">
        <v>2.631578947368429</v>
      </c>
      <c r="AC11" s="8" t="n">
        <v>7.328192136629674</v>
      </c>
      <c r="AD11" s="8" t="n">
        <v>9.138748396050866</v>
      </c>
      <c r="AE11" s="8" t="n">
        <v>-2.374478066892294</v>
      </c>
      <c r="AF11" s="5" t="inlineStr"/>
      <c r="AG11" s="5" t="inlineStr">
        <is>
          <t>2026-11-05</t>
        </is>
      </c>
      <c r="AH11" s="5" t="inlineStr">
        <is>
          <t>Supportive</t>
        </is>
      </c>
      <c r="AI11" s="6" t="inlineStr">
        <is>
          <t>Price&gt;EMA20&gt;EMA50&gt;EMA200 | MACD bullish | OBV rising | Near 52W high | BB squeeze before move | Beating NIFTY 1M | Stock hit +7% in 15d 25% of similar setups</t>
        </is>
      </c>
      <c r="AJ11" s="6" t="inlineStr">
        <is>
          <t>Weak trend (ADX&lt;20)</t>
        </is>
      </c>
      <c r="AK11" s="6" t="inlineStr"/>
      <c r="AL11" s="9" t="inlineStr">
        <is>
          <t>Open filings</t>
        </is>
      </c>
    </row>
    <row r="12">
      <c r="A12" s="4" t="n">
        <v>8</v>
      </c>
      <c r="B12" s="5" t="inlineStr">
        <is>
          <t>PTCIL</t>
        </is>
      </c>
      <c r="C12" s="6" t="inlineStr">
        <is>
          <t>PTC Industries Ltd.</t>
        </is>
      </c>
      <c r="D12" s="5" t="inlineStr">
        <is>
          <t>Capital Goods</t>
        </is>
      </c>
      <c r="E12" s="5" t="inlineStr">
        <is>
          <t>NEAR BREAKOUT</t>
        </is>
      </c>
      <c r="F12" s="6" t="inlineStr">
        <is>
          <t>WAIT - trigger not hit (buy above 24824.80)</t>
        </is>
      </c>
      <c r="G12" s="4" t="n">
        <v>76</v>
      </c>
      <c r="H12" s="5" t="inlineStr">
        <is>
          <t>A</t>
        </is>
      </c>
      <c r="I12" s="7" t="n">
        <v>24470</v>
      </c>
      <c r="J12" s="7" t="n">
        <v>24470</v>
      </c>
      <c r="K12" s="7" t="n">
        <v>24824.8</v>
      </c>
      <c r="L12" s="7" t="n">
        <v>25172</v>
      </c>
      <c r="M12" s="7" t="n">
        <v>23431.21904276488</v>
      </c>
      <c r="N12" s="8" t="n">
        <v>6.269125052943838</v>
      </c>
      <c r="O12" s="7" t="n">
        <v>26748.288</v>
      </c>
      <c r="P12" s="7" t="n">
        <v>27498.23999999999</v>
      </c>
      <c r="Q12" s="8" t="n">
        <v>1.116583245809233</v>
      </c>
      <c r="R12" s="8" t="n">
        <v>1.595118922584617</v>
      </c>
      <c r="S12" s="4" t="n">
        <v>0</v>
      </c>
      <c r="T12" s="4" t="n">
        <v>0</v>
      </c>
      <c r="U12" s="8" t="n">
        <v>41.02564102564102</v>
      </c>
      <c r="V12" s="8" t="n">
        <v>26.92307692307692</v>
      </c>
      <c r="W12" s="4" t="n">
        <v>78</v>
      </c>
      <c r="X12" s="8" t="n">
        <v>1.225464343590285</v>
      </c>
      <c r="Y12" s="8" t="n">
        <v>66.82258575844389</v>
      </c>
      <c r="Z12" s="8" t="n">
        <v>38.80766106870074</v>
      </c>
      <c r="AA12" s="8" t="n">
        <v>3.558055117911072</v>
      </c>
      <c r="AB12" s="8" t="n">
        <v>3.009892654178059</v>
      </c>
      <c r="AC12" s="8" t="n">
        <v>41.00495562982598</v>
      </c>
      <c r="AD12" s="8" t="n">
        <v>9.517062102860496</v>
      </c>
      <c r="AE12" s="8" t="n">
        <v>-1.330645161290323</v>
      </c>
      <c r="AF12" s="5" t="inlineStr"/>
      <c r="AG12" s="5" t="inlineStr"/>
      <c r="AH12" s="5" t="inlineStr">
        <is>
          <t>Supportive</t>
        </is>
      </c>
      <c r="AI12" s="6" t="inlineStr">
        <is>
          <t>Price&gt;EMA20&gt;EMA50&gt;EMA200 | MACD bullish | ADX&gt;=25 strong trend | OBV rising | Near 52W high | BB squeeze before move | Beating NIFTY 1M | Stock hit +7% in 15d 41% of similar setups</t>
        </is>
      </c>
      <c r="AJ12" s="6" t="inlineStr">
        <is>
          <t>RELAXED smallcap</t>
        </is>
      </c>
      <c r="AK12" s="6" t="inlineStr"/>
      <c r="AL12" s="9" t="inlineStr">
        <is>
          <t>Open filings</t>
        </is>
      </c>
    </row>
    <row r="13">
      <c r="A13" s="4" t="n">
        <v>9</v>
      </c>
      <c r="B13" s="5" t="inlineStr">
        <is>
          <t>AETHER</t>
        </is>
      </c>
      <c r="C13" s="6" t="inlineStr">
        <is>
          <t>Aether Industries Ltd.</t>
        </is>
      </c>
      <c r="D13" s="5" t="inlineStr">
        <is>
          <t>Chemicals</t>
        </is>
      </c>
      <c r="E13" s="5" t="inlineStr">
        <is>
          <t>NEAR BREAKOUT</t>
        </is>
      </c>
      <c r="F13" s="6" t="inlineStr">
        <is>
          <t>WAIT - trigger not hit (buy above 1815.91)</t>
        </is>
      </c>
      <c r="G13" s="4" t="n">
        <v>75</v>
      </c>
      <c r="H13" s="5" t="inlineStr">
        <is>
          <t>A</t>
        </is>
      </c>
      <c r="I13" s="7" t="n">
        <v>1787.599975585938</v>
      </c>
      <c r="J13" s="7" t="n">
        <v>1744.1</v>
      </c>
      <c r="K13" s="7" t="n">
        <v>1815.914075561523</v>
      </c>
      <c r="L13" s="7" t="n">
        <v>1841.311475219726</v>
      </c>
      <c r="M13" s="7" t="n">
        <v>1709.752944990234</v>
      </c>
      <c r="N13" s="8" t="n">
        <v>6.499999999999999</v>
      </c>
      <c r="O13" s="7" t="n">
        <v>1956.615669667969</v>
      </c>
      <c r="P13" s="7" t="n">
        <v>2011.474052929688</v>
      </c>
      <c r="Q13" s="8" t="n">
        <v>1.076923076923078</v>
      </c>
      <c r="R13" s="8" t="n">
        <v>1.538461538461541</v>
      </c>
      <c r="S13" s="4" t="n">
        <v>8</v>
      </c>
      <c r="T13" s="4" t="n">
        <v>14628.902203125</v>
      </c>
      <c r="U13" s="8" t="n">
        <v>69.81132075471697</v>
      </c>
      <c r="V13" s="8" t="n">
        <v>50.9433962264151</v>
      </c>
      <c r="W13" s="4" t="n">
        <v>53</v>
      </c>
      <c r="X13" s="8" t="n">
        <v>0.7486537709455191</v>
      </c>
      <c r="Y13" s="8" t="n">
        <v>63.29099880164292</v>
      </c>
      <c r="Z13" s="8" t="n">
        <v>31.01789591105602</v>
      </c>
      <c r="AA13" s="8" t="n">
        <v>3.722379831349561</v>
      </c>
      <c r="AB13" s="8" t="n">
        <v>9.965551330769928</v>
      </c>
      <c r="AC13" s="8" t="n">
        <v>26.47516235377192</v>
      </c>
      <c r="AD13" s="8" t="n">
        <v>16.47272077945237</v>
      </c>
      <c r="AE13" s="8" t="n">
        <v>-1.460779469524043</v>
      </c>
      <c r="AF13" s="5" t="inlineStr"/>
      <c r="AG13" s="5" t="inlineStr"/>
      <c r="AH13" s="5" t="inlineStr">
        <is>
          <t>Supportive</t>
        </is>
      </c>
      <c r="AI13" s="6" t="inlineStr">
        <is>
          <t>Price&gt;EMA20&gt;EMA50&gt;EMA200 | MACD bullish | ADX&gt;=25 strong trend | OBV rising | Near 52W high | BB squeeze before move | Beating NIFTY 1M | Stock hit +7% in 15d 70% of similar setups</t>
        </is>
      </c>
      <c r="AJ13" s="6" t="inlineStr">
        <is>
          <t>RELAXED smallcap</t>
        </is>
      </c>
      <c r="AK13" s="6" t="inlineStr"/>
      <c r="AL13" s="9" t="inlineStr">
        <is>
          <t>Open filings</t>
        </is>
      </c>
    </row>
    <row r="14">
      <c r="A14" s="4" t="n">
        <v>10</v>
      </c>
      <c r="B14" s="5" t="inlineStr">
        <is>
          <t>BBOX</t>
        </is>
      </c>
      <c r="C14" s="6" t="inlineStr">
        <is>
          <t>Black Box Ltd.</t>
        </is>
      </c>
      <c r="D14" s="5" t="inlineStr">
        <is>
          <t>Information Technology</t>
        </is>
      </c>
      <c r="E14" s="5" t="inlineStr">
        <is>
          <t>MOMENTUM</t>
        </is>
      </c>
      <c r="F14" s="6" t="inlineStr">
        <is>
          <t>BUY ZONE</t>
        </is>
      </c>
      <c r="G14" s="4" t="n">
        <v>75</v>
      </c>
      <c r="H14" s="5" t="inlineStr">
        <is>
          <t>A</t>
        </is>
      </c>
      <c r="I14" s="7" t="n">
        <v>856.5499877929688</v>
      </c>
      <c r="J14" s="7" t="n">
        <v>856.5499877929688</v>
      </c>
      <c r="K14" s="7" t="n">
        <v>847.984487915039</v>
      </c>
      <c r="L14" s="7" t="n">
        <v>865.1154876708985</v>
      </c>
      <c r="M14" s="7" t="n">
        <v>800.8742385864258</v>
      </c>
      <c r="N14" s="8" t="n">
        <v>6.499999999999997</v>
      </c>
      <c r="O14" s="7" t="n">
        <v>916.5084869384766</v>
      </c>
      <c r="P14" s="7" t="n">
        <v>942.2049865722657</v>
      </c>
      <c r="Q14" s="8" t="n">
        <v>1.076923076923078</v>
      </c>
      <c r="R14" s="8" t="n">
        <v>1.538461538461541</v>
      </c>
      <c r="S14" s="4" t="n">
        <v>17</v>
      </c>
      <c r="T14" s="4" t="n">
        <v>14561.34979248047</v>
      </c>
      <c r="U14" s="8" t="n">
        <v>43.39622641509434</v>
      </c>
      <c r="V14" s="8" t="n">
        <v>39.62264150943396</v>
      </c>
      <c r="W14" s="4" t="n">
        <v>53</v>
      </c>
      <c r="X14" s="8" t="n">
        <v>2.177227596872668</v>
      </c>
      <c r="Y14" s="8" t="n">
        <v>60.20065697511177</v>
      </c>
      <c r="Z14" s="8" t="n">
        <v>35.94977864955901</v>
      </c>
      <c r="AA14" s="8" t="n">
        <v>5.053413563415682</v>
      </c>
      <c r="AB14" s="8" t="n">
        <v>10.62964001200759</v>
      </c>
      <c r="AC14" s="8" t="n">
        <v>-8.192599796454791</v>
      </c>
      <c r="AD14" s="8" t="n">
        <v>17.13680946069003</v>
      </c>
      <c r="AE14" s="8" t="n">
        <v>-22.23837836360669</v>
      </c>
      <c r="AF14" s="5" t="inlineStr"/>
      <c r="AG14" s="5" t="inlineStr"/>
      <c r="AH14" s="5" t="inlineStr">
        <is>
          <t>Supportive</t>
        </is>
      </c>
      <c r="AI14" s="6" t="inlineStr">
        <is>
          <t>Price&gt;EMA20&gt;EMA50&gt;EMA200 | MACD bullish | ADX&gt;=25 strong trend | Volume 2.2x avg | OBV rising | BB squeeze before move | Beating NIFTY 1M | Stock hit +7% in 15d 43% of similar setups</t>
        </is>
      </c>
      <c r="AJ14" s="6" t="inlineStr">
        <is>
          <t>High volatility</t>
        </is>
      </c>
      <c r="AK14" s="6" t="inlineStr"/>
      <c r="AL14" s="9" t="inlineStr">
        <is>
          <t>Open filings</t>
        </is>
      </c>
    </row>
    <row r="15">
      <c r="A15" s="4" t="n">
        <v>11</v>
      </c>
      <c r="B15" s="5" t="inlineStr">
        <is>
          <t>ATLANTAELE</t>
        </is>
      </c>
      <c r="C15" s="6" t="inlineStr">
        <is>
          <t>Atlanta Electricals Ltd.</t>
        </is>
      </c>
      <c r="D15" s="5" t="inlineStr">
        <is>
          <t>Capital Goods</t>
        </is>
      </c>
      <c r="E15" s="5" t="inlineStr">
        <is>
          <t>TREND CONTINUATION</t>
        </is>
      </c>
      <c r="F15" s="6" t="inlineStr">
        <is>
          <t>WAIT - below entry zone, needs confirmation</t>
        </is>
      </c>
      <c r="G15" s="4" t="n">
        <v>74</v>
      </c>
      <c r="H15" s="5" t="inlineStr">
        <is>
          <t>B</t>
        </is>
      </c>
      <c r="I15" s="7" t="n">
        <v>1875.800048828125</v>
      </c>
      <c r="J15" s="7" t="n">
        <v>1806.6</v>
      </c>
      <c r="K15" s="7" t="n">
        <v>1857.042048339844</v>
      </c>
      <c r="L15" s="7" t="n">
        <v>1894.558049316406</v>
      </c>
      <c r="M15" s="7" t="n">
        <v>1753.873045654297</v>
      </c>
      <c r="N15" s="8" t="n">
        <v>6.499999999999999</v>
      </c>
      <c r="O15" s="7" t="n">
        <v>2007.106052246094</v>
      </c>
      <c r="P15" s="7" t="n">
        <v>2063.380053710938</v>
      </c>
      <c r="Q15" s="8" t="n">
        <v>1.076923076923078</v>
      </c>
      <c r="R15" s="8" t="n">
        <v>1.538461538461541</v>
      </c>
      <c r="S15" s="4" t="n">
        <v>8</v>
      </c>
      <c r="T15" s="4" t="n">
        <v>15006.400390625</v>
      </c>
      <c r="U15" s="8" t="n">
        <v>82.85714285714286</v>
      </c>
      <c r="V15" s="8" t="n">
        <v>68.57142857142857</v>
      </c>
      <c r="W15" s="4" t="n">
        <v>35</v>
      </c>
      <c r="X15" s="8" t="n">
        <v>2.016735523650288</v>
      </c>
      <c r="Y15" s="8" t="n">
        <v>62.27749512825321</v>
      </c>
      <c r="Z15" s="8" t="n">
        <v>22.62331002532442</v>
      </c>
      <c r="AA15" s="8" t="n">
        <v>4.719427858666897</v>
      </c>
      <c r="AB15" s="8" t="n">
        <v>-0.3135410797069804</v>
      </c>
      <c r="AC15" s="8" t="n">
        <v>13.49912895550442</v>
      </c>
      <c r="AD15" s="8" t="n">
        <v>6.193628368975457</v>
      </c>
      <c r="AE15" s="8" t="n">
        <v>-12.85887003022553</v>
      </c>
      <c r="AF15" s="5" t="inlineStr"/>
      <c r="AG15" s="5" t="inlineStr"/>
      <c r="AH15" s="5" t="inlineStr">
        <is>
          <t>Supportive</t>
        </is>
      </c>
      <c r="AI15" s="6" t="inlineStr">
        <is>
          <t>Price&gt;EMA20&gt;EMA50&gt;EMA200 | MACD bullish | Volume 2.0x avg | OBV rising | Beating NIFTY 1M | Stock hit +7% in 15d 83% of similar setups</t>
        </is>
      </c>
      <c r="AJ15" s="6" t="inlineStr">
        <is>
          <t>Extended &gt;7% above EMA20</t>
        </is>
      </c>
      <c r="AK15" s="6" t="inlineStr"/>
      <c r="AL15" s="9" t="inlineStr">
        <is>
          <t>Open filings</t>
        </is>
      </c>
    </row>
    <row r="16">
      <c r="A16" s="4" t="n">
        <v>12</v>
      </c>
      <c r="B16" s="5" t="inlineStr">
        <is>
          <t>PWL</t>
        </is>
      </c>
      <c r="C16" s="6" t="inlineStr">
        <is>
          <t>Physicswallah Ltd.</t>
        </is>
      </c>
      <c r="D16" s="5" t="inlineStr">
        <is>
          <t>Consumer Services</t>
        </is>
      </c>
      <c r="E16" s="5" t="inlineStr">
        <is>
          <t>MOMENTUM</t>
        </is>
      </c>
      <c r="F16" s="6" t="inlineStr">
        <is>
          <t>BUY ZONE</t>
        </is>
      </c>
      <c r="G16" s="4" t="n">
        <v>74</v>
      </c>
      <c r="H16" s="5" t="inlineStr">
        <is>
          <t>B</t>
        </is>
      </c>
      <c r="I16" s="7" t="n">
        <v>140.4799957275391</v>
      </c>
      <c r="J16" s="7" t="n">
        <v>140.4799957275391</v>
      </c>
      <c r="K16" s="7" t="n">
        <v>139.0751957702637</v>
      </c>
      <c r="L16" s="7" t="n">
        <v>141.8847956848145</v>
      </c>
      <c r="M16" s="7" t="n">
        <v>131.348796005249</v>
      </c>
      <c r="N16" s="8" t="n">
        <v>6.499999999999997</v>
      </c>
      <c r="O16" s="7" t="n">
        <v>150.3135954284668</v>
      </c>
      <c r="P16" s="7" t="n">
        <v>154.527995300293</v>
      </c>
      <c r="Q16" s="8" t="n">
        <v>1.076923076923079</v>
      </c>
      <c r="R16" s="8" t="n">
        <v>1.538461538461541</v>
      </c>
      <c r="S16" s="4" t="n">
        <v>109</v>
      </c>
      <c r="T16" s="4" t="n">
        <v>15312.31953430176</v>
      </c>
      <c r="U16" s="5" t="inlineStr"/>
      <c r="V16" s="5" t="inlineStr"/>
      <c r="W16" s="4" t="n">
        <v>3</v>
      </c>
      <c r="X16" s="8" t="n">
        <v>1.266741080529512</v>
      </c>
      <c r="Y16" s="8" t="n">
        <v>61.71956626495843</v>
      </c>
      <c r="Z16" s="8" t="n">
        <v>20.17944360588412</v>
      </c>
      <c r="AA16" s="8" t="n">
        <v>4.588237237568104</v>
      </c>
      <c r="AB16" s="8" t="n">
        <v>8.336544853274042</v>
      </c>
      <c r="AC16" s="8" t="n">
        <v>-7.200428592740127</v>
      </c>
      <c r="AD16" s="8" t="n">
        <v>14.84371430195648</v>
      </c>
      <c r="AE16" s="8" t="n">
        <v>-13.27860302253815</v>
      </c>
      <c r="AF16" s="5" t="inlineStr"/>
      <c r="AG16" s="5" t="inlineStr"/>
      <c r="AH16" s="5" t="inlineStr">
        <is>
          <t>Supportive</t>
        </is>
      </c>
      <c r="AI16" s="6" t="inlineStr">
        <is>
          <t>Price&gt;EMA20&gt;EMA50&gt;EMA200 | MACD bullish | OBV rising | Closed above prior 20D high | Beating NIFTY 1M</t>
        </is>
      </c>
      <c r="AJ16" s="6" t="inlineStr">
        <is>
          <t>Extended &gt;7% above EMA20</t>
        </is>
      </c>
      <c r="AK16" s="6" t="inlineStr"/>
      <c r="AL16" s="9" t="inlineStr">
        <is>
          <t>Open filings</t>
        </is>
      </c>
    </row>
    <row r="17">
      <c r="A17" s="4" t="n">
        <v>13</v>
      </c>
      <c r="B17" s="5" t="inlineStr">
        <is>
          <t>DYNAMATECH</t>
        </is>
      </c>
      <c r="C17" s="6" t="inlineStr">
        <is>
          <t>Dynamatic Technologies Ltd.</t>
        </is>
      </c>
      <c r="D17" s="5" t="inlineStr">
        <is>
          <t>Capital Goods</t>
        </is>
      </c>
      <c r="E17" s="5" t="inlineStr">
        <is>
          <t>TREND CONTINUATION</t>
        </is>
      </c>
      <c r="F17" s="6" t="inlineStr">
        <is>
          <t>WAIT - below entry zone, needs confirmation</t>
        </is>
      </c>
      <c r="G17" s="4" t="n">
        <v>73</v>
      </c>
      <c r="H17" s="5" t="inlineStr">
        <is>
          <t>B</t>
        </is>
      </c>
      <c r="I17" s="7" t="n">
        <v>13723</v>
      </c>
      <c r="J17" s="7" t="n">
        <v>13391</v>
      </c>
      <c r="K17" s="7" t="n">
        <v>13585.77</v>
      </c>
      <c r="L17" s="7" t="n">
        <v>13860.23</v>
      </c>
      <c r="M17" s="7" t="n">
        <v>12831.005</v>
      </c>
      <c r="N17" s="8" t="n">
        <v>6.499999999999992</v>
      </c>
      <c r="O17" s="7" t="n">
        <v>14683.61</v>
      </c>
      <c r="P17" s="7" t="n">
        <v>15095.3</v>
      </c>
      <c r="Q17" s="8" t="n">
        <v>1.076923076923079</v>
      </c>
      <c r="R17" s="8" t="n">
        <v>1.538461538461541</v>
      </c>
      <c r="S17" s="4" t="n">
        <v>1</v>
      </c>
      <c r="T17" s="4" t="n">
        <v>13723</v>
      </c>
      <c r="U17" s="8" t="n">
        <v>53.06122448979592</v>
      </c>
      <c r="V17" s="8" t="n">
        <v>32.6530612244898</v>
      </c>
      <c r="W17" s="4" t="n">
        <v>49</v>
      </c>
      <c r="X17" s="8" t="n">
        <v>0.9995918166867371</v>
      </c>
      <c r="Y17" s="8" t="n">
        <v>68.42564921852342</v>
      </c>
      <c r="Z17" s="8" t="n">
        <v>46.61134327078756</v>
      </c>
      <c r="AA17" s="8" t="n">
        <v>3.684531103056004</v>
      </c>
      <c r="AB17" s="8" t="n">
        <v>17.7535610090956</v>
      </c>
      <c r="AC17" s="8" t="n">
        <v>30.15620112723265</v>
      </c>
      <c r="AD17" s="8" t="n">
        <v>24.26073045777803</v>
      </c>
      <c r="AE17" s="8" t="n">
        <v>-4.760913318065096</v>
      </c>
      <c r="AF17" s="5" t="inlineStr"/>
      <c r="AG17" s="5" t="inlineStr"/>
      <c r="AH17" s="5" t="inlineStr">
        <is>
          <t>Supportive</t>
        </is>
      </c>
      <c r="AI17" s="6" t="inlineStr">
        <is>
          <t>Price&gt;EMA20&gt;EMA50&gt;EMA200 | MACD bullish | ADX&gt;=25 strong trend | OBV rising | Near 52W high | Beating NIFTY 1M | Stock hit +7% in 15d 53% of similar setups</t>
        </is>
      </c>
      <c r="AJ17" s="6" t="inlineStr">
        <is>
          <t>RELAXED smallcap</t>
        </is>
      </c>
      <c r="AK17" s="6" t="inlineStr"/>
      <c r="AL17" s="9" t="inlineStr">
        <is>
          <t>Open filings</t>
        </is>
      </c>
    </row>
    <row r="18">
      <c r="A18" s="4" t="n">
        <v>14</v>
      </c>
      <c r="B18" s="5" t="inlineStr">
        <is>
          <t>ICIL</t>
        </is>
      </c>
      <c r="C18" s="6" t="inlineStr">
        <is>
          <t>Indo Count Industries Ltd.</t>
        </is>
      </c>
      <c r="D18" s="5" t="inlineStr">
        <is>
          <t>Textiles</t>
        </is>
      </c>
      <c r="E18" s="5" t="inlineStr">
        <is>
          <t>TREND CONTINUATION</t>
        </is>
      </c>
      <c r="F18" s="6" t="inlineStr">
        <is>
          <t>WAIT - below entry zone, needs confirmation</t>
        </is>
      </c>
      <c r="G18" s="4" t="n">
        <v>73</v>
      </c>
      <c r="H18" s="5" t="inlineStr">
        <is>
          <t>B</t>
        </is>
      </c>
      <c r="I18" s="7" t="n">
        <v>471.1000061035156</v>
      </c>
      <c r="J18" s="7" t="n">
        <v>449</v>
      </c>
      <c r="K18" s="7" t="n">
        <v>466.3890060424804</v>
      </c>
      <c r="L18" s="7" t="n">
        <v>475.8110061645508</v>
      </c>
      <c r="M18" s="7" t="n">
        <v>440.4785057067871</v>
      </c>
      <c r="N18" s="8" t="n">
        <v>6.499999999999995</v>
      </c>
      <c r="O18" s="7" t="n">
        <v>504.0770065307618</v>
      </c>
      <c r="P18" s="7" t="n">
        <v>518.2100067138672</v>
      </c>
      <c r="Q18" s="8" t="n">
        <v>1.076923076923079</v>
      </c>
      <c r="R18" s="8" t="n">
        <v>1.53846153846154</v>
      </c>
      <c r="S18" s="4" t="n">
        <v>32</v>
      </c>
      <c r="T18" s="4" t="n">
        <v>15075.2001953125</v>
      </c>
      <c r="U18" s="8" t="n">
        <v>62.5</v>
      </c>
      <c r="V18" s="8" t="n">
        <v>58.33333333333334</v>
      </c>
      <c r="W18" s="4" t="n">
        <v>24</v>
      </c>
      <c r="X18" s="8" t="n">
        <v>0.5465320086698493</v>
      </c>
      <c r="Y18" s="8" t="n">
        <v>58.31561346575373</v>
      </c>
      <c r="Z18" s="8" t="n">
        <v>32.72208200571898</v>
      </c>
      <c r="AA18" s="8" t="n">
        <v>4.669909081025136</v>
      </c>
      <c r="AB18" s="8" t="n">
        <v>4.735442171766069</v>
      </c>
      <c r="AC18" s="8" t="n">
        <v>15.02126406219626</v>
      </c>
      <c r="AD18" s="8" t="n">
        <v>11.24261162044851</v>
      </c>
      <c r="AE18" s="8" t="n">
        <v>-3.055871124700993</v>
      </c>
      <c r="AF18" s="5" t="inlineStr"/>
      <c r="AG18" s="5" t="inlineStr"/>
      <c r="AH18" s="5" t="inlineStr">
        <is>
          <t>Supportive</t>
        </is>
      </c>
      <c r="AI18" s="6" t="inlineStr">
        <is>
          <t>Price&gt;EMA20&gt;EMA50&gt;EMA200 | MACD bullish | ADX&gt;=25 strong trend | OBV rising | Near 52W high | BB squeeze before move | Beating NIFTY 1M | Stock hit +7% in 15d 62% of similar setups</t>
        </is>
      </c>
      <c r="AJ18" s="6" t="inlineStr">
        <is>
          <t>RELAXED smallcap</t>
        </is>
      </c>
      <c r="AK18" s="6" t="inlineStr"/>
      <c r="AL18" s="9" t="inlineStr">
        <is>
          <t>Open filings</t>
        </is>
      </c>
    </row>
    <row r="19">
      <c r="A19" s="4" t="n">
        <v>15</v>
      </c>
      <c r="B19" s="5" t="inlineStr">
        <is>
          <t>KMEW</t>
        </is>
      </c>
      <c r="C19" s="6" t="inlineStr">
        <is>
          <t>Knowledge Marine &amp; Engineering Works Ltd.</t>
        </is>
      </c>
      <c r="D19" s="5" t="inlineStr">
        <is>
          <t>Services</t>
        </is>
      </c>
      <c r="E19" s="5" t="inlineStr">
        <is>
          <t>NEAR BREAKOUT</t>
        </is>
      </c>
      <c r="F19" s="6" t="inlineStr">
        <is>
          <t>BUY ZONE</t>
        </is>
      </c>
      <c r="G19" s="4" t="n">
        <v>73</v>
      </c>
      <c r="H19" s="5" t="inlineStr">
        <is>
          <t>B</t>
        </is>
      </c>
      <c r="I19" s="7" t="n">
        <v>3214</v>
      </c>
      <c r="J19" s="7" t="n">
        <v>3256.7</v>
      </c>
      <c r="K19" s="7" t="n">
        <v>3245.242</v>
      </c>
      <c r="L19" s="7" t="n">
        <v>3290.63</v>
      </c>
      <c r="M19" s="7" t="n">
        <v>3055.52016</v>
      </c>
      <c r="N19" s="8" t="n">
        <v>6.49999999999999</v>
      </c>
      <c r="O19" s="7" t="n">
        <v>3496.69152</v>
      </c>
      <c r="P19" s="7" t="n">
        <v>3594.7296</v>
      </c>
      <c r="Q19" s="8" t="n">
        <v>1.076923076923079</v>
      </c>
      <c r="R19" s="8" t="n">
        <v>1.538461538461543</v>
      </c>
      <c r="S19" s="4" t="n">
        <v>4</v>
      </c>
      <c r="T19" s="4" t="n">
        <v>13071.744</v>
      </c>
      <c r="U19" s="8" t="n">
        <v>77.77777777777779</v>
      </c>
      <c r="V19" s="8" t="n">
        <v>66.66666666666666</v>
      </c>
      <c r="W19" s="4" t="n">
        <v>63</v>
      </c>
      <c r="X19" s="8" t="n">
        <v>0.670896920997988</v>
      </c>
      <c r="Y19" s="8" t="n">
        <v>65.25269526306221</v>
      </c>
      <c r="Z19" s="8" t="n">
        <v>19.33967687210481</v>
      </c>
      <c r="AA19" s="8" t="n">
        <v>4.526937011069442</v>
      </c>
      <c r="AB19" s="8" t="n">
        <v>5.953718713998435</v>
      </c>
      <c r="AC19" s="8" t="n">
        <v>43.68099335300953</v>
      </c>
      <c r="AD19" s="8" t="n">
        <v>12.46088816268087</v>
      </c>
      <c r="AE19" s="8" t="n">
        <v>-1.667431543521491</v>
      </c>
      <c r="AF19" s="5" t="inlineStr"/>
      <c r="AG19" s="5" t="inlineStr"/>
      <c r="AH19" s="5" t="inlineStr">
        <is>
          <t>Supportive</t>
        </is>
      </c>
      <c r="AI19" s="6" t="inlineStr">
        <is>
          <t>Price&gt;EMA20&gt;EMA50&gt;EMA200 | MACD bullish | OBV rising | Near 52W high | BB squeeze before move | Beating NIFTY 1M | Stock hit +7% in 15d 78% of similar setups</t>
        </is>
      </c>
      <c r="AJ19" s="6" t="inlineStr">
        <is>
          <t>RELAXED smallcap</t>
        </is>
      </c>
      <c r="AK19" s="6" t="inlineStr"/>
      <c r="AL19" s="9" t="inlineStr">
        <is>
          <t>Open filings</t>
        </is>
      </c>
    </row>
  </sheetData>
  <autoFilter ref="A4:AL19"/>
  <conditionalFormatting sqref="F5:F19">
    <cfRule type="expression" priority="1" dxfId="0">
      <formula>LEFT(F5,3)="BUY"</formula>
    </cfRule>
    <cfRule type="expression" priority="2" dxfId="1">
      <formula>LEFT(F5,4)="WAIT"</formula>
    </cfRule>
    <cfRule type="expression" priority="3" dxfId="2">
      <formula>OR(LEFT(F5,5)="AVOID",LEFT(F5,6)="REVIEW",LEFT(F5,4)="SKIP")</formula>
    </cfRule>
  </conditionalFormatting>
  <conditionalFormatting sqref="G5:G19">
    <cfRule type="colorScale" priority="4">
      <colorScale>
        <cfvo type="num" val="50"/>
        <cfvo type="num" val="65"/>
        <cfvo type="num" val="85"/>
        <color rgb="00F8CBAD"/>
        <color rgb="00FFEB84"/>
        <color rgb="0063BE7B"/>
      </colorScale>
    </cfRule>
  </conditionalFormatting>
  <hyperlinks>
    <hyperlink xmlns:r="http://schemas.openxmlformats.org/officeDocument/2006/relationships" ref="AL5" r:id="rId1"/>
    <hyperlink xmlns:r="http://schemas.openxmlformats.org/officeDocument/2006/relationships" ref="AL6" r:id="rId2"/>
    <hyperlink xmlns:r="http://schemas.openxmlformats.org/officeDocument/2006/relationships" ref="AL7" r:id="rId3"/>
    <hyperlink xmlns:r="http://schemas.openxmlformats.org/officeDocument/2006/relationships" ref="AL8" r:id="rId4"/>
    <hyperlink xmlns:r="http://schemas.openxmlformats.org/officeDocument/2006/relationships" ref="AL9" r:id="rId5"/>
    <hyperlink xmlns:r="http://schemas.openxmlformats.org/officeDocument/2006/relationships" ref="AL10" r:id="rId6"/>
    <hyperlink xmlns:r="http://schemas.openxmlformats.org/officeDocument/2006/relationships" ref="AL11" r:id="rId7"/>
    <hyperlink xmlns:r="http://schemas.openxmlformats.org/officeDocument/2006/relationships" ref="AL12" r:id="rId8"/>
    <hyperlink xmlns:r="http://schemas.openxmlformats.org/officeDocument/2006/relationships" ref="AL13" r:id="rId9"/>
    <hyperlink xmlns:r="http://schemas.openxmlformats.org/officeDocument/2006/relationships" ref="AL14" r:id="rId10"/>
    <hyperlink xmlns:r="http://schemas.openxmlformats.org/officeDocument/2006/relationships" ref="AL15" r:id="rId11"/>
    <hyperlink xmlns:r="http://schemas.openxmlformats.org/officeDocument/2006/relationships" ref="AL16" r:id="rId12"/>
    <hyperlink xmlns:r="http://schemas.openxmlformats.org/officeDocument/2006/relationships" ref="AL17" r:id="rId13"/>
    <hyperlink xmlns:r="http://schemas.openxmlformats.org/officeDocument/2006/relationships" ref="AL18" r:id="rId14"/>
    <hyperlink xmlns:r="http://schemas.openxmlformats.org/officeDocument/2006/relationships" ref="AL19" r:id="rId1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2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28" customWidth="1" min="3" max="3"/>
    <col width="20" customWidth="1" min="4" max="4"/>
    <col width="21" customWidth="1" min="5" max="5"/>
    <col width="40" customWidth="1" min="6" max="6"/>
    <col width="9" customWidth="1" min="7" max="7"/>
    <col width="7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1" customWidth="1" min="32" max="32"/>
    <col width="13" customWidth="1" min="33" max="33"/>
    <col width="12" customWidth="1" min="34" max="34"/>
    <col width="55" customWidth="1" min="35" max="35"/>
    <col width="40" customWidth="1" min="36" max="36"/>
    <col width="90" customWidth="1" min="37" max="37"/>
    <col width="14" customWidth="1" min="38" max="38"/>
  </cols>
  <sheetData>
    <row r="1">
      <c r="A1" s="1" t="inlineStr">
        <is>
          <t>WATCHLIST - near-miss / needs trigger or review</t>
        </is>
      </c>
    </row>
    <row r="2">
      <c r="A2" s="2" t="inlineStr">
        <is>
          <t>Universe: NSE_ALL | NIFTY regime: BEAR | Generated: 09-Oct-2026 08:24 | Targets: +7% / +10% | *Qty sized for Rs 100,000 capital, 1% risk</t>
        </is>
      </c>
    </row>
    <row r="4" ht="34" customHeight="1">
      <c r="A4" s="3" t="inlineStr">
        <is>
          <t>Rank</t>
        </is>
      </c>
      <c r="B4" s="3" t="inlineStr">
        <is>
          <t>Stock</t>
        </is>
      </c>
      <c r="C4" s="3" t="inlineStr">
        <is>
          <t>Company</t>
        </is>
      </c>
      <c r="D4" s="3" t="inlineStr">
        <is>
          <t>Sector</t>
        </is>
      </c>
      <c r="E4" s="3" t="inlineStr">
        <is>
          <t>Setup</t>
        </is>
      </c>
      <c r="F4" s="3" t="inlineStr">
        <is>
          <t>Action</t>
        </is>
      </c>
      <c r="G4" s="3" t="inlineStr">
        <is>
          <t>Swing Score</t>
        </is>
      </c>
      <c r="H4" s="3" t="inlineStr">
        <is>
          <t>Grade</t>
        </is>
      </c>
      <c r="I4" s="3" t="inlineStr">
        <is>
          <t>Last Close</t>
        </is>
      </c>
      <c r="J4" s="3" t="inlineStr">
        <is>
          <t>Live Price</t>
        </is>
      </c>
      <c r="K4" s="3" t="inlineStr">
        <is>
          <t>Entry Low</t>
        </is>
      </c>
      <c r="L4" s="3" t="inlineStr">
        <is>
          <t>Entry High</t>
        </is>
      </c>
      <c r="M4" s="3" t="inlineStr">
        <is>
          <t>Stop Loss</t>
        </is>
      </c>
      <c r="N4" s="3" t="inlineStr">
        <is>
          <t>Stop %</t>
        </is>
      </c>
      <c r="O4" s="3" t="inlineStr">
        <is>
          <t>Target 1</t>
        </is>
      </c>
      <c r="P4" s="3" t="inlineStr">
        <is>
          <t>Target 2</t>
        </is>
      </c>
      <c r="Q4" s="3" t="inlineStr">
        <is>
          <t>RR T1</t>
        </is>
      </c>
      <c r="R4" s="3" t="inlineStr">
        <is>
          <t>RR T2</t>
        </is>
      </c>
      <c r="S4" s="3" t="inlineStr">
        <is>
          <t>Suggested Qty*</t>
        </is>
      </c>
      <c r="T4" s="3" t="inlineStr">
        <is>
          <t>Position Value*</t>
        </is>
      </c>
      <c r="U4" s="3" t="inlineStr">
        <is>
          <t>Hist Hit 7%</t>
        </is>
      </c>
      <c r="V4" s="3" t="inlineStr">
        <is>
          <t>Hist Hit 10%</t>
        </is>
      </c>
      <c r="W4" s="3" t="inlineStr">
        <is>
          <t>Hist Samples</t>
        </is>
      </c>
      <c r="X4" s="3" t="inlineStr">
        <is>
          <t>RVOL</t>
        </is>
      </c>
      <c r="Y4" s="3" t="inlineStr">
        <is>
          <t>RSI14</t>
        </is>
      </c>
      <c r="Z4" s="3" t="inlineStr">
        <is>
          <t>ADX14</t>
        </is>
      </c>
      <c r="AA4" s="3" t="inlineStr">
        <is>
          <t>ATR%</t>
        </is>
      </c>
      <c r="AB4" s="3" t="inlineStr">
        <is>
          <t>1M%</t>
        </is>
      </c>
      <c r="AC4" s="3" t="inlineStr">
        <is>
          <t>3M%</t>
        </is>
      </c>
      <c r="AD4" s="3" t="inlineStr">
        <is>
          <t>vs NIFTY 1M%</t>
        </is>
      </c>
      <c r="AE4" s="3" t="inlineStr">
        <is>
          <t>52W High Dist%</t>
        </is>
      </c>
      <c r="AF4" s="3" t="inlineStr">
        <is>
          <t>News Sentiment</t>
        </is>
      </c>
      <c r="AG4" s="3" t="inlineStr">
        <is>
          <t>Next Earnings</t>
        </is>
      </c>
      <c r="AH4" s="3" t="inlineStr">
        <is>
          <t>Fundamental</t>
        </is>
      </c>
      <c r="AI4" s="3" t="inlineStr">
        <is>
          <t>Why Selected</t>
        </is>
      </c>
      <c r="AJ4" s="3" t="inlineStr">
        <is>
          <t>Risk Flags</t>
        </is>
      </c>
      <c r="AK4" s="3" t="inlineStr">
        <is>
          <t>Recent News</t>
        </is>
      </c>
      <c r="AL4" s="3" t="inlineStr">
        <is>
          <t>NSE Announcements</t>
        </is>
      </c>
    </row>
    <row r="5">
      <c r="A5" s="4" t="n">
        <v>1</v>
      </c>
      <c r="B5" s="5" t="inlineStr">
        <is>
          <t>PVRINOX</t>
        </is>
      </c>
      <c r="C5" s="6" t="inlineStr">
        <is>
          <t>PVR INOX Ltd.</t>
        </is>
      </c>
      <c r="D5" s="5" t="inlineStr">
        <is>
          <t>Media Entertainment &amp; Publication</t>
        </is>
      </c>
      <c r="E5" s="5" t="inlineStr">
        <is>
          <t>MOMENTUM</t>
        </is>
      </c>
      <c r="F5" s="6" t="inlineStr">
        <is>
          <t>WAIT - below entry zone, needs confirmation</t>
        </is>
      </c>
      <c r="G5" s="4" t="n">
        <v>72</v>
      </c>
      <c r="H5" s="5" t="inlineStr">
        <is>
          <t>B</t>
        </is>
      </c>
      <c r="I5" s="7" t="n">
        <v>1343.800048828125</v>
      </c>
      <c r="J5" s="7" t="n">
        <v>1309.2</v>
      </c>
      <c r="K5" s="7" t="n">
        <v>1330.362048339844</v>
      </c>
      <c r="L5" s="7" t="n">
        <v>1357.238049316406</v>
      </c>
      <c r="M5" s="7" t="n">
        <v>1256.453045654297</v>
      </c>
      <c r="N5" s="8" t="n">
        <v>6.499999999999987</v>
      </c>
      <c r="O5" s="7" t="n">
        <v>1437.866052246094</v>
      </c>
      <c r="P5" s="7" t="n">
        <v>1478.180053710938</v>
      </c>
      <c r="Q5" s="8" t="n">
        <v>1.076923076923081</v>
      </c>
      <c r="R5" s="8" t="n">
        <v>1.538461538461544</v>
      </c>
      <c r="S5" s="4" t="n">
        <v>11</v>
      </c>
      <c r="T5" s="4" t="n">
        <v>14781.80053710938</v>
      </c>
      <c r="U5" s="5" t="inlineStr"/>
      <c r="V5" s="5" t="inlineStr"/>
      <c r="W5" s="4" t="n">
        <v>9</v>
      </c>
      <c r="X5" s="8" t="n">
        <v>6.879887985701851</v>
      </c>
      <c r="Y5" s="8" t="n">
        <v>61.97951593446737</v>
      </c>
      <c r="Z5" s="8" t="n">
        <v>24.49312154212729</v>
      </c>
      <c r="AA5" s="8" t="n">
        <v>3.985196688870362</v>
      </c>
      <c r="AB5" s="8" t="n">
        <v>9.501312116652748</v>
      </c>
      <c r="AC5" s="8" t="n">
        <v>37.64917273527529</v>
      </c>
      <c r="AD5" s="8" t="n">
        <v>16.00848156533518</v>
      </c>
      <c r="AE5" s="8" t="n">
        <v>-2.25487335605089</v>
      </c>
      <c r="AF5" s="5" t="inlineStr"/>
      <c r="AG5" s="5" t="inlineStr">
        <is>
          <t>2026-10-15</t>
        </is>
      </c>
      <c r="AH5" s="5" t="inlineStr">
        <is>
          <t>Supportive</t>
        </is>
      </c>
      <c r="AI5" s="6" t="inlineStr">
        <is>
          <t>Price&gt;EMA20&gt;EMA50&gt;EMA200 | Volume 6.9x avg | OBV rising | Near 52W high | Beating NIFTY 1M</t>
        </is>
      </c>
      <c r="AJ5" s="6" t="inlineStr">
        <is>
          <t>Extended &gt;7% above EMA20 | Big 1D spike</t>
        </is>
      </c>
      <c r="AK5" s="6" t="inlineStr"/>
      <c r="AL5" s="9" t="inlineStr">
        <is>
          <t>Open filings</t>
        </is>
      </c>
    </row>
    <row r="6">
      <c r="A6" s="4" t="n">
        <v>2</v>
      </c>
      <c r="B6" s="5" t="inlineStr">
        <is>
          <t>USHAMART</t>
        </is>
      </c>
      <c r="C6" s="6" t="inlineStr">
        <is>
          <t>Usha Martin Ltd.</t>
        </is>
      </c>
      <c r="D6" s="5" t="inlineStr">
        <is>
          <t>Capital Goods</t>
        </is>
      </c>
      <c r="E6" s="5" t="inlineStr">
        <is>
          <t>EMA20 PULLBACK</t>
        </is>
      </c>
      <c r="F6" s="6" t="inlineStr">
        <is>
          <t>WAIT - below entry zone, needs confirmation</t>
        </is>
      </c>
      <c r="G6" s="4" t="n">
        <v>72</v>
      </c>
      <c r="H6" s="5" t="inlineStr">
        <is>
          <t>B</t>
        </is>
      </c>
      <c r="I6" s="7" t="n">
        <v>520.25</v>
      </c>
      <c r="J6" s="7" t="n">
        <v>503.95</v>
      </c>
      <c r="K6" s="7" t="n">
        <v>508.2471812293542</v>
      </c>
      <c r="L6" s="7" t="n">
        <v>522.8512499999999</v>
      </c>
      <c r="M6" s="7" t="n">
        <v>490.2607433314651</v>
      </c>
      <c r="N6" s="8" t="n">
        <v>5.764393400967794</v>
      </c>
      <c r="O6" s="7" t="n">
        <v>556.6675</v>
      </c>
      <c r="P6" s="7" t="n">
        <v>572.2750000000001</v>
      </c>
      <c r="Q6" s="8" t="n">
        <v>1.214351539370085</v>
      </c>
      <c r="R6" s="8" t="n">
        <v>1.734787913385839</v>
      </c>
      <c r="S6" s="4" t="n">
        <v>33</v>
      </c>
      <c r="T6" s="4" t="n">
        <v>17168.25</v>
      </c>
      <c r="U6" s="8" t="n">
        <v>41.93548387096774</v>
      </c>
      <c r="V6" s="8" t="n">
        <v>19.35483870967742</v>
      </c>
      <c r="W6" s="4" t="n">
        <v>62</v>
      </c>
      <c r="X6" s="8" t="n">
        <v>0.9303285304822346</v>
      </c>
      <c r="Y6" s="8" t="n">
        <v>56.76420296817297</v>
      </c>
      <c r="Z6" s="8" t="n">
        <v>13.33666348299712</v>
      </c>
      <c r="AA6" s="8" t="n">
        <v>3.202440778315443</v>
      </c>
      <c r="AB6" s="8" t="n">
        <v>1.186419390505566</v>
      </c>
      <c r="AC6" s="8" t="n">
        <v>7.047593978050393</v>
      </c>
      <c r="AD6" s="8" t="n">
        <v>7.693588839188004</v>
      </c>
      <c r="AE6" s="8" t="n">
        <v>-4.119052081010954</v>
      </c>
      <c r="AF6" s="5" t="inlineStr"/>
      <c r="AG6" s="5" t="inlineStr"/>
      <c r="AH6" s="5" t="inlineStr">
        <is>
          <t>Supportive</t>
        </is>
      </c>
      <c r="AI6" s="6" t="inlineStr">
        <is>
          <t>Price&gt;EMA20&gt;EMA50&gt;EMA200 | MACD bullish | OBV rising | Near 52W high | Beating NIFTY 1M | Stock hit +7% in 15d 42% of similar setups</t>
        </is>
      </c>
      <c r="AJ6" s="6" t="inlineStr">
        <is>
          <t>RELAXED smallcap</t>
        </is>
      </c>
      <c r="AK6" s="6" t="inlineStr"/>
      <c r="AL6" s="9" t="inlineStr">
        <is>
          <t>Open filings</t>
        </is>
      </c>
    </row>
    <row r="7">
      <c r="A7" s="4" t="n">
        <v>3</v>
      </c>
      <c r="B7" s="5" t="inlineStr">
        <is>
          <t>TBOTEK</t>
        </is>
      </c>
      <c r="C7" s="6" t="inlineStr">
        <is>
          <t>TBO Tek Ltd.</t>
        </is>
      </c>
      <c r="D7" s="5" t="inlineStr">
        <is>
          <t>Consumer Services</t>
        </is>
      </c>
      <c r="E7" s="5" t="inlineStr">
        <is>
          <t>NEAR BREAKOUT</t>
        </is>
      </c>
      <c r="F7" s="6" t="inlineStr">
        <is>
          <t>WAIT - trigger not hit (buy above 1749.75)</t>
        </is>
      </c>
      <c r="G7" s="4" t="n">
        <v>71</v>
      </c>
      <c r="H7" s="5" t="inlineStr">
        <is>
          <t>B</t>
        </is>
      </c>
      <c r="I7" s="7" t="n">
        <v>1704.5</v>
      </c>
      <c r="J7" s="7" t="n">
        <v>1666.5</v>
      </c>
      <c r="K7" s="7" t="n">
        <v>1749.748</v>
      </c>
      <c r="L7" s="7" t="n">
        <v>1774.22</v>
      </c>
      <c r="M7" s="7" t="n">
        <v>1653.381948084002</v>
      </c>
      <c r="N7" s="8" t="n">
        <v>6.163623047428234</v>
      </c>
      <c r="O7" s="7" t="n">
        <v>1885.32288</v>
      </c>
      <c r="P7" s="7" t="n">
        <v>1938.1824</v>
      </c>
      <c r="Q7" s="8" t="n">
        <v>1.135695668949247</v>
      </c>
      <c r="R7" s="8" t="n">
        <v>1.622422384213211</v>
      </c>
      <c r="S7" s="4" t="n">
        <v>9</v>
      </c>
      <c r="T7" s="4" t="n">
        <v>15857.856</v>
      </c>
      <c r="U7" s="8" t="n">
        <v>27.77777777777778</v>
      </c>
      <c r="V7" s="8" t="n">
        <v>16.66666666666666</v>
      </c>
      <c r="W7" s="4" t="n">
        <v>18</v>
      </c>
      <c r="X7" s="8" t="n">
        <v>11.67668176208662</v>
      </c>
      <c r="Y7" s="8" t="n">
        <v>54.8965675183436</v>
      </c>
      <c r="Z7" s="8" t="n">
        <v>15.96547501900085</v>
      </c>
      <c r="AA7" s="8" t="n">
        <v>3.539716825266379</v>
      </c>
      <c r="AB7" s="8" t="n">
        <v>0.9236766747842129</v>
      </c>
      <c r="AC7" s="8" t="n">
        <v>15.06007640807081</v>
      </c>
      <c r="AD7" s="8" t="n">
        <v>7.43084612346665</v>
      </c>
      <c r="AE7" s="8" t="n">
        <v>-3.836389280677011</v>
      </c>
      <c r="AF7" s="5" t="inlineStr"/>
      <c r="AG7" s="5" t="inlineStr"/>
      <c r="AH7" s="5" t="inlineStr">
        <is>
          <t>Supportive</t>
        </is>
      </c>
      <c r="AI7" s="6" t="inlineStr">
        <is>
          <t>Price&gt;EMA20&gt;EMA50&gt;EMA200 | Volume 11.7x avg | OBV rising | Near 52W high | BB squeeze before move | Beating NIFTY 1M | Stock hit +7% in 15d 28% of similar setups</t>
        </is>
      </c>
      <c r="AJ7" s="6" t="inlineStr">
        <is>
          <t>Weak trend (ADX&lt;20)</t>
        </is>
      </c>
      <c r="AK7" s="6" t="inlineStr"/>
      <c r="AL7" s="9" t="inlineStr">
        <is>
          <t>Open filings</t>
        </is>
      </c>
    </row>
    <row r="8">
      <c r="A8" s="4" t="n">
        <v>4</v>
      </c>
      <c r="B8" s="5" t="inlineStr">
        <is>
          <t>GKSL</t>
        </is>
      </c>
      <c r="C8" s="6" t="inlineStr"/>
      <c r="D8" s="5" t="inlineStr"/>
      <c r="E8" s="5" t="inlineStr">
        <is>
          <t>TREND CONTINUATION</t>
        </is>
      </c>
      <c r="F8" s="6" t="inlineStr">
        <is>
          <t>WAIT - below entry zone, needs confirmation</t>
        </is>
      </c>
      <c r="G8" s="4" t="n">
        <v>70</v>
      </c>
      <c r="H8" s="5" t="inlineStr">
        <is>
          <t>B</t>
        </is>
      </c>
      <c r="I8" s="7" t="n">
        <v>187.1199951171875</v>
      </c>
      <c r="J8" s="7" t="n">
        <v>180.71</v>
      </c>
      <c r="K8" s="7" t="n">
        <v>185.2487951660156</v>
      </c>
      <c r="L8" s="7" t="n">
        <v>188.9911950683594</v>
      </c>
      <c r="M8" s="7" t="n">
        <v>174.9571954345703</v>
      </c>
      <c r="N8" s="8" t="n">
        <v>6.500000000000002</v>
      </c>
      <c r="O8" s="7" t="n">
        <v>200.2183947753906</v>
      </c>
      <c r="P8" s="7" t="n">
        <v>205.8319946289063</v>
      </c>
      <c r="Q8" s="8" t="n">
        <v>1.076923076923078</v>
      </c>
      <c r="R8" s="8" t="n">
        <v>1.53846153846154</v>
      </c>
      <c r="S8" s="4" t="n">
        <v>82</v>
      </c>
      <c r="T8" s="4" t="n">
        <v>15343.83959960938</v>
      </c>
      <c r="U8" s="8" t="n">
        <v>68.96551724137932</v>
      </c>
      <c r="V8" s="8" t="n">
        <v>62.06896551724138</v>
      </c>
      <c r="W8" s="4" t="n">
        <v>29</v>
      </c>
      <c r="X8" s="8" t="n">
        <v>0.9550325607221619</v>
      </c>
      <c r="Y8" s="8" t="n">
        <v>61.25112025290501</v>
      </c>
      <c r="Z8" s="8" t="n">
        <v>49.4215301334772</v>
      </c>
      <c r="AA8" s="8" t="n">
        <v>5.517276951071361</v>
      </c>
      <c r="AB8" s="8" t="n">
        <v>8.280769492946582</v>
      </c>
      <c r="AC8" s="8" t="n">
        <v>45.56203086346702</v>
      </c>
      <c r="AD8" s="8" t="n">
        <v>14.78793894162902</v>
      </c>
      <c r="AE8" s="5" t="inlineStr"/>
      <c r="AF8" s="5" t="inlineStr"/>
      <c r="AG8" s="5" t="inlineStr"/>
      <c r="AH8" s="5" t="inlineStr">
        <is>
          <t>Supportive</t>
        </is>
      </c>
      <c r="AI8" s="6" t="inlineStr">
        <is>
          <t>Price&gt;EMA20&gt;EMA50&gt;EMA200 | MACD bullish | ADX&gt;=25 strong trend | OBV rising | BB squeeze before move | Beating NIFTY 1M | Stock hit +7% in 15d 69% of similar setups</t>
        </is>
      </c>
      <c r="AJ8" s="6" t="inlineStr">
        <is>
          <t>RELAXED smallcap</t>
        </is>
      </c>
      <c r="AK8" s="6" t="inlineStr"/>
      <c r="AL8" s="9" t="inlineStr">
        <is>
          <t>Open filings</t>
        </is>
      </c>
    </row>
    <row r="9">
      <c r="A9" s="4" t="n">
        <v>5</v>
      </c>
      <c r="B9" s="5" t="inlineStr">
        <is>
          <t>GPPL</t>
        </is>
      </c>
      <c r="C9" s="6" t="inlineStr">
        <is>
          <t>Gujarat Pipavav Port Ltd.</t>
        </is>
      </c>
      <c r="D9" s="5" t="inlineStr">
        <is>
          <t>Services</t>
        </is>
      </c>
      <c r="E9" s="5" t="inlineStr">
        <is>
          <t>EMA20 PULLBACK</t>
        </is>
      </c>
      <c r="F9" s="6" t="inlineStr">
        <is>
          <t>BUY ZONE</t>
        </is>
      </c>
      <c r="G9" s="4" t="n">
        <v>70</v>
      </c>
      <c r="H9" s="5" t="inlineStr">
        <is>
          <t>B</t>
        </is>
      </c>
      <c r="I9" s="7" t="n">
        <v>166.6399993896484</v>
      </c>
      <c r="J9" s="7" t="n">
        <v>166.6399993896484</v>
      </c>
      <c r="K9" s="7" t="n">
        <v>164.4276695448529</v>
      </c>
      <c r="L9" s="7" t="n">
        <v>167.4731993865967</v>
      </c>
      <c r="M9" s="7" t="n">
        <v>157.8516015688359</v>
      </c>
      <c r="N9" s="8" t="n">
        <v>5.273882533006344</v>
      </c>
      <c r="O9" s="7" t="n">
        <v>178.3047993469238</v>
      </c>
      <c r="P9" s="7" t="n">
        <v>183.3039993286133</v>
      </c>
      <c r="Q9" s="8" t="n">
        <v>1.327295395032186</v>
      </c>
      <c r="R9" s="8" t="n">
        <v>1.896136278617409</v>
      </c>
      <c r="S9" s="4" t="n">
        <v>113</v>
      </c>
      <c r="T9" s="4" t="n">
        <v>18830.31993103027</v>
      </c>
      <c r="U9" s="8" t="n">
        <v>52.63157894736842</v>
      </c>
      <c r="V9" s="8" t="n">
        <v>15.78947368421053</v>
      </c>
      <c r="W9" s="4" t="n">
        <v>19</v>
      </c>
      <c r="X9" s="8" t="n">
        <v>1.514050473324335</v>
      </c>
      <c r="Y9" s="8" t="n">
        <v>56.25400676812072</v>
      </c>
      <c r="Z9" s="8" t="n">
        <v>25.21667355485831</v>
      </c>
      <c r="AA9" s="8" t="n">
        <v>2.929934740559082</v>
      </c>
      <c r="AB9" s="8" t="n">
        <v>3.515967084313387</v>
      </c>
      <c r="AC9" s="8" t="n">
        <v>12.73625652153267</v>
      </c>
      <c r="AD9" s="8" t="n">
        <v>10.02313653299582</v>
      </c>
      <c r="AE9" s="8" t="n">
        <v>-14.17867982778006</v>
      </c>
      <c r="AF9" s="5" t="inlineStr"/>
      <c r="AG9" s="5" t="inlineStr"/>
      <c r="AH9" s="5" t="inlineStr">
        <is>
          <t>Supportive</t>
        </is>
      </c>
      <c r="AI9" s="6" t="inlineStr">
        <is>
          <t>Price&gt;EMA20&gt;EMA50&gt;EMA200 | MACD bullish | ADX&gt;=25 strong trend | Volume 1.5x avg | OBV rising | BB squeeze before move | Beating NIFTY 1M | Stock hit +7% in 15d 53% of similar setups</t>
        </is>
      </c>
      <c r="AJ9" s="6" t="inlineStr"/>
      <c r="AK9" s="6" t="inlineStr"/>
      <c r="AL9" s="9" t="inlineStr">
        <is>
          <t>Open filings</t>
        </is>
      </c>
    </row>
    <row r="10">
      <c r="A10" s="4" t="n">
        <v>6</v>
      </c>
      <c r="B10" s="5" t="inlineStr">
        <is>
          <t>KOTAKBANK</t>
        </is>
      </c>
      <c r="C10" s="6" t="inlineStr">
        <is>
          <t>Kotak Mahindra Bank Ltd.</t>
        </is>
      </c>
      <c r="D10" s="5" t="inlineStr">
        <is>
          <t>Financial Services</t>
        </is>
      </c>
      <c r="E10" s="5" t="inlineStr">
        <is>
          <t>NEAR BREAKOUT</t>
        </is>
      </c>
      <c r="F10" s="6" t="inlineStr">
        <is>
          <t>WAIT - trigger not hit (buy above 441.94)</t>
        </is>
      </c>
      <c r="G10" s="4" t="n">
        <v>70</v>
      </c>
      <c r="H10" s="5" t="inlineStr">
        <is>
          <t>B</t>
        </is>
      </c>
      <c r="I10" s="7" t="n">
        <v>435</v>
      </c>
      <c r="J10" s="7" t="n">
        <v>435</v>
      </c>
      <c r="K10" s="7" t="n">
        <v>441.9415</v>
      </c>
      <c r="L10" s="7" t="n">
        <v>448.1224999999999</v>
      </c>
      <c r="M10" s="7" t="n">
        <v>427.3569622482567</v>
      </c>
      <c r="N10" s="8" t="n">
        <v>3.971632995322421</v>
      </c>
      <c r="O10" s="7" t="n">
        <v>476.1842399999999</v>
      </c>
      <c r="P10" s="7" t="n">
        <v>489.5352</v>
      </c>
      <c r="Q10" s="8" t="n">
        <v>1.762499205803817</v>
      </c>
      <c r="R10" s="8" t="n">
        <v>2.51785600829117</v>
      </c>
      <c r="S10" s="4" t="n">
        <v>44</v>
      </c>
      <c r="T10" s="4" t="n">
        <v>19581.408</v>
      </c>
      <c r="U10" s="8" t="n">
        <v>15.78947368421053</v>
      </c>
      <c r="V10" s="8" t="n">
        <v>7.017543859649122</v>
      </c>
      <c r="W10" s="4" t="n">
        <v>57</v>
      </c>
      <c r="X10" s="8" t="n">
        <v>1.084116387173788</v>
      </c>
      <c r="Y10" s="8" t="n">
        <v>64.93564728098407</v>
      </c>
      <c r="Z10" s="8" t="n">
        <v>32.17492329831749</v>
      </c>
      <c r="AA10" s="8" t="n">
        <v>2.25734837187015</v>
      </c>
      <c r="AB10" s="8" t="n">
        <v>3.056146342087662</v>
      </c>
      <c r="AC10" s="8" t="n">
        <v>15.5378486055777</v>
      </c>
      <c r="AD10" s="8" t="n">
        <v>9.563315790770099</v>
      </c>
      <c r="AE10" s="8" t="n">
        <v>-3.850176440187669</v>
      </c>
      <c r="AF10" s="5" t="inlineStr"/>
      <c r="AG10" s="5" t="inlineStr">
        <is>
          <t>2026-10-24</t>
        </is>
      </c>
      <c r="AH10" s="5" t="inlineStr">
        <is>
          <t>Supportive</t>
        </is>
      </c>
      <c r="AI10" s="6" t="inlineStr">
        <is>
          <t>Price&gt;EMA20&gt;EMA50&gt;EMA200 | MACD bullish | ADX&gt;=25 strong trend | OBV rising | Near 52W high | BB squeeze before move | Beating NIFTY 1M</t>
        </is>
      </c>
      <c r="AJ10" s="6" t="inlineStr"/>
      <c r="AK10" s="6" t="inlineStr"/>
      <c r="AL10" s="9" t="inlineStr">
        <is>
          <t>Open filings</t>
        </is>
      </c>
    </row>
    <row r="11">
      <c r="A11" s="4" t="n">
        <v>7</v>
      </c>
      <c r="B11" s="5" t="inlineStr">
        <is>
          <t>KPIL</t>
        </is>
      </c>
      <c r="C11" s="6" t="inlineStr">
        <is>
          <t>Kalpataru Projects International Ltd.</t>
        </is>
      </c>
      <c r="D11" s="5" t="inlineStr">
        <is>
          <t>Construction</t>
        </is>
      </c>
      <c r="E11" s="5" t="inlineStr">
        <is>
          <t>NEAR BREAKOUT</t>
        </is>
      </c>
      <c r="F11" s="6" t="inlineStr">
        <is>
          <t>SKIP - price already below stop</t>
        </is>
      </c>
      <c r="G11" s="4" t="n">
        <v>70</v>
      </c>
      <c r="H11" s="5" t="inlineStr">
        <is>
          <t>B</t>
        </is>
      </c>
      <c r="I11" s="7" t="n">
        <v>1458.400024414062</v>
      </c>
      <c r="J11" s="7" t="n">
        <v>1401.5</v>
      </c>
      <c r="K11" s="7" t="n">
        <v>1491.49</v>
      </c>
      <c r="L11" s="7" t="n">
        <v>1512.35</v>
      </c>
      <c r="M11" s="7" t="n">
        <v>1422.10267298881</v>
      </c>
      <c r="N11" s="8" t="n">
        <v>5.314352762543244</v>
      </c>
      <c r="O11" s="7" t="n">
        <v>1607.0544</v>
      </c>
      <c r="P11" s="7" t="n">
        <v>1652.112</v>
      </c>
      <c r="Q11" s="8" t="n">
        <v>1.317187682635144</v>
      </c>
      <c r="R11" s="8" t="n">
        <v>1.881696689478774</v>
      </c>
      <c r="S11" s="4" t="n">
        <v>12</v>
      </c>
      <c r="T11" s="4" t="n">
        <v>18023.04</v>
      </c>
      <c r="U11" s="8" t="n">
        <v>27.65957446808511</v>
      </c>
      <c r="V11" s="8" t="n">
        <v>8.51063829787234</v>
      </c>
      <c r="W11" s="4" t="n">
        <v>47</v>
      </c>
      <c r="X11" s="8" t="n">
        <v>1.0117894011679</v>
      </c>
      <c r="Y11" s="8" t="n">
        <v>61.34094784130369</v>
      </c>
      <c r="Z11" s="8" t="n">
        <v>24.56311178080343</v>
      </c>
      <c r="AA11" s="8" t="n">
        <v>3.040521030468055</v>
      </c>
      <c r="AB11" s="8" t="n">
        <v>3.682642522906843</v>
      </c>
      <c r="AC11" s="8" t="n">
        <v>9.456619460466452</v>
      </c>
      <c r="AD11" s="8" t="n">
        <v>10.18981197158928</v>
      </c>
      <c r="AE11" s="8" t="n">
        <v>-2.12080373059983</v>
      </c>
      <c r="AF11" s="5" t="inlineStr"/>
      <c r="AG11" s="5" t="inlineStr">
        <is>
          <t>2026-10-29</t>
        </is>
      </c>
      <c r="AH11" s="5" t="inlineStr">
        <is>
          <t>Supportive</t>
        </is>
      </c>
      <c r="AI11" s="6" t="inlineStr">
        <is>
          <t>Price&gt;EMA20&gt;EMA50&gt;EMA200 | MACD bullish | OBV rising | Near 52W high | BB squeeze before move | Beating NIFTY 1M | Stock hit +7% in 15d 28% of similar setups</t>
        </is>
      </c>
      <c r="AJ11" s="6" t="inlineStr"/>
      <c r="AK11" s="6" t="inlineStr"/>
      <c r="AL11" s="9" t="inlineStr">
        <is>
          <t>Open filings</t>
        </is>
      </c>
    </row>
    <row r="12">
      <c r="A12" s="4" t="n">
        <v>8</v>
      </c>
      <c r="B12" s="5" t="inlineStr">
        <is>
          <t>QPOWER</t>
        </is>
      </c>
      <c r="C12" s="6" t="inlineStr">
        <is>
          <t>QUALITY POWER ELECTRICAL EQUIPMENTS Ltd.</t>
        </is>
      </c>
      <c r="D12" s="5" t="inlineStr">
        <is>
          <t>Capital Goods</t>
        </is>
      </c>
      <c r="E12" s="5" t="inlineStr">
        <is>
          <t>TREND CONTINUATION</t>
        </is>
      </c>
      <c r="F12" s="6" t="inlineStr">
        <is>
          <t>WAIT - below entry zone, needs confirmation</t>
        </is>
      </c>
      <c r="G12" s="4" t="n">
        <v>70</v>
      </c>
      <c r="H12" s="5" t="inlineStr">
        <is>
          <t>B</t>
        </is>
      </c>
      <c r="I12" s="7" t="n">
        <v>1615</v>
      </c>
      <c r="J12" s="7" t="n">
        <v>1532.2</v>
      </c>
      <c r="K12" s="7" t="n">
        <v>1598.85</v>
      </c>
      <c r="L12" s="7" t="n">
        <v>1631.15</v>
      </c>
      <c r="M12" s="7" t="n">
        <v>1510.025</v>
      </c>
      <c r="N12" s="8" t="n">
        <v>6.499999999999995</v>
      </c>
      <c r="O12" s="7" t="n">
        <v>1728.05</v>
      </c>
      <c r="P12" s="7" t="n">
        <v>1776.5</v>
      </c>
      <c r="Q12" s="8" t="n">
        <v>1.07692307692308</v>
      </c>
      <c r="R12" s="8" t="n">
        <v>1.538461538461542</v>
      </c>
      <c r="S12" s="4" t="n">
        <v>9</v>
      </c>
      <c r="T12" s="4" t="n">
        <v>14535</v>
      </c>
      <c r="U12" s="8" t="n">
        <v>83.33333333333334</v>
      </c>
      <c r="V12" s="8" t="n">
        <v>72.72727272727273</v>
      </c>
      <c r="W12" s="4" t="n">
        <v>66</v>
      </c>
      <c r="X12" s="8" t="n">
        <v>0.8888591824483683</v>
      </c>
      <c r="Y12" s="8" t="n">
        <v>61.37640911452205</v>
      </c>
      <c r="Z12" s="8" t="n">
        <v>24.11546465688935</v>
      </c>
      <c r="AA12" s="8" t="n">
        <v>4.726896163954858</v>
      </c>
      <c r="AB12" s="8" t="n">
        <v>8.07778972371873</v>
      </c>
      <c r="AC12" s="8" t="n">
        <v>46.98586366726958</v>
      </c>
      <c r="AD12" s="8" t="n">
        <v>14.58495917240117</v>
      </c>
      <c r="AE12" s="8" t="n">
        <v>-3.926234384295058</v>
      </c>
      <c r="AF12" s="5" t="inlineStr"/>
      <c r="AG12" s="5" t="inlineStr"/>
      <c r="AH12" s="5" t="inlineStr">
        <is>
          <t>Supportive</t>
        </is>
      </c>
      <c r="AI12" s="6" t="inlineStr">
        <is>
          <t>Price&gt;EMA20&gt;EMA50&gt;EMA200 | MACD bullish | OBV rising | Near 52W high | BB squeeze before move | Beating NIFTY 1M | Stock hit +7% in 15d 83% of similar setups</t>
        </is>
      </c>
      <c r="AJ12" s="6" t="inlineStr">
        <is>
          <t>RELAXED smallcap</t>
        </is>
      </c>
      <c r="AK12" s="6" t="inlineStr"/>
      <c r="AL12" s="9" t="inlineStr">
        <is>
          <t>Open filings</t>
        </is>
      </c>
    </row>
    <row r="13">
      <c r="A13" s="4" t="n">
        <v>9</v>
      </c>
      <c r="B13" s="5" t="inlineStr">
        <is>
          <t>RRKABEL</t>
        </is>
      </c>
      <c r="C13" s="6" t="inlineStr">
        <is>
          <t>R R Kabel Ltd.</t>
        </is>
      </c>
      <c r="D13" s="5" t="inlineStr">
        <is>
          <t>Capital Goods</t>
        </is>
      </c>
      <c r="E13" s="5" t="inlineStr">
        <is>
          <t>TREND CONTINUATION</t>
        </is>
      </c>
      <c r="F13" s="6" t="inlineStr">
        <is>
          <t>BUY ZONE</t>
        </is>
      </c>
      <c r="G13" s="4" t="n">
        <v>70</v>
      </c>
      <c r="H13" s="5" t="inlineStr">
        <is>
          <t>B</t>
        </is>
      </c>
      <c r="I13" s="7" t="n">
        <v>2696.39990234375</v>
      </c>
      <c r="J13" s="7" t="n">
        <v>2696.39990234375</v>
      </c>
      <c r="K13" s="7" t="n">
        <v>2669.435903320312</v>
      </c>
      <c r="L13" s="7" t="n">
        <v>2723.363901367188</v>
      </c>
      <c r="M13" s="7" t="n">
        <v>2521.133908691406</v>
      </c>
      <c r="N13" s="8" t="n">
        <v>6.499999999999997</v>
      </c>
      <c r="O13" s="7" t="n">
        <v>2885.147895507813</v>
      </c>
      <c r="P13" s="7" t="n">
        <v>2966.039892578125</v>
      </c>
      <c r="Q13" s="8" t="n">
        <v>1.076923076923079</v>
      </c>
      <c r="R13" s="8" t="n">
        <v>1.538461538461539</v>
      </c>
      <c r="S13" s="4" t="n">
        <v>5</v>
      </c>
      <c r="T13" s="4" t="n">
        <v>13481.99951171875</v>
      </c>
      <c r="U13" s="8" t="n">
        <v>58.33333333333334</v>
      </c>
      <c r="V13" s="8" t="n">
        <v>41.66666666666667</v>
      </c>
      <c r="W13" s="4" t="n">
        <v>60</v>
      </c>
      <c r="X13" s="8" t="n">
        <v>0.7381867706526503</v>
      </c>
      <c r="Y13" s="8" t="n">
        <v>58.59891006579223</v>
      </c>
      <c r="Z13" s="8" t="n">
        <v>27.78164613832988</v>
      </c>
      <c r="AA13" s="8" t="n">
        <v>3.651187362040963</v>
      </c>
      <c r="AB13" s="8" t="n">
        <v>12.95713594043177</v>
      </c>
      <c r="AC13" s="8" t="n">
        <v>22.19150595946759</v>
      </c>
      <c r="AD13" s="8" t="n">
        <v>19.46430538911421</v>
      </c>
      <c r="AE13" s="8" t="n">
        <v>-9.632017621195832</v>
      </c>
      <c r="AF13" s="5" t="inlineStr"/>
      <c r="AG13" s="5" t="inlineStr"/>
      <c r="AH13" s="5" t="inlineStr">
        <is>
          <t>Supportive</t>
        </is>
      </c>
      <c r="AI13" s="6" t="inlineStr">
        <is>
          <t>Price&gt;EMA20&gt;EMA50&gt;EMA200 | MACD bullish | ADX&gt;=25 strong trend | OBV rising | BB squeeze before move | Beating NIFTY 1M | Stock hit +7% in 15d 58% of similar setups</t>
        </is>
      </c>
      <c r="AJ13" s="6" t="inlineStr">
        <is>
          <t>RELAXED smallcap</t>
        </is>
      </c>
      <c r="AK13" s="6" t="inlineStr"/>
      <c r="AL13" s="9" t="inlineStr">
        <is>
          <t>Open filings</t>
        </is>
      </c>
    </row>
    <row r="14">
      <c r="A14" s="4" t="n">
        <v>10</v>
      </c>
      <c r="B14" s="5" t="inlineStr">
        <is>
          <t>BHEL</t>
        </is>
      </c>
      <c r="C14" s="6" t="inlineStr">
        <is>
          <t>Bharat Heavy Electricals Ltd.</t>
        </is>
      </c>
      <c r="D14" s="5" t="inlineStr">
        <is>
          <t>Capital Goods</t>
        </is>
      </c>
      <c r="E14" s="5" t="inlineStr">
        <is>
          <t>EMA20 PULLBACK</t>
        </is>
      </c>
      <c r="F14" s="6" t="inlineStr">
        <is>
          <t>BUY ZONE</t>
        </is>
      </c>
      <c r="G14" s="4" t="n">
        <v>69</v>
      </c>
      <c r="H14" s="5" t="inlineStr">
        <is>
          <t>B</t>
        </is>
      </c>
      <c r="I14" s="7" t="n">
        <v>429.6000061035156</v>
      </c>
      <c r="J14" s="7" t="n">
        <v>429.6000061035156</v>
      </c>
      <c r="K14" s="7" t="n">
        <v>427.3634866472054</v>
      </c>
      <c r="L14" s="7" t="n">
        <v>431.7480061340332</v>
      </c>
      <c r="M14" s="7" t="n">
        <v>404.8160793214548</v>
      </c>
      <c r="N14" s="8" t="n">
        <v>5.769070398031831</v>
      </c>
      <c r="O14" s="7" t="n">
        <v>459.6720065307617</v>
      </c>
      <c r="P14" s="7" t="n">
        <v>472.5600067138672</v>
      </c>
      <c r="Q14" s="8" t="n">
        <v>1.213367062115955</v>
      </c>
      <c r="R14" s="8" t="n">
        <v>1.733381517308507</v>
      </c>
      <c r="S14" s="4" t="n">
        <v>40</v>
      </c>
      <c r="T14" s="4" t="n">
        <v>17184.00024414062</v>
      </c>
      <c r="U14" s="8" t="n">
        <v>35.55555555555556</v>
      </c>
      <c r="V14" s="8" t="n">
        <v>20</v>
      </c>
      <c r="W14" s="4" t="n">
        <v>45</v>
      </c>
      <c r="X14" s="8" t="n">
        <v>1.584335330876532</v>
      </c>
      <c r="Y14" s="8" t="n">
        <v>51.74691371274394</v>
      </c>
      <c r="Z14" s="8" t="n">
        <v>17.65406964459753</v>
      </c>
      <c r="AA14" s="8" t="n">
        <v>3.205039110017686</v>
      </c>
      <c r="AB14" s="8" t="n">
        <v>1.933798472042936</v>
      </c>
      <c r="AC14" s="8" t="n">
        <v>12.94177612402763</v>
      </c>
      <c r="AD14" s="8" t="n">
        <v>8.440967920725374</v>
      </c>
      <c r="AE14" s="8" t="n">
        <v>-5.779143633743555</v>
      </c>
      <c r="AF14" s="5" t="inlineStr"/>
      <c r="AG14" s="5" t="inlineStr">
        <is>
          <t>2026-10-14</t>
        </is>
      </c>
      <c r="AH14" s="5" t="inlineStr">
        <is>
          <t>Supportive</t>
        </is>
      </c>
      <c r="AI14" s="6" t="inlineStr">
        <is>
          <t>Price&gt;EMA20&gt;EMA50&gt;EMA200 | MACD bullish | Volume 1.6x avg | OBV rising | BB squeeze before move | Beating NIFTY 1M | Stock hit +7% in 15d 36% of similar setups</t>
        </is>
      </c>
      <c r="AJ14" s="6" t="inlineStr">
        <is>
          <t>RELAXED smallcap | Earnings in 5 day(s)</t>
        </is>
      </c>
      <c r="AK14" s="6" t="inlineStr"/>
      <c r="AL14" s="9" t="inlineStr">
        <is>
          <t>Open filings</t>
        </is>
      </c>
    </row>
    <row r="15">
      <c r="A15" s="4" t="n">
        <v>11</v>
      </c>
      <c r="B15" s="5" t="inlineStr">
        <is>
          <t>ABDL</t>
        </is>
      </c>
      <c r="C15" s="6" t="inlineStr">
        <is>
          <t>Allied Blenders and Distillers Ltd.</t>
        </is>
      </c>
      <c r="D15" s="5" t="inlineStr">
        <is>
          <t>Fast Moving Consumer Goods</t>
        </is>
      </c>
      <c r="E15" s="5" t="inlineStr">
        <is>
          <t>EMA20 PULLBACK</t>
        </is>
      </c>
      <c r="F15" s="6" t="inlineStr">
        <is>
          <t>BUY ZONE</t>
        </is>
      </c>
      <c r="G15" s="4" t="n">
        <v>68</v>
      </c>
      <c r="H15" s="5" t="inlineStr">
        <is>
          <t>B</t>
        </is>
      </c>
      <c r="I15" s="7" t="n">
        <v>693.4500122070312</v>
      </c>
      <c r="J15" s="7" t="n">
        <v>693.4500122070312</v>
      </c>
      <c r="K15" s="7" t="n">
        <v>677.2242017184161</v>
      </c>
      <c r="L15" s="7" t="n">
        <v>696.9172622680663</v>
      </c>
      <c r="M15" s="7" t="n">
        <v>648.3757614135743</v>
      </c>
      <c r="N15" s="8" t="n">
        <v>6.499999999999987</v>
      </c>
      <c r="O15" s="7" t="n">
        <v>741.9915130615235</v>
      </c>
      <c r="P15" s="7" t="n">
        <v>762.7950134277345</v>
      </c>
      <c r="Q15" s="8" t="n">
        <v>1.076923076923081</v>
      </c>
      <c r="R15" s="8" t="n">
        <v>1.538461538461544</v>
      </c>
      <c r="S15" s="4" t="n">
        <v>22</v>
      </c>
      <c r="T15" s="4" t="n">
        <v>15255.90026855469</v>
      </c>
      <c r="U15" s="8" t="n">
        <v>55.4054054054054</v>
      </c>
      <c r="V15" s="8" t="n">
        <v>47.2972972972973</v>
      </c>
      <c r="W15" s="4" t="n">
        <v>74</v>
      </c>
      <c r="X15" s="8" t="n">
        <v>0.7132571617951678</v>
      </c>
      <c r="Y15" s="8" t="n">
        <v>57.6647496670552</v>
      </c>
      <c r="Z15" s="8" t="n">
        <v>26.13526286120972</v>
      </c>
      <c r="AA15" s="8" t="n">
        <v>3.999785980340057</v>
      </c>
      <c r="AB15" s="8" t="n">
        <v>15.57500203450521</v>
      </c>
      <c r="AC15" s="8" t="n">
        <v>4.027908431513616</v>
      </c>
      <c r="AD15" s="8" t="n">
        <v>22.08217148318765</v>
      </c>
      <c r="AE15" s="8" t="n">
        <v>-8.006099305285829</v>
      </c>
      <c r="AF15" s="5" t="inlineStr"/>
      <c r="AG15" s="5" t="inlineStr"/>
      <c r="AH15" s="5" t="inlineStr">
        <is>
          <t>Supportive</t>
        </is>
      </c>
      <c r="AI15" s="6" t="inlineStr">
        <is>
          <t>Price&gt;EMA20&gt;EMA50&gt;EMA200 | MACD bullish | ADX&gt;=25 strong trend | OBV rising | Beating NIFTY 1M | Stock hit +7% in 15d 55% of similar setups</t>
        </is>
      </c>
      <c r="AJ15" s="6" t="inlineStr">
        <is>
          <t>Volume below average</t>
        </is>
      </c>
      <c r="AK15" s="6" t="inlineStr"/>
      <c r="AL15" s="9" t="inlineStr">
        <is>
          <t>Open filings</t>
        </is>
      </c>
    </row>
    <row r="16">
      <c r="A16" s="4" t="n">
        <v>12</v>
      </c>
      <c r="B16" s="5" t="inlineStr">
        <is>
          <t>AEQUS</t>
        </is>
      </c>
      <c r="C16" s="6" t="inlineStr">
        <is>
          <t>Aequs Ltd.</t>
        </is>
      </c>
      <c r="D16" s="5" t="inlineStr">
        <is>
          <t>Capital Goods</t>
        </is>
      </c>
      <c r="E16" s="5" t="inlineStr">
        <is>
          <t>TREND CONTINUATION</t>
        </is>
      </c>
      <c r="F16" s="6" t="inlineStr">
        <is>
          <t>BUY ZONE</t>
        </is>
      </c>
      <c r="G16" s="4" t="n">
        <v>68</v>
      </c>
      <c r="H16" s="5" t="inlineStr">
        <is>
          <t>B</t>
        </is>
      </c>
      <c r="I16" s="7" t="n">
        <v>268</v>
      </c>
      <c r="J16" s="7" t="n">
        <v>268</v>
      </c>
      <c r="K16" s="7" t="n">
        <v>265.32</v>
      </c>
      <c r="L16" s="7" t="n">
        <v>270.68</v>
      </c>
      <c r="M16" s="7" t="n">
        <v>250.58</v>
      </c>
      <c r="N16" s="8" t="n">
        <v>6.499999999999995</v>
      </c>
      <c r="O16" s="7" t="n">
        <v>286.76</v>
      </c>
      <c r="P16" s="7" t="n">
        <v>294.8</v>
      </c>
      <c r="Q16" s="8" t="n">
        <v>1.076923076923077</v>
      </c>
      <c r="R16" s="8" t="n">
        <v>1.53846153846154</v>
      </c>
      <c r="S16" s="4" t="n">
        <v>57</v>
      </c>
      <c r="T16" s="4" t="n">
        <v>15276</v>
      </c>
      <c r="U16" s="8" t="n">
        <v>72</v>
      </c>
      <c r="V16" s="8" t="n">
        <v>52</v>
      </c>
      <c r="W16" s="4" t="n">
        <v>25</v>
      </c>
      <c r="X16" s="8" t="n">
        <v>0.956777288042034</v>
      </c>
      <c r="Y16" s="8" t="n">
        <v>57.90553623025482</v>
      </c>
      <c r="Z16" s="8" t="n">
        <v>29.38780736238538</v>
      </c>
      <c r="AA16" s="8" t="n">
        <v>4.806260480546618</v>
      </c>
      <c r="AB16" s="8" t="n">
        <v>14.5984774226231</v>
      </c>
      <c r="AC16" s="8" t="n">
        <v>3.847790287116148</v>
      </c>
      <c r="AD16" s="8" t="n">
        <v>21.10564687130554</v>
      </c>
      <c r="AE16" s="8" t="n">
        <v>-9.060064845967531</v>
      </c>
      <c r="AF16" s="5" t="inlineStr"/>
      <c r="AG16" s="5" t="inlineStr"/>
      <c r="AH16" s="5" t="inlineStr">
        <is>
          <t>Supportive</t>
        </is>
      </c>
      <c r="AI16" s="6" t="inlineStr">
        <is>
          <t>Price&gt;EMA20&gt;EMA50&gt;EMA200 | MACD bullish | ADX&gt;=25 strong trend | OBV rising | BB squeeze before move | Beating NIFTY 1M | Stock hit +7% in 15d 72% of similar setups</t>
        </is>
      </c>
      <c r="AJ16" s="6" t="inlineStr">
        <is>
          <t>RELAXED smallcap</t>
        </is>
      </c>
      <c r="AK16" s="6" t="inlineStr"/>
      <c r="AL16" s="9" t="inlineStr">
        <is>
          <t>Open filings</t>
        </is>
      </c>
    </row>
    <row r="17">
      <c r="A17" s="4" t="n">
        <v>13</v>
      </c>
      <c r="B17" s="5" t="inlineStr">
        <is>
          <t>KARURVYSYA</t>
        </is>
      </c>
      <c r="C17" s="6" t="inlineStr">
        <is>
          <t>Karur Vysya Bank Ltd.</t>
        </is>
      </c>
      <c r="D17" s="5" t="inlineStr">
        <is>
          <t>Financial Services</t>
        </is>
      </c>
      <c r="E17" s="5" t="inlineStr">
        <is>
          <t>EMA20 PULLBACK</t>
        </is>
      </c>
      <c r="F17" s="6" t="inlineStr">
        <is>
          <t>BUY ZONE</t>
        </is>
      </c>
      <c r="G17" s="4" t="n">
        <v>68</v>
      </c>
      <c r="H17" s="5" t="inlineStr">
        <is>
          <t>B</t>
        </is>
      </c>
      <c r="I17" s="7" t="n">
        <v>329.2000122070312</v>
      </c>
      <c r="J17" s="7" t="n">
        <v>329.2000122070312</v>
      </c>
      <c r="K17" s="7" t="n">
        <v>328.6132394115648</v>
      </c>
      <c r="L17" s="7" t="n">
        <v>330.8460122680664</v>
      </c>
      <c r="M17" s="7" t="n">
        <v>312.6144144232937</v>
      </c>
      <c r="N17" s="8" t="n">
        <v>5.038152238374451</v>
      </c>
      <c r="O17" s="7" t="n">
        <v>352.2440130615234</v>
      </c>
      <c r="P17" s="7" t="n">
        <v>362.1200134277344</v>
      </c>
      <c r="Q17" s="8" t="n">
        <v>1.389398269207232</v>
      </c>
      <c r="R17" s="8" t="n">
        <v>1.984854670296047</v>
      </c>
      <c r="S17" s="4" t="n">
        <v>60</v>
      </c>
      <c r="T17" s="4" t="n">
        <v>19752.00073242188</v>
      </c>
      <c r="U17" s="8" t="n">
        <v>48.91304347826087</v>
      </c>
      <c r="V17" s="8" t="n">
        <v>36.95652173913043</v>
      </c>
      <c r="W17" s="4" t="n">
        <v>92</v>
      </c>
      <c r="X17" s="8" t="n">
        <v>1.126045793382082</v>
      </c>
      <c r="Y17" s="8" t="n">
        <v>49.58704582960419</v>
      </c>
      <c r="Z17" s="8" t="n">
        <v>23.20046831387443</v>
      </c>
      <c r="AA17" s="8" t="n">
        <v>2.798973465763581</v>
      </c>
      <c r="AB17" s="8" t="n">
        <v>-3.65817955910005</v>
      </c>
      <c r="AC17" s="8" t="n">
        <v>12.21388243993038</v>
      </c>
      <c r="AD17" s="8" t="n">
        <v>2.848989889582387</v>
      </c>
      <c r="AE17" s="8" t="n">
        <v>-8.211343145304262</v>
      </c>
      <c r="AF17" s="5" t="inlineStr"/>
      <c r="AG17" s="5" t="inlineStr">
        <is>
          <t>2026-10-15</t>
        </is>
      </c>
      <c r="AH17" s="5" t="inlineStr">
        <is>
          <t>Supportive</t>
        </is>
      </c>
      <c r="AI17" s="6" t="inlineStr">
        <is>
          <t>Price&gt;EMA20&gt;EMA50&gt;EMA200 | MACD bullish | OBV rising | BB squeeze before move | Beating NIFTY 1M | Stock hit +7% in 15d 49% of similar setups</t>
        </is>
      </c>
      <c r="AJ17" s="6" t="inlineStr">
        <is>
          <t>RELAXED smallcap</t>
        </is>
      </c>
      <c r="AK17" s="6" t="inlineStr"/>
      <c r="AL17" s="9" t="inlineStr">
        <is>
          <t>Open filings</t>
        </is>
      </c>
    </row>
    <row r="18">
      <c r="A18" s="4" t="n">
        <v>14</v>
      </c>
      <c r="B18" s="5" t="inlineStr">
        <is>
          <t>NAZARA</t>
        </is>
      </c>
      <c r="C18" s="6" t="inlineStr">
        <is>
          <t>Nazara Technologies Ltd.</t>
        </is>
      </c>
      <c r="D18" s="5" t="inlineStr">
        <is>
          <t>Media Entertainment &amp; Publication</t>
        </is>
      </c>
      <c r="E18" s="5" t="inlineStr">
        <is>
          <t>EMA20 PULLBACK</t>
        </is>
      </c>
      <c r="F18" s="6" t="inlineStr">
        <is>
          <t>BUY ZONE</t>
        </is>
      </c>
      <c r="G18" s="4" t="n">
        <v>66</v>
      </c>
      <c r="H18" s="5" t="inlineStr">
        <is>
          <t>B</t>
        </is>
      </c>
      <c r="I18" s="7" t="n">
        <v>376</v>
      </c>
      <c r="J18" s="7" t="n">
        <v>376</v>
      </c>
      <c r="K18" s="7" t="n">
        <v>375.1549308845311</v>
      </c>
      <c r="L18" s="7" t="n">
        <v>377.8799999999999</v>
      </c>
      <c r="M18" s="7" t="n">
        <v>364.72</v>
      </c>
      <c r="N18" s="8" t="n">
        <v>3.000000000000008</v>
      </c>
      <c r="O18" s="7" t="n">
        <v>402.3200000000001</v>
      </c>
      <c r="P18" s="7" t="n">
        <v>413.6</v>
      </c>
      <c r="Q18" s="8" t="n">
        <v>2.333333333333332</v>
      </c>
      <c r="R18" s="8" t="n">
        <v>3.333333333333327</v>
      </c>
      <c r="S18" s="4" t="n">
        <v>53</v>
      </c>
      <c r="T18" s="4" t="n">
        <v>19928</v>
      </c>
      <c r="U18" s="8" t="n">
        <v>41.93548387096774</v>
      </c>
      <c r="V18" s="8" t="n">
        <v>25.80645161290322</v>
      </c>
      <c r="W18" s="4" t="n">
        <v>62</v>
      </c>
      <c r="X18" s="8" t="n">
        <v>2.494836107362149</v>
      </c>
      <c r="Y18" s="8" t="n">
        <v>53.9119766498578</v>
      </c>
      <c r="Z18" s="8" t="n">
        <v>25.69961704420907</v>
      </c>
      <c r="AA18" s="8" t="n">
        <v>3.453491080278191</v>
      </c>
      <c r="AB18" s="8" t="n">
        <v>1.539295812836494</v>
      </c>
      <c r="AC18" s="8" t="n">
        <v>23.7656402594175</v>
      </c>
      <c r="AD18" s="8" t="n">
        <v>8.046465261518932</v>
      </c>
      <c r="AE18" s="8" t="n">
        <v>-6.444387730733658</v>
      </c>
      <c r="AF18" s="5" t="inlineStr"/>
      <c r="AG18" s="5" t="inlineStr"/>
      <c r="AH18" s="5" t="inlineStr">
        <is>
          <t>Mixed</t>
        </is>
      </c>
      <c r="AI18" s="6" t="inlineStr">
        <is>
          <t>Price&gt;EMA20&gt;EMA50&gt;EMA200 | ADX&gt;=25 strong trend | Volume 2.5x avg | OBV rising | BB squeeze before move | Beating NIFTY 1M | Stock hit +7% in 15d 42% of similar setups</t>
        </is>
      </c>
      <c r="AJ18" s="6" t="inlineStr"/>
      <c r="AK18" s="6" t="inlineStr"/>
      <c r="AL18" s="9" t="inlineStr">
        <is>
          <t>Open filings</t>
        </is>
      </c>
    </row>
    <row r="19">
      <c r="A19" s="4" t="n">
        <v>15</v>
      </c>
      <c r="B19" s="5" t="inlineStr">
        <is>
          <t>HFCL</t>
        </is>
      </c>
      <c r="C19" s="6" t="inlineStr">
        <is>
          <t>HFCL Ltd.</t>
        </is>
      </c>
      <c r="D19" s="5" t="inlineStr">
        <is>
          <t>Telecommunication</t>
        </is>
      </c>
      <c r="E19" s="5" t="inlineStr">
        <is>
          <t>TREND CONTINUATION</t>
        </is>
      </c>
      <c r="F19" s="6" t="inlineStr">
        <is>
          <t>BUY ZONE</t>
        </is>
      </c>
      <c r="G19" s="4" t="n">
        <v>66</v>
      </c>
      <c r="H19" s="5" t="inlineStr">
        <is>
          <t>B</t>
        </is>
      </c>
      <c r="I19" s="7" t="n">
        <v>258.3099975585938</v>
      </c>
      <c r="J19" s="7" t="n">
        <v>258.3099975585938</v>
      </c>
      <c r="K19" s="7" t="n">
        <v>255.7268975830078</v>
      </c>
      <c r="L19" s="7" t="n">
        <v>260.8930975341797</v>
      </c>
      <c r="M19" s="7" t="n">
        <v>241.5198477172852</v>
      </c>
      <c r="N19" s="8" t="n">
        <v>6.499999999999999</v>
      </c>
      <c r="O19" s="7" t="n">
        <v>276.3916973876953</v>
      </c>
      <c r="P19" s="7" t="n">
        <v>284.1409973144532</v>
      </c>
      <c r="Q19" s="8" t="n">
        <v>1.076923076923078</v>
      </c>
      <c r="R19" s="8" t="n">
        <v>1.538461538461541</v>
      </c>
      <c r="S19" s="4" t="n">
        <v>59</v>
      </c>
      <c r="T19" s="4" t="n">
        <v>15240.28985595703</v>
      </c>
      <c r="U19" s="8" t="n">
        <v>60</v>
      </c>
      <c r="V19" s="8" t="n">
        <v>46.66666666666666</v>
      </c>
      <c r="W19" s="4" t="n">
        <v>15</v>
      </c>
      <c r="X19" s="8" t="n">
        <v>0.8228744462492343</v>
      </c>
      <c r="Y19" s="8" t="n">
        <v>62.20588811280158</v>
      </c>
      <c r="Z19" s="8" t="n">
        <v>21.06088183760995</v>
      </c>
      <c r="AA19" s="8" t="n">
        <v>4.525018145068711</v>
      </c>
      <c r="AB19" s="8" t="n">
        <v>6.395333051767826</v>
      </c>
      <c r="AC19" s="8" t="n">
        <v>20.43567016772316</v>
      </c>
      <c r="AD19" s="8" t="n">
        <v>12.90250250045026</v>
      </c>
      <c r="AE19" s="8" t="n">
        <v>-6.37889379504678</v>
      </c>
      <c r="AF19" s="5" t="inlineStr"/>
      <c r="AG19" s="5" t="inlineStr"/>
      <c r="AH19" s="5" t="inlineStr">
        <is>
          <t>Supportive</t>
        </is>
      </c>
      <c r="AI19" s="6" t="inlineStr">
        <is>
          <t>Price&gt;EMA20&gt;EMA50&gt;EMA200 | MACD bullish | OBV rising | Beating NIFTY 1M | Stock hit +7% in 15d 60% of similar setups</t>
        </is>
      </c>
      <c r="AJ19" s="6" t="inlineStr">
        <is>
          <t>RELAXED smallcap</t>
        </is>
      </c>
      <c r="AK19" s="6" t="inlineStr"/>
      <c r="AL19" s="9" t="inlineStr">
        <is>
          <t>Open filings</t>
        </is>
      </c>
    </row>
    <row r="20">
      <c r="A20" s="4" t="n">
        <v>16</v>
      </c>
      <c r="B20" s="5" t="inlineStr">
        <is>
          <t>AXISCADES</t>
        </is>
      </c>
      <c r="C20" s="6" t="inlineStr">
        <is>
          <t>AXISCADES Technologies Ltd.</t>
        </is>
      </c>
      <c r="D20" s="5" t="inlineStr">
        <is>
          <t>Capital Goods</t>
        </is>
      </c>
      <c r="E20" s="5" t="inlineStr">
        <is>
          <t>TREND CONTINUATION</t>
        </is>
      </c>
      <c r="F20" s="6" t="inlineStr">
        <is>
          <t>BUY ZONE</t>
        </is>
      </c>
      <c r="G20" s="4" t="n">
        <v>65</v>
      </c>
      <c r="H20" s="5" t="inlineStr">
        <is>
          <t>B</t>
        </is>
      </c>
      <c r="I20" s="7" t="n">
        <v>2077.60009765625</v>
      </c>
      <c r="J20" s="7" t="n">
        <v>2077.60009765625</v>
      </c>
      <c r="K20" s="7" t="n">
        <v>2056.824096679688</v>
      </c>
      <c r="L20" s="7" t="n">
        <v>2098.376098632812</v>
      </c>
      <c r="M20" s="7" t="n">
        <v>1942.556091308594</v>
      </c>
      <c r="N20" s="8" t="n">
        <v>6.5</v>
      </c>
      <c r="O20" s="7" t="n">
        <v>2223.032104492188</v>
      </c>
      <c r="P20" s="7" t="n">
        <v>2285.360107421875</v>
      </c>
      <c r="Q20" s="8" t="n">
        <v>1.076923076923077</v>
      </c>
      <c r="R20" s="8" t="n">
        <v>1.538461538461539</v>
      </c>
      <c r="S20" s="4" t="n">
        <v>7</v>
      </c>
      <c r="T20" s="4" t="n">
        <v>14543.20068359375</v>
      </c>
      <c r="U20" s="8" t="n">
        <v>62.96296296296296</v>
      </c>
      <c r="V20" s="8" t="n">
        <v>54.62962962962963</v>
      </c>
      <c r="W20" s="4" t="n">
        <v>108</v>
      </c>
      <c r="X20" s="8" t="n">
        <v>1.040857966386801</v>
      </c>
      <c r="Y20" s="8" t="n">
        <v>57.66222226887042</v>
      </c>
      <c r="Z20" s="8" t="n">
        <v>35.51709941877041</v>
      </c>
      <c r="AA20" s="8" t="n">
        <v>5.050334680679503</v>
      </c>
      <c r="AB20" s="8" t="n">
        <v>16.8503991932649</v>
      </c>
      <c r="AC20" s="8" t="n">
        <v>29.3729414079992</v>
      </c>
      <c r="AD20" s="8" t="n">
        <v>23.35756864194733</v>
      </c>
      <c r="AE20" s="8" t="n">
        <v>-11.96609755693856</v>
      </c>
      <c r="AF20" s="5" t="inlineStr"/>
      <c r="AG20" s="5" t="inlineStr"/>
      <c r="AH20" s="5" t="inlineStr">
        <is>
          <t>Mixed</t>
        </is>
      </c>
      <c r="AI20" s="6" t="inlineStr">
        <is>
          <t>Price&gt;EMA20&gt;EMA50&gt;EMA200 | MACD bullish | ADX&gt;=25 strong trend | OBV rising | Beating NIFTY 1M | Stock hit +7% in 15d 63% of similar setups</t>
        </is>
      </c>
      <c r="AJ20" s="6" t="inlineStr">
        <is>
          <t>High volatility</t>
        </is>
      </c>
      <c r="AK20" s="6" t="inlineStr"/>
      <c r="AL20" s="9" t="inlineStr">
        <is>
          <t>Open filings</t>
        </is>
      </c>
    </row>
    <row r="21">
      <c r="A21" s="4" t="n">
        <v>17</v>
      </c>
      <c r="B21" s="5" t="inlineStr">
        <is>
          <t>LLOYDSENGG</t>
        </is>
      </c>
      <c r="C21" s="6" t="inlineStr">
        <is>
          <t>Lloyds Engineering Works Ltd.</t>
        </is>
      </c>
      <c r="D21" s="5" t="inlineStr">
        <is>
          <t>Capital Goods</t>
        </is>
      </c>
      <c r="E21" s="5" t="inlineStr">
        <is>
          <t>TREND CONTINUATION</t>
        </is>
      </c>
      <c r="F21" s="6" t="inlineStr">
        <is>
          <t>BUY ZONE</t>
        </is>
      </c>
      <c r="G21" s="4" t="n">
        <v>65</v>
      </c>
      <c r="H21" s="5" t="inlineStr">
        <is>
          <t>B</t>
        </is>
      </c>
      <c r="I21" s="7" t="n">
        <v>96.18000030517578</v>
      </c>
      <c r="J21" s="7" t="n">
        <v>96.18000030517578</v>
      </c>
      <c r="K21" s="7" t="n">
        <v>95.21820030212402</v>
      </c>
      <c r="L21" s="7" t="n">
        <v>97.14180030822754</v>
      </c>
      <c r="M21" s="7" t="n">
        <v>89.92830028533936</v>
      </c>
      <c r="N21" s="8" t="n">
        <v>6.499999999999995</v>
      </c>
      <c r="O21" s="7" t="n">
        <v>102.9126003265381</v>
      </c>
      <c r="P21" s="7" t="n">
        <v>105.7980003356934</v>
      </c>
      <c r="Q21" s="8" t="n">
        <v>1.07692307692308</v>
      </c>
      <c r="R21" s="8" t="n">
        <v>1.538461538461542</v>
      </c>
      <c r="S21" s="4" t="n">
        <v>159</v>
      </c>
      <c r="T21" s="4" t="n">
        <v>15292.62004852295</v>
      </c>
      <c r="U21" s="8" t="n">
        <v>42.85714285714285</v>
      </c>
      <c r="V21" s="8" t="n">
        <v>17.85714285714286</v>
      </c>
      <c r="W21" s="4" t="n">
        <v>28</v>
      </c>
      <c r="X21" s="8" t="n">
        <v>1.003322919155102</v>
      </c>
      <c r="Y21" s="8" t="n">
        <v>56.05004582277572</v>
      </c>
      <c r="Z21" s="8" t="n">
        <v>33.93654008125173</v>
      </c>
      <c r="AA21" s="8" t="n">
        <v>4.716716480842044</v>
      </c>
      <c r="AB21" s="8" t="n">
        <v>15.61485452884661</v>
      </c>
      <c r="AC21" s="8" t="n">
        <v>12.98560983435535</v>
      </c>
      <c r="AD21" s="8" t="n">
        <v>22.12202397752905</v>
      </c>
      <c r="AE21" s="8" t="n">
        <v>-7.696734047938669</v>
      </c>
      <c r="AF21" s="5" t="inlineStr"/>
      <c r="AG21" s="5" t="inlineStr"/>
      <c r="AH21" s="5" t="inlineStr">
        <is>
          <t>Supportive</t>
        </is>
      </c>
      <c r="AI21" s="6" t="inlineStr">
        <is>
          <t>Price&gt;EMA20&gt;EMA50&gt;EMA200 | MACD bullish | ADX&gt;=25 strong trend | OBV rising | Beating NIFTY 1M | Stock hit +7% in 15d 43% of similar setups</t>
        </is>
      </c>
      <c r="AJ21" s="6" t="inlineStr"/>
      <c r="AK21" s="6" t="inlineStr"/>
      <c r="AL21" s="9" t="inlineStr">
        <is>
          <t>Open filings</t>
        </is>
      </c>
    </row>
    <row r="22">
      <c r="A22" s="4" t="n">
        <v>18</v>
      </c>
      <c r="B22" s="5" t="inlineStr">
        <is>
          <t>MEESHO</t>
        </is>
      </c>
      <c r="C22" s="6" t="inlineStr">
        <is>
          <t>Meesho Ltd.</t>
        </is>
      </c>
      <c r="D22" s="5" t="inlineStr">
        <is>
          <t>Consumer Services</t>
        </is>
      </c>
      <c r="E22" s="5" t="inlineStr">
        <is>
          <t>TREND CONTINUATION</t>
        </is>
      </c>
      <c r="F22" s="6" t="inlineStr">
        <is>
          <t>BUY ZONE</t>
        </is>
      </c>
      <c r="G22" s="4" t="n">
        <v>65</v>
      </c>
      <c r="H22" s="5" t="inlineStr">
        <is>
          <t>B</t>
        </is>
      </c>
      <c r="I22" s="7" t="n">
        <v>232.1900024414062</v>
      </c>
      <c r="J22" s="7" t="n">
        <v>232.1900024414062</v>
      </c>
      <c r="K22" s="7" t="n">
        <v>229.8681024169922</v>
      </c>
      <c r="L22" s="7" t="n">
        <v>234.5119024658203</v>
      </c>
      <c r="M22" s="7" t="n">
        <v>217.0976522827148</v>
      </c>
      <c r="N22" s="8" t="n">
        <v>6.499999999999999</v>
      </c>
      <c r="O22" s="7" t="n">
        <v>248.4433026123047</v>
      </c>
      <c r="P22" s="7" t="n">
        <v>255.4090026855469</v>
      </c>
      <c r="Q22" s="8" t="n">
        <v>1.076923076923078</v>
      </c>
      <c r="R22" s="8" t="n">
        <v>1.538461538461541</v>
      </c>
      <c r="S22" s="4" t="n">
        <v>66</v>
      </c>
      <c r="T22" s="4" t="n">
        <v>15324.54016113281</v>
      </c>
      <c r="U22" s="8" t="n">
        <v>82.14285714285714</v>
      </c>
      <c r="V22" s="8" t="n">
        <v>64.28571428571429</v>
      </c>
      <c r="W22" s="4" t="n">
        <v>28</v>
      </c>
      <c r="X22" s="8" t="n">
        <v>0.5668630227403272</v>
      </c>
      <c r="Y22" s="8" t="n">
        <v>58.50071007218599</v>
      </c>
      <c r="Z22" s="8" t="n">
        <v>31.64743084761196</v>
      </c>
      <c r="AA22" s="8" t="n">
        <v>4.329699134553656</v>
      </c>
      <c r="AB22" s="8" t="n">
        <v>10.40893916880306</v>
      </c>
      <c r="AC22" s="8" t="n">
        <v>21.76307067422258</v>
      </c>
      <c r="AD22" s="8" t="n">
        <v>16.91610861748549</v>
      </c>
      <c r="AE22" s="8" t="n">
        <v>-8.730342762553445</v>
      </c>
      <c r="AF22" s="5" t="inlineStr"/>
      <c r="AG22" s="5" t="inlineStr"/>
      <c r="AH22" s="5" t="inlineStr">
        <is>
          <t>Supportive</t>
        </is>
      </c>
      <c r="AI22" s="6" t="inlineStr">
        <is>
          <t>Price&gt;EMA20&gt;EMA50&gt;EMA200 | MACD bullish | ADX&gt;=25 strong trend | OBV rising | Beating NIFTY 1M | Stock hit +7% in 15d 82% of similar setups</t>
        </is>
      </c>
      <c r="AJ22" s="6" t="inlineStr">
        <is>
          <t>RELAXED smallcap</t>
        </is>
      </c>
      <c r="AK22" s="6" t="inlineStr"/>
      <c r="AL22" s="9" t="inlineStr">
        <is>
          <t>Open filings</t>
        </is>
      </c>
    </row>
    <row r="23">
      <c r="A23" s="4" t="n">
        <v>19</v>
      </c>
      <c r="B23" s="5" t="inlineStr">
        <is>
          <t>PGIL</t>
        </is>
      </c>
      <c r="C23" s="6" t="inlineStr">
        <is>
          <t>Pearl Global Industries Ltd.</t>
        </is>
      </c>
      <c r="D23" s="5" t="inlineStr">
        <is>
          <t>Textiles</t>
        </is>
      </c>
      <c r="E23" s="5" t="inlineStr">
        <is>
          <t>TREND CONTINUATION</t>
        </is>
      </c>
      <c r="F23" s="6" t="inlineStr">
        <is>
          <t>BUY ZONE</t>
        </is>
      </c>
      <c r="G23" s="4" t="n">
        <v>65</v>
      </c>
      <c r="H23" s="5" t="inlineStr">
        <is>
          <t>B</t>
        </is>
      </c>
      <c r="I23" s="7" t="n">
        <v>1273.099975585938</v>
      </c>
      <c r="J23" s="7" t="n">
        <v>1272.3</v>
      </c>
      <c r="K23" s="7" t="n">
        <v>1260.368975830078</v>
      </c>
      <c r="L23" s="7" t="n">
        <v>1285.830975341797</v>
      </c>
      <c r="M23" s="7" t="n">
        <v>1190.348477172852</v>
      </c>
      <c r="N23" s="8" t="n">
        <v>6.500000000000003</v>
      </c>
      <c r="O23" s="7" t="n">
        <v>1362.216973876953</v>
      </c>
      <c r="P23" s="7" t="n">
        <v>1400.409973144531</v>
      </c>
      <c r="Q23" s="8" t="n">
        <v>1.076923076923078</v>
      </c>
      <c r="R23" s="8" t="n">
        <v>1.538461538461538</v>
      </c>
      <c r="S23" s="4" t="n">
        <v>12</v>
      </c>
      <c r="T23" s="4" t="n">
        <v>15277.19970703125</v>
      </c>
      <c r="U23" s="8" t="n">
        <v>66.23376623376623</v>
      </c>
      <c r="V23" s="8" t="n">
        <v>57.14285714285714</v>
      </c>
      <c r="W23" s="4" t="n">
        <v>77</v>
      </c>
      <c r="X23" s="8" t="n">
        <v>0.7132297756151148</v>
      </c>
      <c r="Y23" s="8" t="n">
        <v>58.14290154810816</v>
      </c>
      <c r="Z23" s="8" t="n">
        <v>35.33040025170975</v>
      </c>
      <c r="AA23" s="8" t="n">
        <v>4.454777828537811</v>
      </c>
      <c r="AB23" s="8" t="n">
        <v>11.75876296370832</v>
      </c>
      <c r="AC23" s="8" t="n">
        <v>30.46062483339407</v>
      </c>
      <c r="AD23" s="8" t="n">
        <v>18.26593241239076</v>
      </c>
      <c r="AE23" s="8" t="n">
        <v>-6.244940518703979</v>
      </c>
      <c r="AF23" s="5" t="inlineStr"/>
      <c r="AG23" s="5" t="inlineStr"/>
      <c r="AH23" s="5" t="inlineStr">
        <is>
          <t>Supportive</t>
        </is>
      </c>
      <c r="AI23" s="6" t="inlineStr">
        <is>
          <t>Price&gt;EMA20&gt;EMA50&gt;EMA200 | MACD bullish | ADX&gt;=25 strong trend | OBV rising | Beating NIFTY 1M | Stock hit +7% in 15d 66% of similar setups</t>
        </is>
      </c>
      <c r="AJ23" s="6" t="inlineStr">
        <is>
          <t>RELAXED smallcap</t>
        </is>
      </c>
      <c r="AK23" s="6" t="inlineStr"/>
      <c r="AL23" s="9" t="inlineStr">
        <is>
          <t>Open filings</t>
        </is>
      </c>
    </row>
    <row r="24">
      <c r="A24" s="4" t="n">
        <v>20</v>
      </c>
      <c r="B24" s="5" t="inlineStr">
        <is>
          <t>TDPOWERSYS</t>
        </is>
      </c>
      <c r="C24" s="6" t="inlineStr">
        <is>
          <t>TD Power Systems Ltd.</t>
        </is>
      </c>
      <c r="D24" s="5" t="inlineStr">
        <is>
          <t>Capital Goods</t>
        </is>
      </c>
      <c r="E24" s="5" t="inlineStr">
        <is>
          <t>TREND CONTINUATION</t>
        </is>
      </c>
      <c r="F24" s="6" t="inlineStr">
        <is>
          <t>BUY ZONE</t>
        </is>
      </c>
      <c r="G24" s="4" t="n">
        <v>65</v>
      </c>
      <c r="H24" s="5" t="inlineStr">
        <is>
          <t>B</t>
        </is>
      </c>
      <c r="I24" s="7" t="n">
        <v>793.5</v>
      </c>
      <c r="J24" s="7" t="n">
        <v>793.5</v>
      </c>
      <c r="K24" s="7" t="n">
        <v>785.5649999999999</v>
      </c>
      <c r="L24" s="7" t="n">
        <v>801.4350000000001</v>
      </c>
      <c r="M24" s="7" t="n">
        <v>741.9225</v>
      </c>
      <c r="N24" s="8" t="n">
        <v>6.499999999999999</v>
      </c>
      <c r="O24" s="7" t="n">
        <v>849.0450000000001</v>
      </c>
      <c r="P24" s="7" t="n">
        <v>872.85</v>
      </c>
      <c r="Q24" s="8" t="n">
        <v>1.076923076923079</v>
      </c>
      <c r="R24" s="8" t="n">
        <v>1.538461538461539</v>
      </c>
      <c r="S24" s="4" t="n">
        <v>19</v>
      </c>
      <c r="T24" s="4" t="n">
        <v>15076.5</v>
      </c>
      <c r="U24" s="8" t="n">
        <v>60.57692307692307</v>
      </c>
      <c r="V24" s="8" t="n">
        <v>44.23076923076923</v>
      </c>
      <c r="W24" s="4" t="n">
        <v>104</v>
      </c>
      <c r="X24" s="8" t="n">
        <v>0.7490672752442753</v>
      </c>
      <c r="Y24" s="8" t="n">
        <v>56.13738242880532</v>
      </c>
      <c r="Z24" s="8" t="n">
        <v>31.93505460553152</v>
      </c>
      <c r="AA24" s="8" t="n">
        <v>5.111458942141393</v>
      </c>
      <c r="AB24" s="8" t="n">
        <v>8.084175388171611</v>
      </c>
      <c r="AC24" s="8" t="n">
        <v>45.73850614237725</v>
      </c>
      <c r="AD24" s="8" t="n">
        <v>14.59134483685405</v>
      </c>
      <c r="AE24" s="8" t="n">
        <v>-7.312227236438407</v>
      </c>
      <c r="AF24" s="5" t="inlineStr"/>
      <c r="AG24" s="5" t="inlineStr"/>
      <c r="AH24" s="5" t="inlineStr">
        <is>
          <t>Supportive</t>
        </is>
      </c>
      <c r="AI24" s="6" t="inlineStr">
        <is>
          <t>Price&gt;EMA20&gt;EMA50&gt;EMA200 | MACD bullish | ADX&gt;=25 strong trend | OBV rising | BB squeeze before move | Beating NIFTY 1M | Stock hit +7% in 15d 61% of similar setups</t>
        </is>
      </c>
      <c r="AJ24" s="6" t="inlineStr">
        <is>
          <t>RELAXED smallcap</t>
        </is>
      </c>
      <c r="AK24" s="6" t="inlineStr"/>
      <c r="AL24" s="9" t="inlineStr">
        <is>
          <t>Open filings</t>
        </is>
      </c>
    </row>
  </sheetData>
  <autoFilter ref="A4:AL24"/>
  <conditionalFormatting sqref="F5:F24">
    <cfRule type="expression" priority="1" dxfId="0">
      <formula>LEFT(F5,3)="BUY"</formula>
    </cfRule>
    <cfRule type="expression" priority="2" dxfId="1">
      <formula>LEFT(F5,4)="WAIT"</formula>
    </cfRule>
    <cfRule type="expression" priority="3" dxfId="2">
      <formula>OR(LEFT(F5,5)="AVOID",LEFT(F5,6)="REVIEW",LEFT(F5,4)="SKIP")</formula>
    </cfRule>
  </conditionalFormatting>
  <conditionalFormatting sqref="G5:G24">
    <cfRule type="colorScale" priority="4">
      <colorScale>
        <cfvo type="num" val="50"/>
        <cfvo type="num" val="65"/>
        <cfvo type="num" val="85"/>
        <color rgb="00F8CBAD"/>
        <color rgb="00FFEB84"/>
        <color rgb="0063BE7B"/>
      </colorScale>
    </cfRule>
  </conditionalFormatting>
  <hyperlinks>
    <hyperlink xmlns:r="http://schemas.openxmlformats.org/officeDocument/2006/relationships" ref="AL5" r:id="rId1"/>
    <hyperlink xmlns:r="http://schemas.openxmlformats.org/officeDocument/2006/relationships" ref="AL6" r:id="rId2"/>
    <hyperlink xmlns:r="http://schemas.openxmlformats.org/officeDocument/2006/relationships" ref="AL7" r:id="rId3"/>
    <hyperlink xmlns:r="http://schemas.openxmlformats.org/officeDocument/2006/relationships" ref="AL8" r:id="rId4"/>
    <hyperlink xmlns:r="http://schemas.openxmlformats.org/officeDocument/2006/relationships" ref="AL9" r:id="rId5"/>
    <hyperlink xmlns:r="http://schemas.openxmlformats.org/officeDocument/2006/relationships" ref="AL10" r:id="rId6"/>
    <hyperlink xmlns:r="http://schemas.openxmlformats.org/officeDocument/2006/relationships" ref="AL11" r:id="rId7"/>
    <hyperlink xmlns:r="http://schemas.openxmlformats.org/officeDocument/2006/relationships" ref="AL12" r:id="rId8"/>
    <hyperlink xmlns:r="http://schemas.openxmlformats.org/officeDocument/2006/relationships" ref="AL13" r:id="rId9"/>
    <hyperlink xmlns:r="http://schemas.openxmlformats.org/officeDocument/2006/relationships" ref="AL14" r:id="rId10"/>
    <hyperlink xmlns:r="http://schemas.openxmlformats.org/officeDocument/2006/relationships" ref="AL15" r:id="rId11"/>
    <hyperlink xmlns:r="http://schemas.openxmlformats.org/officeDocument/2006/relationships" ref="AL16" r:id="rId12"/>
    <hyperlink xmlns:r="http://schemas.openxmlformats.org/officeDocument/2006/relationships" ref="AL17" r:id="rId13"/>
    <hyperlink xmlns:r="http://schemas.openxmlformats.org/officeDocument/2006/relationships" ref="AL18" r:id="rId14"/>
    <hyperlink xmlns:r="http://schemas.openxmlformats.org/officeDocument/2006/relationships" ref="AL19" r:id="rId15"/>
    <hyperlink xmlns:r="http://schemas.openxmlformats.org/officeDocument/2006/relationships" ref="AL20" r:id="rId16"/>
    <hyperlink xmlns:r="http://schemas.openxmlformats.org/officeDocument/2006/relationships" ref="AL21" r:id="rId17"/>
    <hyperlink xmlns:r="http://schemas.openxmlformats.org/officeDocument/2006/relationships" ref="AL22" r:id="rId18"/>
    <hyperlink xmlns:r="http://schemas.openxmlformats.org/officeDocument/2006/relationships" ref="AL23" r:id="rId19"/>
    <hyperlink xmlns:r="http://schemas.openxmlformats.org/officeDocument/2006/relationships" ref="AL24" r:id="rId2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21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>
      <c r="A1" s="1" t="inlineStr">
        <is>
          <t>ALL INDICATORS (picks + watchlist)</t>
        </is>
      </c>
    </row>
    <row r="2">
      <c r="A2" s="2" t="inlineStr">
        <is>
          <t>Universe: NSE_ALL | NIFTY regime: BEAR | Generated: 09-Oct-2026 08:24 | Targets: +7% / +10% | *Qty sized for Rs 100,000 capital, 1% risk</t>
        </is>
      </c>
    </row>
    <row r="4" ht="34" customHeight="1">
      <c r="A4" s="3" t="inlineStr">
        <is>
          <t>Rank</t>
        </is>
      </c>
      <c r="B4" s="3" t="inlineStr">
        <is>
          <t>Stock</t>
        </is>
      </c>
      <c r="C4" s="3" t="inlineStr">
        <is>
          <t>Setup</t>
        </is>
      </c>
      <c r="D4" s="3" t="inlineStr">
        <is>
          <t>Swing Score</t>
        </is>
      </c>
      <c r="E4" s="3" t="inlineStr">
        <is>
          <t>Last Close</t>
        </is>
      </c>
      <c r="F4" s="3" t="inlineStr">
        <is>
          <t>EMA20</t>
        </is>
      </c>
      <c r="G4" s="3" t="inlineStr">
        <is>
          <t>EMA50</t>
        </is>
      </c>
      <c r="H4" s="3" t="inlineStr">
        <is>
          <t>EMA200</t>
        </is>
      </c>
      <c r="I4" s="3" t="inlineStr">
        <is>
          <t>RSI14</t>
        </is>
      </c>
      <c r="J4" s="3" t="inlineStr">
        <is>
          <t>MACD</t>
        </is>
      </c>
      <c r="K4" s="3" t="inlineStr">
        <is>
          <t>MACD Signal</t>
        </is>
      </c>
      <c r="L4" s="3" t="inlineStr">
        <is>
          <t>MACD Hist</t>
        </is>
      </c>
      <c r="M4" s="3" t="inlineStr">
        <is>
          <t>ADX14</t>
        </is>
      </c>
      <c r="N4" s="3" t="inlineStr">
        <is>
          <t>+DI</t>
        </is>
      </c>
      <c r="O4" s="3" t="inlineStr">
        <is>
          <t>-DI</t>
        </is>
      </c>
      <c r="P4" s="3" t="inlineStr">
        <is>
          <t>ATR14</t>
        </is>
      </c>
      <c r="Q4" s="3" t="inlineStr">
        <is>
          <t>ATR%</t>
        </is>
      </c>
      <c r="R4" s="3" t="inlineStr">
        <is>
          <t>RVOL</t>
        </is>
      </c>
      <c r="S4" s="3" t="inlineStr">
        <is>
          <t>OBV vs EMA20</t>
        </is>
      </c>
      <c r="T4" s="3" t="inlineStr">
        <is>
          <t>Up/Down Vol 10D</t>
        </is>
      </c>
      <c r="U4" s="3" t="inlineStr">
        <is>
          <t>BB %B</t>
        </is>
      </c>
      <c r="V4" s="3" t="inlineStr">
        <is>
          <t>BB Width%</t>
        </is>
      </c>
      <c r="W4" s="3" t="inlineStr">
        <is>
          <t>BB Squeeze</t>
        </is>
      </c>
      <c r="X4" s="3" t="inlineStr">
        <is>
          <t>Stoch K</t>
        </is>
      </c>
      <c r="Y4" s="3" t="inlineStr">
        <is>
          <t>Stoch D</t>
        </is>
      </c>
      <c r="Z4" s="3" t="inlineStr">
        <is>
          <t>1D%</t>
        </is>
      </c>
      <c r="AA4" s="3" t="inlineStr">
        <is>
          <t>5D%</t>
        </is>
      </c>
      <c r="AB4" s="3" t="inlineStr">
        <is>
          <t>1M%</t>
        </is>
      </c>
      <c r="AC4" s="3" t="inlineStr">
        <is>
          <t>3M%</t>
        </is>
      </c>
      <c r="AD4" s="3" t="inlineStr">
        <is>
          <t>20D High Dist%</t>
        </is>
      </c>
      <c r="AE4" s="3" t="inlineStr">
        <is>
          <t>52W High Dist%</t>
        </is>
      </c>
      <c r="AF4" s="3" t="inlineStr">
        <is>
          <t>EMA20 Dist%</t>
        </is>
      </c>
      <c r="AG4" s="3" t="inlineStr">
        <is>
          <t>NIFTY Regime</t>
        </is>
      </c>
      <c r="AH4" s="3" t="inlineStr">
        <is>
          <t>NIFTY 1M%</t>
        </is>
      </c>
      <c r="AI4" s="3" t="inlineStr">
        <is>
          <t>NIFTY 3M%</t>
        </is>
      </c>
      <c r="AJ4" s="3" t="inlineStr">
        <is>
          <t>Market Cap Cr</t>
        </is>
      </c>
      <c r="AK4" s="3" t="inlineStr">
        <is>
          <t>PE</t>
        </is>
      </c>
      <c r="AL4" s="3" t="inlineStr">
        <is>
          <t>ROE%</t>
        </is>
      </c>
      <c r="AM4" s="3" t="inlineStr">
        <is>
          <t>Debt/Equity</t>
        </is>
      </c>
      <c r="AN4" s="3" t="inlineStr">
        <is>
          <t>Revenue Growth%</t>
        </is>
      </c>
      <c r="AO4" s="3" t="inlineStr">
        <is>
          <t>Earnings Growth%</t>
        </is>
      </c>
    </row>
    <row r="5">
      <c r="A5" s="4" t="n">
        <v>1</v>
      </c>
      <c r="B5" s="5" t="inlineStr">
        <is>
          <t>GLAND</t>
        </is>
      </c>
      <c r="C5" s="5" t="inlineStr">
        <is>
          <t>BREAKOUT</t>
        </is>
      </c>
      <c r="D5" s="4" t="n">
        <v>98</v>
      </c>
      <c r="E5" s="7" t="n">
        <v>3150.60009765625</v>
      </c>
      <c r="F5" s="7" t="n">
        <v>2935.989729699593</v>
      </c>
      <c r="G5" s="7" t="n">
        <v>2813.392655093272</v>
      </c>
      <c r="H5" s="7" t="n">
        <v>2325.501301223278</v>
      </c>
      <c r="I5" s="8" t="n">
        <v>67.83633655838889</v>
      </c>
      <c r="J5" s="7" t="n">
        <v>45.47120085278857</v>
      </c>
      <c r="K5" s="7" t="n">
        <v>37.28056490474523</v>
      </c>
      <c r="L5" s="7" t="n">
        <v>8.190635948043337</v>
      </c>
      <c r="M5" s="8" t="n">
        <v>27.21057205036822</v>
      </c>
      <c r="N5" s="8" t="n">
        <v>33.9087158979767</v>
      </c>
      <c r="O5" s="8" t="n">
        <v>11.31631775724971</v>
      </c>
      <c r="P5" s="7" t="n">
        <v>93.60038749596579</v>
      </c>
      <c r="Q5" s="8" t="n">
        <v>2.970874899851481</v>
      </c>
      <c r="R5" s="8" t="n">
        <v>2.663194295865491</v>
      </c>
      <c r="S5" s="5" t="inlineStr">
        <is>
          <t>Rising</t>
        </is>
      </c>
      <c r="T5" s="8" t="n">
        <v>1.892044994120188</v>
      </c>
      <c r="U5" s="8" t="n">
        <v>1.281375455520853</v>
      </c>
      <c r="V5" s="8" t="n">
        <v>9.270683169760572</v>
      </c>
      <c r="W5" s="5" t="inlineStr">
        <is>
          <t>Yes</t>
        </is>
      </c>
      <c r="X5" s="8" t="n">
        <v>94.18640409772307</v>
      </c>
      <c r="Y5" s="8" t="n">
        <v>79.29416587951357</v>
      </c>
      <c r="Z5" s="8" t="n">
        <v>4.806892495451542</v>
      </c>
      <c r="AA5" s="8" t="n">
        <v>5.381815871566209</v>
      </c>
      <c r="AB5" s="8" t="n">
        <v>7.441010864108311</v>
      </c>
      <c r="AC5" s="8" t="n">
        <v>27.18977771259703</v>
      </c>
      <c r="AD5" s="8" t="n">
        <v>3.570022934130512</v>
      </c>
      <c r="AE5" s="8" t="n">
        <v>-0.6433271000867213</v>
      </c>
      <c r="AF5" s="8" t="n">
        <v>7.309643006776301</v>
      </c>
      <c r="AG5" s="5" t="inlineStr">
        <is>
          <t>BEAR</t>
        </is>
      </c>
      <c r="AH5" s="8" t="n">
        <v>-6.507169448682437</v>
      </c>
      <c r="AI5" s="8" t="n">
        <v>-7.223696494419984</v>
      </c>
      <c r="AJ5" s="4" t="n">
        <v>50808.4912128</v>
      </c>
      <c r="AK5" s="8" t="n">
        <v>44.970062</v>
      </c>
      <c r="AL5" s="5" t="inlineStr"/>
      <c r="AM5" s="8" t="n">
        <v>0.02738</v>
      </c>
      <c r="AN5" s="8" t="n">
        <v>19.6</v>
      </c>
      <c r="AO5" s="8" t="n">
        <v>46.9</v>
      </c>
    </row>
    <row r="6">
      <c r="A6" s="4" t="n">
        <v>2</v>
      </c>
      <c r="B6" s="5" t="inlineStr">
        <is>
          <t>THELEELA</t>
        </is>
      </c>
      <c r="C6" s="5" t="inlineStr">
        <is>
          <t>BREAKOUT</t>
        </is>
      </c>
      <c r="D6" s="4" t="n">
        <v>94</v>
      </c>
      <c r="E6" s="7" t="n">
        <v>602.4500122070312</v>
      </c>
      <c r="F6" s="7" t="n">
        <v>556.4525666216066</v>
      </c>
      <c r="G6" s="7" t="n">
        <v>535.1988671478551</v>
      </c>
      <c r="H6" s="7" t="n">
        <v>478.1238173599664</v>
      </c>
      <c r="I6" s="8" t="n">
        <v>68.60787680382622</v>
      </c>
      <c r="J6" s="7" t="n">
        <v>12.75961352788158</v>
      </c>
      <c r="K6" s="7" t="n">
        <v>7.520308234858895</v>
      </c>
      <c r="L6" s="7" t="n">
        <v>5.239305293022689</v>
      </c>
      <c r="M6" s="8" t="n">
        <v>32.24243175197052</v>
      </c>
      <c r="N6" s="8" t="n">
        <v>24.73794035753084</v>
      </c>
      <c r="O6" s="8" t="n">
        <v>6.66418470255863</v>
      </c>
      <c r="P6" s="7" t="n">
        <v>23.3340651253134</v>
      </c>
      <c r="Q6" s="8" t="n">
        <v>3.873195228236575</v>
      </c>
      <c r="R6" s="8" t="n">
        <v>1.718255141021157</v>
      </c>
      <c r="S6" s="5" t="inlineStr">
        <is>
          <t>Rising</t>
        </is>
      </c>
      <c r="T6" s="8" t="n">
        <v>1.911685035823375</v>
      </c>
      <c r="U6" s="8" t="n">
        <v>1.125298499933384</v>
      </c>
      <c r="V6" s="8" t="n">
        <v>15.67553085137048</v>
      </c>
      <c r="W6" s="5" t="inlineStr">
        <is>
          <t>No</t>
        </is>
      </c>
      <c r="X6" s="8" t="n">
        <v>94.48594087757419</v>
      </c>
      <c r="Y6" s="8" t="n">
        <v>90.89072030331344</v>
      </c>
      <c r="Z6" s="8" t="n">
        <v>3.389394128411816</v>
      </c>
      <c r="AA6" s="8" t="n">
        <v>12.90293099160857</v>
      </c>
      <c r="AB6" s="8" t="n">
        <v>8.735678274601465</v>
      </c>
      <c r="AC6" s="8" t="n">
        <v>25.35372545901935</v>
      </c>
      <c r="AD6" s="8" t="n">
        <v>2.162116285580762</v>
      </c>
      <c r="AE6" s="8" t="n">
        <v>-0.7904467341241284</v>
      </c>
      <c r="AF6" s="8" t="n">
        <v>8.266193444787074</v>
      </c>
      <c r="AG6" s="5" t="inlineStr">
        <is>
          <t>BEAR</t>
        </is>
      </c>
      <c r="AH6" s="8" t="n">
        <v>-6.507169448682437</v>
      </c>
      <c r="AI6" s="8" t="n">
        <v>-7.223696494419984</v>
      </c>
      <c r="AJ6" s="4" t="n">
        <v>19601.6586752</v>
      </c>
      <c r="AK6" s="8" t="n">
        <v>32.392384</v>
      </c>
      <c r="AL6" s="5" t="inlineStr"/>
      <c r="AM6" s="8" t="n">
        <v>0.28065</v>
      </c>
      <c r="AN6" s="8" t="n">
        <v>28.1</v>
      </c>
      <c r="AO6" s="8" t="n">
        <v>386.7</v>
      </c>
    </row>
    <row r="7">
      <c r="A7" s="4" t="n">
        <v>3</v>
      </c>
      <c r="B7" s="5" t="inlineStr">
        <is>
          <t>TFCILTD</t>
        </is>
      </c>
      <c r="C7" s="5" t="inlineStr">
        <is>
          <t>BREAKOUT</t>
        </is>
      </c>
      <c r="D7" s="4" t="n">
        <v>89</v>
      </c>
      <c r="E7" s="7" t="n">
        <v>152.2400054931641</v>
      </c>
      <c r="F7" s="7" t="n">
        <v>140.2917695069287</v>
      </c>
      <c r="G7" s="7" t="n">
        <v>128.7521859820871</v>
      </c>
      <c r="H7" s="7" t="n">
        <v>94.3165668925834</v>
      </c>
      <c r="I7" s="8" t="n">
        <v>71.75538861619611</v>
      </c>
      <c r="J7" s="7" t="n">
        <v>3.522283725095889</v>
      </c>
      <c r="K7" s="7" t="n">
        <v>3.873222400290971</v>
      </c>
      <c r="L7" s="7" t="n">
        <v>-0.3509386751950823</v>
      </c>
      <c r="M7" s="8" t="n">
        <v>31.05257646971406</v>
      </c>
      <c r="N7" s="8" t="n">
        <v>33.46910367149257</v>
      </c>
      <c r="O7" s="8" t="n">
        <v>12.1030377639722</v>
      </c>
      <c r="P7" s="7" t="n">
        <v>5.52113080537176</v>
      </c>
      <c r="Q7" s="8" t="n">
        <v>3.626596562110392</v>
      </c>
      <c r="R7" s="8" t="n">
        <v>1.60847591581537</v>
      </c>
      <c r="S7" s="5" t="inlineStr">
        <is>
          <t>Rising</t>
        </is>
      </c>
      <c r="T7" s="8" t="n">
        <v>2.208394804140513</v>
      </c>
      <c r="U7" s="8" t="n">
        <v>1.42146663436332</v>
      </c>
      <c r="V7" s="8" t="n">
        <v>8.695506901016797</v>
      </c>
      <c r="W7" s="5" t="inlineStr">
        <is>
          <t>Yes</t>
        </is>
      </c>
      <c r="X7" s="8" t="n">
        <v>90.49165300299818</v>
      </c>
      <c r="Y7" s="8" t="n">
        <v>61.07802616423667</v>
      </c>
      <c r="Z7" s="8" t="n">
        <v>8.240321435925345</v>
      </c>
      <c r="AA7" s="8" t="n">
        <v>9.588257630136043</v>
      </c>
      <c r="AB7" s="8" t="n">
        <v>6.268331237371094</v>
      </c>
      <c r="AC7" s="8" t="n">
        <v>103.1275763899132</v>
      </c>
      <c r="AD7" s="8" t="n">
        <v>2.518522217618901</v>
      </c>
      <c r="AE7" s="8" t="n">
        <v>-1.142853575867497</v>
      </c>
      <c r="AF7" s="8" t="n">
        <v>8.516704884562177</v>
      </c>
      <c r="AG7" s="5" t="inlineStr">
        <is>
          <t>BEAR</t>
        </is>
      </c>
      <c r="AH7" s="8" t="n">
        <v>-6.507169448682437</v>
      </c>
      <c r="AI7" s="8" t="n">
        <v>-7.223696494419984</v>
      </c>
      <c r="AJ7" s="4" t="n">
        <v>6789.5611392</v>
      </c>
      <c r="AK7" s="8" t="n">
        <v>44.03904</v>
      </c>
      <c r="AL7" s="5" t="inlineStr"/>
      <c r="AM7" s="8" t="n">
        <v>0.81939</v>
      </c>
      <c r="AN7" s="8" t="n">
        <v>98.3</v>
      </c>
      <c r="AO7" s="8" t="n">
        <v>100</v>
      </c>
    </row>
    <row r="8">
      <c r="A8" s="4" t="n">
        <v>4</v>
      </c>
      <c r="B8" s="5" t="inlineStr">
        <is>
          <t>SKYGOLD</t>
        </is>
      </c>
      <c r="C8" s="5" t="inlineStr">
        <is>
          <t>NEAR BREAKOUT</t>
        </is>
      </c>
      <c r="D8" s="4" t="n">
        <v>88</v>
      </c>
      <c r="E8" s="7" t="n">
        <v>884.5</v>
      </c>
      <c r="F8" s="7" t="n">
        <v>819.593689700357</v>
      </c>
      <c r="G8" s="7" t="n">
        <v>770.3855889131037</v>
      </c>
      <c r="H8" s="7" t="n">
        <v>575.3836262836361</v>
      </c>
      <c r="I8" s="8" t="n">
        <v>70.53703770795229</v>
      </c>
      <c r="J8" s="7" t="n">
        <v>22.16990178084484</v>
      </c>
      <c r="K8" s="7" t="n">
        <v>15.49502734676777</v>
      </c>
      <c r="L8" s="7" t="n">
        <v>6.674874434077068</v>
      </c>
      <c r="M8" s="8" t="n">
        <v>24.81912990484262</v>
      </c>
      <c r="N8" s="8" t="n">
        <v>29.09698393152101</v>
      </c>
      <c r="O8" s="8" t="n">
        <v>16.45168121489806</v>
      </c>
      <c r="P8" s="7" t="n">
        <v>36.30247424123808</v>
      </c>
      <c r="Q8" s="8" t="n">
        <v>4.104293300309562</v>
      </c>
      <c r="R8" s="8" t="n">
        <v>2.592527333627773</v>
      </c>
      <c r="S8" s="5" t="inlineStr">
        <is>
          <t>Rising</t>
        </is>
      </c>
      <c r="T8" s="8" t="n">
        <v>5.158454655980757</v>
      </c>
      <c r="U8" s="8" t="n">
        <v>1.084021322978068</v>
      </c>
      <c r="V8" s="8" t="n">
        <v>14.59355342753126</v>
      </c>
      <c r="W8" s="5" t="inlineStr">
        <is>
          <t>Yes</t>
        </is>
      </c>
      <c r="X8" s="8" t="n">
        <v>87.34918625742688</v>
      </c>
      <c r="Y8" s="8" t="n">
        <v>85.43583377433801</v>
      </c>
      <c r="Z8" s="8" t="n">
        <v>0.8609370759876667</v>
      </c>
      <c r="AA8" s="8" t="n">
        <v>9.103242467217608</v>
      </c>
      <c r="AB8" s="8" t="n">
        <v>12.22482682247803</v>
      </c>
      <c r="AC8" s="8" t="n">
        <v>41.9059870563947</v>
      </c>
      <c r="AD8" s="8" t="n">
        <v>-1.151093868292707</v>
      </c>
      <c r="AE8" s="8" t="n">
        <v>-1.918384123657846</v>
      </c>
      <c r="AF8" s="8" t="n">
        <v>7.919327724859948</v>
      </c>
      <c r="AG8" s="5" t="inlineStr">
        <is>
          <t>BEAR</t>
        </is>
      </c>
      <c r="AH8" s="8" t="n">
        <v>-6.507169448682437</v>
      </c>
      <c r="AI8" s="8" t="n">
        <v>-7.223696494419984</v>
      </c>
      <c r="AJ8" s="4" t="n">
        <v>13698.5952256</v>
      </c>
      <c r="AK8" s="8" t="n">
        <v>40.46203</v>
      </c>
      <c r="AL8" s="5" t="inlineStr"/>
      <c r="AM8" s="8" t="n">
        <v>0.72072</v>
      </c>
      <c r="AN8" s="8" t="n">
        <v>77.90000000000001</v>
      </c>
      <c r="AO8" s="8" t="n">
        <v>124.2</v>
      </c>
    </row>
    <row r="9">
      <c r="A9" s="4" t="n">
        <v>5</v>
      </c>
      <c r="B9" s="5" t="inlineStr">
        <is>
          <t>SHREEJISPG</t>
        </is>
      </c>
      <c r="C9" s="5" t="inlineStr">
        <is>
          <t>MOMENTUM</t>
        </is>
      </c>
      <c r="D9" s="4" t="n">
        <v>85</v>
      </c>
      <c r="E9" s="7" t="n">
        <v>802.0999755859375</v>
      </c>
      <c r="F9" s="7" t="n">
        <v>738.6236838861283</v>
      </c>
      <c r="G9" s="7" t="n">
        <v>681.5479705993187</v>
      </c>
      <c r="H9" s="7" t="n">
        <v>516.1229801565139</v>
      </c>
      <c r="I9" s="8" t="n">
        <v>81.99273274649569</v>
      </c>
      <c r="J9" s="7" t="n">
        <v>34.82746947983219</v>
      </c>
      <c r="K9" s="7" t="n">
        <v>29.40566651042991</v>
      </c>
      <c r="L9" s="7" t="n">
        <v>5.421802969402275</v>
      </c>
      <c r="M9" s="8" t="n">
        <v>30.72334378353765</v>
      </c>
      <c r="N9" s="8" t="n">
        <v>33.71620165056408</v>
      </c>
      <c r="O9" s="8" t="n">
        <v>11.17855031056441</v>
      </c>
      <c r="P9" s="7" t="n">
        <v>21.30950424402647</v>
      </c>
      <c r="Q9" s="8" t="n">
        <v>2.656714236708433</v>
      </c>
      <c r="R9" s="8" t="n">
        <v>1.91135763218101</v>
      </c>
      <c r="S9" s="5" t="inlineStr">
        <is>
          <t>Rising</t>
        </is>
      </c>
      <c r="T9" s="5" t="inlineStr"/>
      <c r="U9" s="8" t="n">
        <v>0.9575706568902832</v>
      </c>
      <c r="V9" s="8" t="n">
        <v>20.60882993841426</v>
      </c>
      <c r="W9" s="5" t="inlineStr">
        <is>
          <t>No</t>
        </is>
      </c>
      <c r="X9" s="8" t="n">
        <v>95.59041483382516</v>
      </c>
      <c r="Y9" s="8" t="n">
        <v>95.75666176909756</v>
      </c>
      <c r="Z9" s="8" t="n">
        <v>0.7030728921453289</v>
      </c>
      <c r="AA9" s="8" t="n">
        <v>5.083189887786621</v>
      </c>
      <c r="AB9" s="8" t="n">
        <v>17.92986058876242</v>
      </c>
      <c r="AC9" s="8" t="n">
        <v>60.06784390663973</v>
      </c>
      <c r="AD9" s="8" t="n">
        <v>0.3252001983661712</v>
      </c>
      <c r="AE9" s="8" t="n">
        <v>-0.7302010413443694</v>
      </c>
      <c r="AF9" s="8" t="n">
        <v>8.593860863740609</v>
      </c>
      <c r="AG9" s="5" t="inlineStr">
        <is>
          <t>BEAR</t>
        </is>
      </c>
      <c r="AH9" s="8" t="n">
        <v>-6.507169448682437</v>
      </c>
      <c r="AI9" s="8" t="n">
        <v>-7.223696494419984</v>
      </c>
      <c r="AJ9" s="4" t="n">
        <v>13045.6797184</v>
      </c>
      <c r="AK9" s="8" t="n">
        <v>80.31595</v>
      </c>
      <c r="AL9" s="5" t="inlineStr"/>
      <c r="AM9" s="8" t="n">
        <v>0.36166</v>
      </c>
      <c r="AN9" s="8" t="n">
        <v>29.6</v>
      </c>
      <c r="AO9" s="8" t="n">
        <v>7.1</v>
      </c>
    </row>
    <row r="10">
      <c r="A10" s="4" t="n">
        <v>6</v>
      </c>
      <c r="B10" s="5" t="inlineStr">
        <is>
          <t>CHENNPETRO</t>
        </is>
      </c>
      <c r="C10" s="5" t="inlineStr">
        <is>
          <t>MOMENTUM</t>
        </is>
      </c>
      <c r="D10" s="4" t="n">
        <v>82</v>
      </c>
      <c r="E10" s="7" t="n">
        <v>1531</v>
      </c>
      <c r="F10" s="7" t="n">
        <v>1439.137323159492</v>
      </c>
      <c r="G10" s="7" t="n">
        <v>1375.479418281568</v>
      </c>
      <c r="H10" s="7" t="n">
        <v>1124.682317856006</v>
      </c>
      <c r="I10" s="8" t="n">
        <v>58.51680091558528</v>
      </c>
      <c r="J10" s="7" t="n">
        <v>24.48652674732375</v>
      </c>
      <c r="K10" s="7" t="n">
        <v>15.38531236567152</v>
      </c>
      <c r="L10" s="7" t="n">
        <v>9.101214381652227</v>
      </c>
      <c r="M10" s="8" t="n">
        <v>26.72029021134062</v>
      </c>
      <c r="N10" s="8" t="n">
        <v>33.90271198309083</v>
      </c>
      <c r="O10" s="8" t="n">
        <v>14.95456668208334</v>
      </c>
      <c r="P10" s="7" t="n">
        <v>82.79265728490783</v>
      </c>
      <c r="Q10" s="8" t="n">
        <v>5.407750312534803</v>
      </c>
      <c r="R10" s="8" t="n">
        <v>2.021957151132979</v>
      </c>
      <c r="S10" s="5" t="inlineStr">
        <is>
          <t>Rising</t>
        </is>
      </c>
      <c r="T10" s="8" t="n">
        <v>2.819281070689593</v>
      </c>
      <c r="U10" s="8" t="n">
        <v>0.7237615196831669</v>
      </c>
      <c r="V10" s="8" t="n">
        <v>24.23230215685702</v>
      </c>
      <c r="W10" s="5" t="inlineStr">
        <is>
          <t>No</t>
        </is>
      </c>
      <c r="X10" s="8" t="n">
        <v>67.81951283648246</v>
      </c>
      <c r="Y10" s="8" t="n">
        <v>67.95242539087806</v>
      </c>
      <c r="Z10" s="8" t="n">
        <v>-5.042488765488573</v>
      </c>
      <c r="AA10" s="8" t="n">
        <v>6.593326460521998</v>
      </c>
      <c r="AB10" s="8" t="n">
        <v>7.047968974235497</v>
      </c>
      <c r="AC10" s="8" t="n">
        <v>42.44131399946121</v>
      </c>
      <c r="AD10" s="8" t="n">
        <v>-8.733233979135624</v>
      </c>
      <c r="AE10" s="8" t="n">
        <v>-8.733233979135624</v>
      </c>
      <c r="AF10" s="8" t="n">
        <v>6.383176599077567</v>
      </c>
      <c r="AG10" s="5" t="inlineStr">
        <is>
          <t>BEAR</t>
        </is>
      </c>
      <c r="AH10" s="8" t="n">
        <v>-6.507169448682437</v>
      </c>
      <c r="AI10" s="8" t="n">
        <v>-7.223696494419984</v>
      </c>
      <c r="AJ10" s="4" t="n">
        <v>22798.3343616</v>
      </c>
      <c r="AK10" s="8" t="n">
        <v>5.7519627</v>
      </c>
      <c r="AL10" s="5" t="inlineStr"/>
      <c r="AM10" s="8" t="n">
        <v>0.1768</v>
      </c>
      <c r="AN10" s="8" t="n">
        <v>84.8</v>
      </c>
      <c r="AO10" s="5" t="inlineStr"/>
    </row>
    <row r="11">
      <c r="A11" s="4" t="n">
        <v>7</v>
      </c>
      <c r="B11" s="5" t="inlineStr">
        <is>
          <t>NYKAA</t>
        </is>
      </c>
      <c r="C11" s="5" t="inlineStr">
        <is>
          <t>NEAR BREAKOUT</t>
        </is>
      </c>
      <c r="D11" s="4" t="n">
        <v>76</v>
      </c>
      <c r="E11" s="7" t="n">
        <v>341.25</v>
      </c>
      <c r="F11" s="7" t="n">
        <v>333.5483639774893</v>
      </c>
      <c r="G11" s="7" t="n">
        <v>329.2973431615224</v>
      </c>
      <c r="H11" s="7" t="n">
        <v>292.8488022194049</v>
      </c>
      <c r="I11" s="8" t="n">
        <v>56.12494483970221</v>
      </c>
      <c r="J11" s="7" t="n">
        <v>0.440512245607124</v>
      </c>
      <c r="K11" s="7" t="n">
        <v>-0.130476782947862</v>
      </c>
      <c r="L11" s="7" t="n">
        <v>0.5709890285549859</v>
      </c>
      <c r="M11" s="8" t="n">
        <v>18.7402902296104</v>
      </c>
      <c r="N11" s="8" t="n">
        <v>25.73802495346424</v>
      </c>
      <c r="O11" s="8" t="n">
        <v>15.91776751756285</v>
      </c>
      <c r="P11" s="7" t="n">
        <v>9.477035067436137</v>
      </c>
      <c r="Q11" s="8" t="n">
        <v>2.777153133314619</v>
      </c>
      <c r="R11" s="8" t="n">
        <v>1.262314294932992</v>
      </c>
      <c r="S11" s="5" t="inlineStr">
        <is>
          <t>Rising</t>
        </is>
      </c>
      <c r="T11" s="8" t="n">
        <v>2.177928642316687</v>
      </c>
      <c r="U11" s="8" t="n">
        <v>0.7382452206986323</v>
      </c>
      <c r="V11" s="8" t="n">
        <v>8.831942680661507</v>
      </c>
      <c r="W11" s="5" t="inlineStr">
        <is>
          <t>Yes</t>
        </is>
      </c>
      <c r="X11" s="8" t="n">
        <v>82.92279105940553</v>
      </c>
      <c r="Y11" s="8" t="n">
        <v>79.19466178384748</v>
      </c>
      <c r="Z11" s="8" t="n">
        <v>0.901829592809622</v>
      </c>
      <c r="AA11" s="8" t="n">
        <v>4.24621769888982</v>
      </c>
      <c r="AB11" s="8" t="n">
        <v>2.631578947368429</v>
      </c>
      <c r="AC11" s="8" t="n">
        <v>7.328192136629674</v>
      </c>
      <c r="AD11" s="8" t="n">
        <v>-1.415569545828077</v>
      </c>
      <c r="AE11" s="8" t="n">
        <v>-2.374478066892294</v>
      </c>
      <c r="AF11" s="8" t="n">
        <v>2.309001288649859</v>
      </c>
      <c r="AG11" s="5" t="inlineStr">
        <is>
          <t>BEAR</t>
        </is>
      </c>
      <c r="AH11" s="8" t="n">
        <v>-6.507169448682437</v>
      </c>
      <c r="AI11" s="8" t="n">
        <v>-7.223696494419984</v>
      </c>
      <c r="AJ11" s="4" t="n">
        <v>95212.9421312</v>
      </c>
      <c r="AK11" s="8" t="n">
        <v>373.3708</v>
      </c>
      <c r="AL11" s="5" t="inlineStr"/>
      <c r="AM11" s="8" t="n">
        <v>0.82829</v>
      </c>
      <c r="AN11" s="8" t="n">
        <v>29.1</v>
      </c>
      <c r="AO11" s="8" t="n">
        <v>250</v>
      </c>
    </row>
    <row r="12">
      <c r="A12" s="4" t="n">
        <v>8</v>
      </c>
      <c r="B12" s="5" t="inlineStr">
        <is>
          <t>PTCIL</t>
        </is>
      </c>
      <c r="C12" s="5" t="inlineStr">
        <is>
          <t>NEAR BREAKOUT</t>
        </is>
      </c>
      <c r="D12" s="4" t="n">
        <v>76</v>
      </c>
      <c r="E12" s="7" t="n">
        <v>24470</v>
      </c>
      <c r="F12" s="7" t="n">
        <v>22684.39655672992</v>
      </c>
      <c r="G12" s="7" t="n">
        <v>21468.93944274556</v>
      </c>
      <c r="H12" s="7" t="n">
        <v>18718.19081151513</v>
      </c>
      <c r="I12" s="8" t="n">
        <v>66.82258575844389</v>
      </c>
      <c r="J12" s="7" t="n">
        <v>575.3671575579865</v>
      </c>
      <c r="K12" s="7" t="n">
        <v>448.0418799131222</v>
      </c>
      <c r="L12" s="7" t="n">
        <v>127.3252776448643</v>
      </c>
      <c r="M12" s="8" t="n">
        <v>38.80766106870074</v>
      </c>
      <c r="N12" s="8" t="n">
        <v>36.84378351385303</v>
      </c>
      <c r="O12" s="8" t="n">
        <v>11.64386509292027</v>
      </c>
      <c r="P12" s="7" t="n">
        <v>870.6560873528393</v>
      </c>
      <c r="Q12" s="8" t="n">
        <v>3.558055117911072</v>
      </c>
      <c r="R12" s="8" t="n">
        <v>1.225464343590285</v>
      </c>
      <c r="S12" s="5" t="inlineStr">
        <is>
          <t>Rising</t>
        </is>
      </c>
      <c r="T12" s="8" t="n">
        <v>1.814447752583267</v>
      </c>
      <c r="U12" s="8" t="n">
        <v>1.067570692950407</v>
      </c>
      <c r="V12" s="8" t="n">
        <v>14.16159277854636</v>
      </c>
      <c r="W12" s="5" t="inlineStr">
        <is>
          <t>Yes</t>
        </is>
      </c>
      <c r="X12" s="8" t="n">
        <v>89.96960486322189</v>
      </c>
      <c r="Y12" s="8" t="n">
        <v>90.71685223556096</v>
      </c>
      <c r="Z12" s="8" t="n">
        <v>-0.8709742758760353</v>
      </c>
      <c r="AA12" s="8" t="n">
        <v>10.2748986029743</v>
      </c>
      <c r="AB12" s="8" t="n">
        <v>3.009892654178059</v>
      </c>
      <c r="AC12" s="8" t="n">
        <v>41.00495562982598</v>
      </c>
      <c r="AD12" s="8" t="n">
        <v>-1.330645161290323</v>
      </c>
      <c r="AE12" s="8" t="n">
        <v>-1.330645161290323</v>
      </c>
      <c r="AF12" s="8" t="n">
        <v>7.871505150267399</v>
      </c>
      <c r="AG12" s="5" t="inlineStr">
        <is>
          <t>BEAR</t>
        </is>
      </c>
      <c r="AH12" s="8" t="n">
        <v>-6.507169448682437</v>
      </c>
      <c r="AI12" s="8" t="n">
        <v>-7.223696494419984</v>
      </c>
      <c r="AJ12" s="4" t="n">
        <v>36686.7677184</v>
      </c>
      <c r="AK12" s="8" t="n">
        <v>294.81927</v>
      </c>
      <c r="AL12" s="5" t="inlineStr"/>
      <c r="AM12" s="8" t="n">
        <v>0.17341</v>
      </c>
      <c r="AN12" s="8" t="n">
        <v>97.39999999999999</v>
      </c>
      <c r="AO12" s="8" t="n">
        <v>465.7</v>
      </c>
    </row>
    <row r="13">
      <c r="A13" s="4" t="n">
        <v>9</v>
      </c>
      <c r="B13" s="5" t="inlineStr">
        <is>
          <t>AETHER</t>
        </is>
      </c>
      <c r="C13" s="5" t="inlineStr">
        <is>
          <t>NEAR BREAKOUT</t>
        </is>
      </c>
      <c r="D13" s="4" t="n">
        <v>75</v>
      </c>
      <c r="E13" s="7" t="n">
        <v>1787.599975585938</v>
      </c>
      <c r="F13" s="7" t="n">
        <v>1689.499337538368</v>
      </c>
      <c r="G13" s="7" t="n">
        <v>1614.708529506705</v>
      </c>
      <c r="H13" s="7" t="n">
        <v>1307.80358975808</v>
      </c>
      <c r="I13" s="8" t="n">
        <v>63.29099880164292</v>
      </c>
      <c r="J13" s="7" t="n">
        <v>35.98569468202231</v>
      </c>
      <c r="K13" s="7" t="n">
        <v>27.52865616313925</v>
      </c>
      <c r="L13" s="7" t="n">
        <v>8.457038518883067</v>
      </c>
      <c r="M13" s="8" t="n">
        <v>31.01789591105602</v>
      </c>
      <c r="N13" s="8" t="n">
        <v>29.98072928355457</v>
      </c>
      <c r="O13" s="8" t="n">
        <v>12.10763265383299</v>
      </c>
      <c r="P13" s="7" t="n">
        <v>66.54126095642062</v>
      </c>
      <c r="Q13" s="8" t="n">
        <v>3.722379831349561</v>
      </c>
      <c r="R13" s="8" t="n">
        <v>0.7486537709455191</v>
      </c>
      <c r="S13" s="5" t="inlineStr">
        <is>
          <t>Rising</t>
        </is>
      </c>
      <c r="T13" s="8" t="n">
        <v>2.404609647487782</v>
      </c>
      <c r="U13" s="8" t="n">
        <v>0.9541853456155119</v>
      </c>
      <c r="V13" s="8" t="n">
        <v>15.08469209619815</v>
      </c>
      <c r="W13" s="5" t="inlineStr">
        <is>
          <t>Yes</t>
        </is>
      </c>
      <c r="X13" s="8" t="n">
        <v>87.96001683805133</v>
      </c>
      <c r="Y13" s="8" t="n">
        <v>75.54651121327289</v>
      </c>
      <c r="Z13" s="8" t="n">
        <v>-0.677857145860794</v>
      </c>
      <c r="AA13" s="8" t="n">
        <v>2.154406002965703</v>
      </c>
      <c r="AB13" s="8" t="n">
        <v>9.965551330769928</v>
      </c>
      <c r="AC13" s="8" t="n">
        <v>26.47516235377192</v>
      </c>
      <c r="AD13" s="8" t="n">
        <v>-1.460779469524043</v>
      </c>
      <c r="AE13" s="8" t="n">
        <v>-1.460779469524043</v>
      </c>
      <c r="AF13" s="8" t="n">
        <v>5.806491655125745</v>
      </c>
      <c r="AG13" s="5" t="inlineStr">
        <is>
          <t>BEAR</t>
        </is>
      </c>
      <c r="AH13" s="8" t="n">
        <v>-6.507169448682437</v>
      </c>
      <c r="AI13" s="8" t="n">
        <v>-7.223696494419984</v>
      </c>
      <c r="AJ13" s="4" t="n">
        <v>23149.0633728</v>
      </c>
      <c r="AK13" s="8" t="n">
        <v>98.20383</v>
      </c>
      <c r="AL13" s="5" t="inlineStr"/>
      <c r="AM13" s="8" t="n">
        <v>0.18646</v>
      </c>
      <c r="AN13" s="8" t="n">
        <v>27.5</v>
      </c>
      <c r="AO13" s="8" t="n">
        <v>34.1</v>
      </c>
    </row>
    <row r="14">
      <c r="A14" s="4" t="n">
        <v>10</v>
      </c>
      <c r="B14" s="5" t="inlineStr">
        <is>
          <t>BBOX</t>
        </is>
      </c>
      <c r="C14" s="5" t="inlineStr">
        <is>
          <t>MOMENTUM</t>
        </is>
      </c>
      <c r="D14" s="4" t="n">
        <v>75</v>
      </c>
      <c r="E14" s="7" t="n">
        <v>856.5499877929688</v>
      </c>
      <c r="F14" s="7" t="n">
        <v>807.8279029576024</v>
      </c>
      <c r="G14" s="7" t="n">
        <v>798.0480268619169</v>
      </c>
      <c r="H14" s="7" t="n">
        <v>728.2434434404154</v>
      </c>
      <c r="I14" s="8" t="n">
        <v>60.20065697511177</v>
      </c>
      <c r="J14" s="7" t="n">
        <v>20.31627587488708</v>
      </c>
      <c r="K14" s="7" t="n">
        <v>12.47873860372981</v>
      </c>
      <c r="L14" s="7" t="n">
        <v>7.837537271157274</v>
      </c>
      <c r="M14" s="8" t="n">
        <v>35.94977864955901</v>
      </c>
      <c r="N14" s="8" t="n">
        <v>32.39752311347209</v>
      </c>
      <c r="O14" s="8" t="n">
        <v>8.436472431605569</v>
      </c>
      <c r="P14" s="7" t="n">
        <v>43.28501326056525</v>
      </c>
      <c r="Q14" s="8" t="n">
        <v>5.053413563415682</v>
      </c>
      <c r="R14" s="8" t="n">
        <v>2.177227596872668</v>
      </c>
      <c r="S14" s="5" t="inlineStr">
        <is>
          <t>Rising</t>
        </is>
      </c>
      <c r="T14" s="8" t="n">
        <v>1.314218434809074</v>
      </c>
      <c r="U14" s="8" t="n">
        <v>0.8929526929623203</v>
      </c>
      <c r="V14" s="8" t="n">
        <v>17.61127301370378</v>
      </c>
      <c r="W14" s="5" t="inlineStr">
        <is>
          <t>Yes</t>
        </is>
      </c>
      <c r="X14" s="8" t="n">
        <v>61.7242586613214</v>
      </c>
      <c r="Y14" s="8" t="n">
        <v>81.43905213575984</v>
      </c>
      <c r="Z14" s="8" t="n">
        <v>-3.198280903407247</v>
      </c>
      <c r="AA14" s="8" t="n">
        <v>6.430169083614912</v>
      </c>
      <c r="AB14" s="8" t="n">
        <v>10.62964001200759</v>
      </c>
      <c r="AC14" s="8" t="n">
        <v>-8.192599796454791</v>
      </c>
      <c r="AD14" s="8" t="n">
        <v>-4.092485588636297</v>
      </c>
      <c r="AE14" s="8" t="n">
        <v>-22.23837836360669</v>
      </c>
      <c r="AF14" s="8" t="n">
        <v>6.031245597853951</v>
      </c>
      <c r="AG14" s="5" t="inlineStr">
        <is>
          <t>BEAR</t>
        </is>
      </c>
      <c r="AH14" s="8" t="n">
        <v>-6.507169448682437</v>
      </c>
      <c r="AI14" s="8" t="n">
        <v>-7.223696494419984</v>
      </c>
      <c r="AJ14" s="4" t="n">
        <v>15212.2589184</v>
      </c>
      <c r="AK14" s="8" t="n">
        <v>67.87242000000001</v>
      </c>
      <c r="AL14" s="5" t="inlineStr"/>
      <c r="AM14" s="8" t="n">
        <v>0.89594</v>
      </c>
      <c r="AN14" s="8" t="n">
        <v>23.9</v>
      </c>
      <c r="AO14" s="8" t="n">
        <v>12.9</v>
      </c>
    </row>
    <row r="15">
      <c r="A15" s="4" t="n">
        <v>11</v>
      </c>
      <c r="B15" s="5" t="inlineStr">
        <is>
          <t>ATLANTAELE</t>
        </is>
      </c>
      <c r="C15" s="5" t="inlineStr">
        <is>
          <t>TREND CONTINUATION</t>
        </is>
      </c>
      <c r="D15" s="4" t="n">
        <v>74</v>
      </c>
      <c r="E15" s="7" t="n">
        <v>1875.800048828125</v>
      </c>
      <c r="F15" s="7" t="n">
        <v>1736.199550380245</v>
      </c>
      <c r="G15" s="7" t="n">
        <v>1723.318311793639</v>
      </c>
      <c r="H15" s="7" t="n">
        <v>1488.859456684275</v>
      </c>
      <c r="I15" s="8" t="n">
        <v>62.27749512825321</v>
      </c>
      <c r="J15" s="7" t="n">
        <v>16.0155492853205</v>
      </c>
      <c r="K15" s="7" t="n">
        <v>-9.087823896416138</v>
      </c>
      <c r="L15" s="7" t="n">
        <v>25.10337318173664</v>
      </c>
      <c r="M15" s="8" t="n">
        <v>22.62331002532442</v>
      </c>
      <c r="N15" s="8" t="n">
        <v>31.09483154586665</v>
      </c>
      <c r="O15" s="8" t="n">
        <v>15.474487229194</v>
      </c>
      <c r="P15" s="7" t="n">
        <v>88.52703007728179</v>
      </c>
      <c r="Q15" s="8" t="n">
        <v>4.719427858666897</v>
      </c>
      <c r="R15" s="8" t="n">
        <v>2.016735523650288</v>
      </c>
      <c r="S15" s="5" t="inlineStr">
        <is>
          <t>Rising</t>
        </is>
      </c>
      <c r="T15" s="8" t="n">
        <v>1.80929144311686</v>
      </c>
      <c r="U15" s="8" t="n">
        <v>0.8581570730176619</v>
      </c>
      <c r="V15" s="8" t="n">
        <v>25.30513819974938</v>
      </c>
      <c r="W15" s="5" t="inlineStr">
        <is>
          <t>No</t>
        </is>
      </c>
      <c r="X15" s="8" t="n">
        <v>77.87081339712918</v>
      </c>
      <c r="Y15" s="8" t="n">
        <v>84.21574819402733</v>
      </c>
      <c r="Z15" s="8" t="n">
        <v>0.347723737774186</v>
      </c>
      <c r="AA15" s="8" t="n">
        <v>14.78399858493449</v>
      </c>
      <c r="AB15" s="8" t="n">
        <v>-0.3135410797069804</v>
      </c>
      <c r="AC15" s="8" t="n">
        <v>13.49912895550442</v>
      </c>
      <c r="AD15" s="8" t="n">
        <v>-4.69948675025803</v>
      </c>
      <c r="AE15" s="8" t="n">
        <v>-12.85887003022553</v>
      </c>
      <c r="AF15" s="8" t="n">
        <v>8.040579115304203</v>
      </c>
      <c r="AG15" s="5" t="inlineStr">
        <is>
          <t>BEAR</t>
        </is>
      </c>
      <c r="AH15" s="8" t="n">
        <v>-6.507169448682437</v>
      </c>
      <c r="AI15" s="8" t="n">
        <v>-7.223696494419984</v>
      </c>
      <c r="AJ15" s="4" t="n">
        <v>13892.1443328</v>
      </c>
      <c r="AK15" s="8" t="n">
        <v>31.397287</v>
      </c>
      <c r="AL15" s="5" t="inlineStr"/>
      <c r="AM15" s="8" t="n">
        <v>0.05461000000000001</v>
      </c>
      <c r="AN15" s="8" t="n">
        <v>48</v>
      </c>
      <c r="AO15" s="5" t="inlineStr"/>
    </row>
    <row r="16">
      <c r="A16" s="4" t="n">
        <v>12</v>
      </c>
      <c r="B16" s="5" t="inlineStr">
        <is>
          <t>PWL</t>
        </is>
      </c>
      <c r="C16" s="5" t="inlineStr">
        <is>
          <t>MOMENTUM</t>
        </is>
      </c>
      <c r="D16" s="4" t="n">
        <v>74</v>
      </c>
      <c r="E16" s="7" t="n">
        <v>140.4799957275391</v>
      </c>
      <c r="F16" s="7" t="n">
        <v>130.6603423110651</v>
      </c>
      <c r="G16" s="7" t="n">
        <v>127.7637772064561</v>
      </c>
      <c r="H16" s="7" t="n">
        <v>124.4490653987419</v>
      </c>
      <c r="I16" s="8" t="n">
        <v>61.71956626495843</v>
      </c>
      <c r="J16" s="7" t="n">
        <v>2.200758518870884</v>
      </c>
      <c r="K16" s="7" t="n">
        <v>1.474882914578967</v>
      </c>
      <c r="L16" s="7" t="n">
        <v>0.7258756042919174</v>
      </c>
      <c r="M16" s="8" t="n">
        <v>20.17944360588412</v>
      </c>
      <c r="N16" s="8" t="n">
        <v>30.4574487570809</v>
      </c>
      <c r="O16" s="8" t="n">
        <v>17.62348364730787</v>
      </c>
      <c r="P16" s="7" t="n">
        <v>6.445555475305029</v>
      </c>
      <c r="Q16" s="8" t="n">
        <v>4.588237237568104</v>
      </c>
      <c r="R16" s="8" t="n">
        <v>1.266741080529512</v>
      </c>
      <c r="S16" s="5" t="inlineStr">
        <is>
          <t>Rising</t>
        </is>
      </c>
      <c r="T16" s="8" t="n">
        <v>3.830370224236949</v>
      </c>
      <c r="U16" s="8" t="n">
        <v>0.9135005232740017</v>
      </c>
      <c r="V16" s="8" t="n">
        <v>17.01186409665323</v>
      </c>
      <c r="W16" s="5" t="inlineStr">
        <is>
          <t>No</t>
        </is>
      </c>
      <c r="X16" s="8" t="n">
        <v>96.19768088381051</v>
      </c>
      <c r="Y16" s="8" t="n">
        <v>85.62595592654868</v>
      </c>
      <c r="Z16" s="8" t="n">
        <v>0.6519942362734232</v>
      </c>
      <c r="AA16" s="8" t="n">
        <v>13.76740517366604</v>
      </c>
      <c r="AB16" s="8" t="n">
        <v>8.336544853274042</v>
      </c>
      <c r="AC16" s="8" t="n">
        <v>-7.200428592740127</v>
      </c>
      <c r="AD16" s="8" t="n">
        <v>0.1997138269555387</v>
      </c>
      <c r="AE16" s="8" t="n">
        <v>-13.27860302253815</v>
      </c>
      <c r="AF16" s="8" t="n">
        <v>7.515404630653877</v>
      </c>
      <c r="AG16" s="5" t="inlineStr">
        <is>
          <t>BEAR</t>
        </is>
      </c>
      <c r="AH16" s="8" t="n">
        <v>-6.507169448682437</v>
      </c>
      <c r="AI16" s="8" t="n">
        <v>-7.223696494419984</v>
      </c>
      <c r="AJ16" s="4" t="n">
        <v>40861.0340864</v>
      </c>
      <c r="AK16" s="8" t="n">
        <v>1756</v>
      </c>
      <c r="AL16" s="5" t="inlineStr"/>
      <c r="AM16" s="8" t="n">
        <v>0.23018</v>
      </c>
      <c r="AN16" s="8" t="n">
        <v>23.9</v>
      </c>
      <c r="AO16" s="5" t="inlineStr"/>
    </row>
    <row r="17">
      <c r="A17" s="4" t="n">
        <v>13</v>
      </c>
      <c r="B17" s="5" t="inlineStr">
        <is>
          <t>DYNAMATECH</t>
        </is>
      </c>
      <c r="C17" s="5" t="inlineStr">
        <is>
          <t>TREND CONTINUATION</t>
        </is>
      </c>
      <c r="D17" s="4" t="n">
        <v>73</v>
      </c>
      <c r="E17" s="7" t="n">
        <v>13723</v>
      </c>
      <c r="F17" s="7" t="n">
        <v>12910.95393586359</v>
      </c>
      <c r="G17" s="7" t="n">
        <v>12068.05049593361</v>
      </c>
      <c r="H17" s="7" t="n">
        <v>10563.17368719884</v>
      </c>
      <c r="I17" s="8" t="n">
        <v>68.42564921852342</v>
      </c>
      <c r="J17" s="7" t="n">
        <v>650.2634056272436</v>
      </c>
      <c r="K17" s="7" t="n">
        <v>519.3439852325264</v>
      </c>
      <c r="L17" s="7" t="n">
        <v>130.9194203947172</v>
      </c>
      <c r="M17" s="8" t="n">
        <v>46.61134327078756</v>
      </c>
      <c r="N17" s="8" t="n">
        <v>36.55897354151102</v>
      </c>
      <c r="O17" s="8" t="n">
        <v>14.81933769520373</v>
      </c>
      <c r="P17" s="7" t="n">
        <v>505.6282032723755</v>
      </c>
      <c r="Q17" s="8" t="n">
        <v>3.684531103056004</v>
      </c>
      <c r="R17" s="8" t="n">
        <v>0.9995918166867371</v>
      </c>
      <c r="S17" s="5" t="inlineStr">
        <is>
          <t>Rising</t>
        </is>
      </c>
      <c r="T17" s="8" t="n">
        <v>1.783277607084764</v>
      </c>
      <c r="U17" s="8" t="n">
        <v>0.7942770296600454</v>
      </c>
      <c r="V17" s="8" t="n">
        <v>27.87778520694116</v>
      </c>
      <c r="W17" s="5" t="inlineStr">
        <is>
          <t>No</t>
        </is>
      </c>
      <c r="X17" s="8" t="n">
        <v>74.26856714178544</v>
      </c>
      <c r="Y17" s="8" t="n">
        <v>88.49554467024097</v>
      </c>
      <c r="Z17" s="8" t="n">
        <v>-3.893830100147067</v>
      </c>
      <c r="AA17" s="8" t="n">
        <v>5.036356678147724</v>
      </c>
      <c r="AB17" s="8" t="n">
        <v>17.7535610090956</v>
      </c>
      <c r="AC17" s="8" t="n">
        <v>30.15620112723265</v>
      </c>
      <c r="AD17" s="8" t="n">
        <v>-4.760913318065096</v>
      </c>
      <c r="AE17" s="8" t="n">
        <v>-4.760913318065096</v>
      </c>
      <c r="AF17" s="8" t="n">
        <v>6.289589972749732</v>
      </c>
      <c r="AG17" s="5" t="inlineStr">
        <is>
          <t>BEAR</t>
        </is>
      </c>
      <c r="AH17" s="8" t="n">
        <v>-6.507169448682437</v>
      </c>
      <c r="AI17" s="8" t="n">
        <v>-7.223696494419984</v>
      </c>
      <c r="AJ17" s="4" t="n">
        <v>9094.4217088</v>
      </c>
      <c r="AK17" s="8" t="n">
        <v>214.29028</v>
      </c>
      <c r="AL17" s="5" t="inlineStr"/>
      <c r="AM17" s="8" t="n">
        <v>0.80387</v>
      </c>
      <c r="AN17" s="8" t="n">
        <v>14.5</v>
      </c>
      <c r="AO17" s="8" t="n">
        <v>93.10000000000001</v>
      </c>
    </row>
    <row r="18">
      <c r="A18" s="4" t="n">
        <v>14</v>
      </c>
      <c r="B18" s="5" t="inlineStr">
        <is>
          <t>ICIL</t>
        </is>
      </c>
      <c r="C18" s="5" t="inlineStr">
        <is>
          <t>TREND CONTINUATION</t>
        </is>
      </c>
      <c r="D18" s="4" t="n">
        <v>73</v>
      </c>
      <c r="E18" s="7" t="n">
        <v>471.1000061035156</v>
      </c>
      <c r="F18" s="7" t="n">
        <v>448.8894461217579</v>
      </c>
      <c r="G18" s="7" t="n">
        <v>432.0340156985372</v>
      </c>
      <c r="H18" s="7" t="n">
        <v>361.7155135115302</v>
      </c>
      <c r="I18" s="8" t="n">
        <v>58.31561346575373</v>
      </c>
      <c r="J18" s="7" t="n">
        <v>7.691344866859765</v>
      </c>
      <c r="K18" s="7" t="n">
        <v>6.288104465923963</v>
      </c>
      <c r="L18" s="7" t="n">
        <v>1.403240400935802</v>
      </c>
      <c r="M18" s="8" t="n">
        <v>32.72208200571898</v>
      </c>
      <c r="N18" s="8" t="n">
        <v>25.82132095695922</v>
      </c>
      <c r="O18" s="8" t="n">
        <v>8.850453331862845</v>
      </c>
      <c r="P18" s="7" t="n">
        <v>21.99994196573805</v>
      </c>
      <c r="Q18" s="8" t="n">
        <v>4.669909081025136</v>
      </c>
      <c r="R18" s="8" t="n">
        <v>0.5465320086698493</v>
      </c>
      <c r="S18" s="5" t="inlineStr">
        <is>
          <t>Rising</t>
        </is>
      </c>
      <c r="T18" s="8" t="n">
        <v>1.852950976877131</v>
      </c>
      <c r="U18" s="8" t="n">
        <v>0.9357927144139155</v>
      </c>
      <c r="V18" s="8" t="n">
        <v>12.12983995212934</v>
      </c>
      <c r="W18" s="5" t="inlineStr">
        <is>
          <t>Yes</t>
        </is>
      </c>
      <c r="X18" s="8" t="n">
        <v>74.30795605681337</v>
      </c>
      <c r="Y18" s="8" t="n">
        <v>68.94989128242105</v>
      </c>
      <c r="Z18" s="8" t="n">
        <v>-0.4332638316417836</v>
      </c>
      <c r="AA18" s="8" t="n">
        <v>8.311298512914478</v>
      </c>
      <c r="AB18" s="8" t="n">
        <v>4.735442171766069</v>
      </c>
      <c r="AC18" s="8" t="n">
        <v>15.02126406219626</v>
      </c>
      <c r="AD18" s="8" t="n">
        <v>-3.055871124700993</v>
      </c>
      <c r="AE18" s="8" t="n">
        <v>-3.055871124700993</v>
      </c>
      <c r="AF18" s="8" t="n">
        <v>4.94789088352352</v>
      </c>
      <c r="AG18" s="5" t="inlineStr">
        <is>
          <t>BEAR</t>
        </is>
      </c>
      <c r="AH18" s="8" t="n">
        <v>-6.507169448682437</v>
      </c>
      <c r="AI18" s="8" t="n">
        <v>-7.223696494419984</v>
      </c>
      <c r="AJ18" s="4" t="n">
        <v>8892.639641600001</v>
      </c>
      <c r="AK18" s="8" t="n">
        <v>58.923885</v>
      </c>
      <c r="AL18" s="5" t="inlineStr"/>
      <c r="AM18" s="8" t="n">
        <v>0.56992</v>
      </c>
      <c r="AN18" s="8" t="n">
        <v>25.9</v>
      </c>
      <c r="AO18" s="8" t="n">
        <v>67</v>
      </c>
    </row>
    <row r="19">
      <c r="A19" s="4" t="n">
        <v>15</v>
      </c>
      <c r="B19" s="5" t="inlineStr">
        <is>
          <t>KMEW</t>
        </is>
      </c>
      <c r="C19" s="5" t="inlineStr">
        <is>
          <t>NEAR BREAKOUT</t>
        </is>
      </c>
      <c r="D19" s="4" t="n">
        <v>73</v>
      </c>
      <c r="E19" s="7" t="n">
        <v>3214</v>
      </c>
      <c r="F19" s="7" t="n">
        <v>2971.020769747039</v>
      </c>
      <c r="G19" s="7" t="n">
        <v>2801.940873533299</v>
      </c>
      <c r="H19" s="7" t="n">
        <v>2191.467161718215</v>
      </c>
      <c r="I19" s="8" t="n">
        <v>65.25269526306221</v>
      </c>
      <c r="J19" s="7" t="n">
        <v>83.55439934718379</v>
      </c>
      <c r="K19" s="7" t="n">
        <v>63.21593728072011</v>
      </c>
      <c r="L19" s="7" t="n">
        <v>20.33846206646368</v>
      </c>
      <c r="M19" s="8" t="n">
        <v>19.33967687210481</v>
      </c>
      <c r="N19" s="8" t="n">
        <v>32.93953382516451</v>
      </c>
      <c r="O19" s="8" t="n">
        <v>18.05794691249821</v>
      </c>
      <c r="P19" s="7" t="n">
        <v>145.4957555357719</v>
      </c>
      <c r="Q19" s="8" t="n">
        <v>4.526937011069442</v>
      </c>
      <c r="R19" s="8" t="n">
        <v>0.670896920997988</v>
      </c>
      <c r="S19" s="5" t="inlineStr">
        <is>
          <t>Rising</t>
        </is>
      </c>
      <c r="T19" s="8" t="n">
        <v>2.751019645692581</v>
      </c>
      <c r="U19" s="8" t="n">
        <v>1.02922581931419</v>
      </c>
      <c r="V19" s="8" t="n">
        <v>17.47916133476038</v>
      </c>
      <c r="W19" s="5" t="inlineStr">
        <is>
          <t>Yes</t>
        </is>
      </c>
      <c r="X19" s="8" t="n">
        <v>90.24171888988361</v>
      </c>
      <c r="Y19" s="8" t="n">
        <v>86.30464015236265</v>
      </c>
      <c r="Z19" s="8" t="n">
        <v>0.3653608654241136</v>
      </c>
      <c r="AA19" s="8" t="n">
        <v>4.868178960938208</v>
      </c>
      <c r="AB19" s="8" t="n">
        <v>5.953718713998435</v>
      </c>
      <c r="AC19" s="8" t="n">
        <v>43.68099335300953</v>
      </c>
      <c r="AD19" s="8" t="n">
        <v>-0.8636644046884689</v>
      </c>
      <c r="AE19" s="8" t="n">
        <v>-1.667431543521491</v>
      </c>
      <c r="AF19" s="8" t="n">
        <v>8.178308032281056</v>
      </c>
      <c r="AG19" s="5" t="inlineStr">
        <is>
          <t>BEAR</t>
        </is>
      </c>
      <c r="AH19" s="8" t="n">
        <v>-6.507169448682437</v>
      </c>
      <c r="AI19" s="8" t="n">
        <v>-7.223696494419984</v>
      </c>
      <c r="AJ19" s="4" t="n">
        <v>8260.3966464</v>
      </c>
      <c r="AK19" s="8" t="n">
        <v>60.522205</v>
      </c>
      <c r="AL19" s="5" t="inlineStr"/>
      <c r="AM19" s="8" t="n">
        <v>0.38764</v>
      </c>
      <c r="AN19" s="8" t="n">
        <v>138.1</v>
      </c>
      <c r="AO19" s="8" t="n">
        <v>392.2</v>
      </c>
    </row>
    <row r="20">
      <c r="A20" s="4" t="n">
        <v>1</v>
      </c>
      <c r="B20" s="5" t="inlineStr">
        <is>
          <t>PVRINOX</t>
        </is>
      </c>
      <c r="C20" s="5" t="inlineStr">
        <is>
          <t>MOMENTUM</t>
        </is>
      </c>
      <c r="D20" s="4" t="n">
        <v>72</v>
      </c>
      <c r="E20" s="7" t="n">
        <v>1343.800048828125</v>
      </c>
      <c r="F20" s="7" t="n">
        <v>1251.89701899354</v>
      </c>
      <c r="G20" s="7" t="n">
        <v>1204.548090807324</v>
      </c>
      <c r="H20" s="7" t="n">
        <v>1101.419280883397</v>
      </c>
      <c r="I20" s="8" t="n">
        <v>61.97951593446737</v>
      </c>
      <c r="J20" s="7" t="n">
        <v>16.07570304722071</v>
      </c>
      <c r="K20" s="7" t="n">
        <v>17.30364066460955</v>
      </c>
      <c r="L20" s="7" t="n">
        <v>-1.227937617388836</v>
      </c>
      <c r="M20" s="8" t="n">
        <v>24.49312154212729</v>
      </c>
      <c r="N20" s="8" t="n">
        <v>33.74370615490111</v>
      </c>
      <c r="O20" s="8" t="n">
        <v>15.53263745022399</v>
      </c>
      <c r="P20" s="7" t="n">
        <v>53.55307505093675</v>
      </c>
      <c r="Q20" s="8" t="n">
        <v>3.985196688870362</v>
      </c>
      <c r="R20" s="8" t="n">
        <v>6.879887985701851</v>
      </c>
      <c r="S20" s="5" t="inlineStr">
        <is>
          <t>Rising</t>
        </is>
      </c>
      <c r="T20" s="8" t="n">
        <v>2.086269678999579</v>
      </c>
      <c r="U20" s="8" t="n">
        <v>0.9219816120439497</v>
      </c>
      <c r="V20" s="8" t="n">
        <v>16.33887329716695</v>
      </c>
      <c r="W20" s="5" t="inlineStr">
        <is>
          <t>No</t>
        </is>
      </c>
      <c r="X20" s="8" t="n">
        <v>83.98761138279869</v>
      </c>
      <c r="Y20" s="8" t="n">
        <v>50.34394162203338</v>
      </c>
      <c r="Z20" s="8" t="n">
        <v>7.555628507237611</v>
      </c>
      <c r="AA20" s="8" t="n">
        <v>12.91488752165668</v>
      </c>
      <c r="AB20" s="8" t="n">
        <v>9.501312116652748</v>
      </c>
      <c r="AC20" s="8" t="n">
        <v>37.64917273527529</v>
      </c>
      <c r="AD20" s="8" t="n">
        <v>-1.03107965065129</v>
      </c>
      <c r="AE20" s="8" t="n">
        <v>-2.25487335605089</v>
      </c>
      <c r="AF20" s="8" t="n">
        <v>7.341101419705454</v>
      </c>
      <c r="AG20" s="5" t="inlineStr">
        <is>
          <t>BEAR</t>
        </is>
      </c>
      <c r="AH20" s="8" t="n">
        <v>-6.507169448682437</v>
      </c>
      <c r="AI20" s="8" t="n">
        <v>-7.223696494419984</v>
      </c>
      <c r="AJ20" s="4" t="n">
        <v>12585.4703616</v>
      </c>
      <c r="AK20" s="8" t="n">
        <v>47.246483</v>
      </c>
      <c r="AL20" s="5" t="inlineStr"/>
      <c r="AM20" s="8" t="n">
        <v>0.91874</v>
      </c>
      <c r="AN20" s="8" t="n">
        <v>10.4</v>
      </c>
      <c r="AO20" s="5" t="inlineStr"/>
    </row>
    <row r="21">
      <c r="A21" s="4" t="n">
        <v>2</v>
      </c>
      <c r="B21" s="5" t="inlineStr">
        <is>
          <t>USHAMART</t>
        </is>
      </c>
      <c r="C21" s="5" t="inlineStr">
        <is>
          <t>EMA20 PULLBACK</t>
        </is>
      </c>
      <c r="D21" s="4" t="n">
        <v>72</v>
      </c>
      <c r="E21" s="7" t="n">
        <v>520.25</v>
      </c>
      <c r="F21" s="7" t="n">
        <v>508.2471812293542</v>
      </c>
      <c r="G21" s="7" t="n">
        <v>502.3723189106786</v>
      </c>
      <c r="H21" s="7" t="n">
        <v>467.4215800625789</v>
      </c>
      <c r="I21" s="8" t="n">
        <v>56.76420296817297</v>
      </c>
      <c r="J21" s="7" t="n">
        <v>3.18424528149194</v>
      </c>
      <c r="K21" s="7" t="n">
        <v>3.041141447605965</v>
      </c>
      <c r="L21" s="7" t="n">
        <v>0.1431038338859749</v>
      </c>
      <c r="M21" s="8" t="n">
        <v>13.33666348299712</v>
      </c>
      <c r="N21" s="8" t="n">
        <v>26.73936278160031</v>
      </c>
      <c r="O21" s="8" t="n">
        <v>20.54289263308844</v>
      </c>
      <c r="P21" s="7" t="n">
        <v>16.6606981491861</v>
      </c>
      <c r="Q21" s="8" t="n">
        <v>3.202440778315443</v>
      </c>
      <c r="R21" s="8" t="n">
        <v>0.9303285304822346</v>
      </c>
      <c r="S21" s="5" t="inlineStr">
        <is>
          <t>Rising</t>
        </is>
      </c>
      <c r="T21" s="8" t="n">
        <v>1.467414099074349</v>
      </c>
      <c r="U21" s="8" t="n">
        <v>0.7021010104527488</v>
      </c>
      <c r="V21" s="8" t="n">
        <v>13.0489140221567</v>
      </c>
      <c r="W21" s="5" t="inlineStr">
        <is>
          <t>No</t>
        </is>
      </c>
      <c r="X21" s="8" t="n">
        <v>65.92990258562138</v>
      </c>
      <c r="Y21" s="8" t="n">
        <v>63.99917402853324</v>
      </c>
      <c r="Z21" s="8" t="n">
        <v>0.6870500694988069</v>
      </c>
      <c r="AA21" s="8" t="n">
        <v>4.279415988115942</v>
      </c>
      <c r="AB21" s="8" t="n">
        <v>1.186419390505566</v>
      </c>
      <c r="AC21" s="8" t="n">
        <v>7.047593978050393</v>
      </c>
      <c r="AD21" s="8" t="n">
        <v>-4.119052081010954</v>
      </c>
      <c r="AE21" s="8" t="n">
        <v>-4.119052081010954</v>
      </c>
      <c r="AF21" s="8" t="n">
        <v>2.361610494644206</v>
      </c>
      <c r="AG21" s="5" t="inlineStr">
        <is>
          <t>BEAR</t>
        </is>
      </c>
      <c r="AH21" s="8" t="n">
        <v>-6.507169448682437</v>
      </c>
      <c r="AI21" s="8" t="n">
        <v>-7.223696494419984</v>
      </c>
      <c r="AJ21" s="4" t="n">
        <v>15340.2523648</v>
      </c>
      <c r="AK21" s="8" t="n">
        <v>28.863117</v>
      </c>
      <c r="AL21" s="5" t="inlineStr"/>
      <c r="AM21" s="8" t="n">
        <v>0.06922</v>
      </c>
      <c r="AN21" s="8" t="n">
        <v>16.4</v>
      </c>
      <c r="AO21" s="8" t="n">
        <v>40.8</v>
      </c>
    </row>
    <row r="22">
      <c r="A22" s="4" t="n">
        <v>3</v>
      </c>
      <c r="B22" s="5" t="inlineStr">
        <is>
          <t>TBOTEK</t>
        </is>
      </c>
      <c r="C22" s="5" t="inlineStr">
        <is>
          <t>NEAR BREAKOUT</t>
        </is>
      </c>
      <c r="D22" s="4" t="n">
        <v>71</v>
      </c>
      <c r="E22" s="7" t="n">
        <v>1704.5</v>
      </c>
      <c r="F22" s="7" t="n">
        <v>1682.967478943915</v>
      </c>
      <c r="G22" s="7" t="n">
        <v>1640.642272367313</v>
      </c>
      <c r="H22" s="7" t="n">
        <v>1496.08251479724</v>
      </c>
      <c r="I22" s="8" t="n">
        <v>54.8965675183436</v>
      </c>
      <c r="J22" s="7" t="n">
        <v>6.314156309955706</v>
      </c>
      <c r="K22" s="7" t="n">
        <v>8.653884615074903</v>
      </c>
      <c r="L22" s="7" t="n">
        <v>-2.339728305119197</v>
      </c>
      <c r="M22" s="8" t="n">
        <v>15.96547501900085</v>
      </c>
      <c r="N22" s="8" t="n">
        <v>21.75188773164996</v>
      </c>
      <c r="O22" s="8" t="n">
        <v>14.90630841394345</v>
      </c>
      <c r="P22" s="7" t="n">
        <v>60.33447328666544</v>
      </c>
      <c r="Q22" s="8" t="n">
        <v>3.539716825266379</v>
      </c>
      <c r="R22" s="8" t="n">
        <v>11.67668176208662</v>
      </c>
      <c r="S22" s="5" t="inlineStr">
        <is>
          <t>Rising</t>
        </is>
      </c>
      <c r="T22" s="8" t="n">
        <v>4.80899275929911</v>
      </c>
      <c r="U22" s="8" t="n">
        <v>0.7243154009240592</v>
      </c>
      <c r="V22" s="8" t="n">
        <v>5.686975666817415</v>
      </c>
      <c r="W22" s="5" t="inlineStr">
        <is>
          <t>Yes</t>
        </is>
      </c>
      <c r="X22" s="8" t="n">
        <v>54.14701442289488</v>
      </c>
      <c r="Y22" s="8" t="n">
        <v>51.87782263913501</v>
      </c>
      <c r="Z22" s="8" t="n">
        <v>0.6673782869119682</v>
      </c>
      <c r="AA22" s="8" t="n">
        <v>1.175286365643458</v>
      </c>
      <c r="AB22" s="8" t="n">
        <v>0.9236766747842129</v>
      </c>
      <c r="AC22" s="8" t="n">
        <v>15.06007640807081</v>
      </c>
      <c r="AD22" s="8" t="n">
        <v>-2.488558352402748</v>
      </c>
      <c r="AE22" s="8" t="n">
        <v>-3.836389280677011</v>
      </c>
      <c r="AF22" s="8" t="n">
        <v>1.279437738725497</v>
      </c>
      <c r="AG22" s="5" t="inlineStr">
        <is>
          <t>BEAR</t>
        </is>
      </c>
      <c r="AH22" s="8" t="n">
        <v>-6.507169448682437</v>
      </c>
      <c r="AI22" s="8" t="n">
        <v>-7.223696494419984</v>
      </c>
      <c r="AJ22" s="4" t="n">
        <v>17795.5504128</v>
      </c>
      <c r="AK22" s="8" t="n">
        <v>67.77145400000001</v>
      </c>
      <c r="AL22" s="5" t="inlineStr"/>
      <c r="AM22" s="8" t="n">
        <v>0.48762</v>
      </c>
      <c r="AN22" s="8" t="n">
        <v>81.10000000000001</v>
      </c>
      <c r="AO22" s="8" t="n">
        <v>32.3</v>
      </c>
    </row>
    <row r="23">
      <c r="A23" s="4" t="n">
        <v>4</v>
      </c>
      <c r="B23" s="5" t="inlineStr">
        <is>
          <t>GKSL</t>
        </is>
      </c>
      <c r="C23" s="5" t="inlineStr">
        <is>
          <t>TREND CONTINUATION</t>
        </is>
      </c>
      <c r="D23" s="4" t="n">
        <v>70</v>
      </c>
      <c r="E23" s="7" t="n">
        <v>187.1199951171875</v>
      </c>
      <c r="F23" s="7" t="n">
        <v>178.549330763271</v>
      </c>
      <c r="G23" s="7" t="n">
        <v>164.2065927692269</v>
      </c>
      <c r="H23" s="7" t="n">
        <v>135.2674627991845</v>
      </c>
      <c r="I23" s="8" t="n">
        <v>61.25112025290501</v>
      </c>
      <c r="J23" s="7" t="n">
        <v>7.808028429863839</v>
      </c>
      <c r="K23" s="7" t="n">
        <v>7.498466994009674</v>
      </c>
      <c r="L23" s="7" t="n">
        <v>0.3095614358541647</v>
      </c>
      <c r="M23" s="8" t="n">
        <v>49.4215301334772</v>
      </c>
      <c r="N23" s="8" t="n">
        <v>30.10313618562084</v>
      </c>
      <c r="O23" s="8" t="n">
        <v>7.799563599914284</v>
      </c>
      <c r="P23" s="7" t="n">
        <v>10.32392836144644</v>
      </c>
      <c r="Q23" s="8" t="n">
        <v>5.517276951071361</v>
      </c>
      <c r="R23" s="8" t="n">
        <v>0.9550325607221619</v>
      </c>
      <c r="S23" s="5" t="inlineStr">
        <is>
          <t>Rising</t>
        </is>
      </c>
      <c r="T23" s="8" t="n">
        <v>4.861361373008471</v>
      </c>
      <c r="U23" s="8" t="n">
        <v>0.7831466259049538</v>
      </c>
      <c r="V23" s="8" t="n">
        <v>15.95919401039868</v>
      </c>
      <c r="W23" s="5" t="inlineStr">
        <is>
          <t>Yes</t>
        </is>
      </c>
      <c r="X23" s="8" t="n">
        <v>43.11511905641235</v>
      </c>
      <c r="Y23" s="8" t="n">
        <v>55.13343467449251</v>
      </c>
      <c r="Z23" s="8" t="n">
        <v>-3.357091294246706</v>
      </c>
      <c r="AA23" s="8" t="n">
        <v>6.384669831433287</v>
      </c>
      <c r="AB23" s="8" t="n">
        <v>8.280769492946582</v>
      </c>
      <c r="AC23" s="8" t="n">
        <v>45.56203086346702</v>
      </c>
      <c r="AD23" s="8" t="n">
        <v>-10.81029914426414</v>
      </c>
      <c r="AE23" s="5" t="inlineStr"/>
      <c r="AF23" s="8" t="n">
        <v>4.800166047824561</v>
      </c>
      <c r="AG23" s="5" t="inlineStr">
        <is>
          <t>BEAR</t>
        </is>
      </c>
      <c r="AH23" s="8" t="n">
        <v>-6.507169448682437</v>
      </c>
      <c r="AI23" s="8" t="n">
        <v>-7.223696494419984</v>
      </c>
      <c r="AJ23" s="4" t="n">
        <v>1424.7694336</v>
      </c>
      <c r="AK23" s="8" t="n">
        <v>71.14567599999999</v>
      </c>
      <c r="AL23" s="5" t="inlineStr"/>
      <c r="AM23" s="8" t="n">
        <v>0.11427</v>
      </c>
      <c r="AN23" s="8" t="n">
        <v>124.7</v>
      </c>
      <c r="AO23" s="8" t="n">
        <v>-22.4</v>
      </c>
    </row>
    <row r="24">
      <c r="A24" s="4" t="n">
        <v>5</v>
      </c>
      <c r="B24" s="5" t="inlineStr">
        <is>
          <t>GPPL</t>
        </is>
      </c>
      <c r="C24" s="5" t="inlineStr">
        <is>
          <t>EMA20 PULLBACK</t>
        </is>
      </c>
      <c r="D24" s="4" t="n">
        <v>70</v>
      </c>
      <c r="E24" s="7" t="n">
        <v>166.6399993896484</v>
      </c>
      <c r="F24" s="7" t="n">
        <v>164.4276695448529</v>
      </c>
      <c r="G24" s="7" t="n">
        <v>160.0042400244088</v>
      </c>
      <c r="H24" s="7" t="n">
        <v>156.1711816893512</v>
      </c>
      <c r="I24" s="8" t="n">
        <v>56.25400676812072</v>
      </c>
      <c r="J24" s="7" t="n">
        <v>2.519471281651789</v>
      </c>
      <c r="K24" s="7" t="n">
        <v>2.190266680063416</v>
      </c>
      <c r="L24" s="7" t="n">
        <v>0.3292046015883736</v>
      </c>
      <c r="M24" s="8" t="n">
        <v>25.21667355485831</v>
      </c>
      <c r="N24" s="8" t="n">
        <v>24.83571776072087</v>
      </c>
      <c r="O24" s="8" t="n">
        <v>11.08882641449159</v>
      </c>
      <c r="P24" s="7" t="n">
        <v>4.882443233784752</v>
      </c>
      <c r="Q24" s="8" t="n">
        <v>2.929934740559082</v>
      </c>
      <c r="R24" s="8" t="n">
        <v>1.514050473324335</v>
      </c>
      <c r="S24" s="5" t="inlineStr">
        <is>
          <t>Rising</t>
        </is>
      </c>
      <c r="T24" s="8" t="n">
        <v>0.978547941648616</v>
      </c>
      <c r="U24" s="8" t="n">
        <v>0.7083773042558027</v>
      </c>
      <c r="V24" s="8" t="n">
        <v>8.247567688912099</v>
      </c>
      <c r="W24" s="5" t="inlineStr">
        <is>
          <t>Yes</t>
        </is>
      </c>
      <c r="X24" s="8" t="n">
        <v>52.48390068499565</v>
      </c>
      <c r="Y24" s="8" t="n">
        <v>74.04823897260435</v>
      </c>
      <c r="Z24" s="8" t="n">
        <v>-3.374699697115791</v>
      </c>
      <c r="AA24" s="8" t="n">
        <v>-0.0659673825196827</v>
      </c>
      <c r="AB24" s="8" t="n">
        <v>3.515967084313387</v>
      </c>
      <c r="AC24" s="8" t="n">
        <v>12.73625652153267</v>
      </c>
      <c r="AD24" s="8" t="n">
        <v>-4.229885408248024</v>
      </c>
      <c r="AE24" s="8" t="n">
        <v>-14.17867982778006</v>
      </c>
      <c r="AF24" s="8" t="n">
        <v>1.345472967487416</v>
      </c>
      <c r="AG24" s="5" t="inlineStr">
        <is>
          <t>BEAR</t>
        </is>
      </c>
      <c r="AH24" s="8" t="n">
        <v>-6.507169448682437</v>
      </c>
      <c r="AI24" s="8" t="n">
        <v>-7.223696494419984</v>
      </c>
      <c r="AJ24" s="4" t="n">
        <v>8059.1405056</v>
      </c>
      <c r="AK24" s="8" t="n">
        <v>14.918531</v>
      </c>
      <c r="AL24" s="5" t="inlineStr"/>
      <c r="AM24" s="8" t="n">
        <v>0.01544</v>
      </c>
      <c r="AN24" s="8" t="n">
        <v>32.5</v>
      </c>
      <c r="AO24" s="8" t="n">
        <v>41.7</v>
      </c>
    </row>
    <row r="25">
      <c r="A25" s="4" t="n">
        <v>6</v>
      </c>
      <c r="B25" s="5" t="inlineStr">
        <is>
          <t>KOTAKBANK</t>
        </is>
      </c>
      <c r="C25" s="5" t="inlineStr">
        <is>
          <t>NEAR BREAKOUT</t>
        </is>
      </c>
      <c r="D25" s="4" t="n">
        <v>70</v>
      </c>
      <c r="E25" s="7" t="n">
        <v>435</v>
      </c>
      <c r="F25" s="7" t="n">
        <v>418.1746580461634</v>
      </c>
      <c r="G25" s="7" t="n">
        <v>409.9127929540608</v>
      </c>
      <c r="H25" s="7" t="n">
        <v>401.088700798902</v>
      </c>
      <c r="I25" s="8" t="n">
        <v>64.93564728098407</v>
      </c>
      <c r="J25" s="7" t="n">
        <v>5.442040737900754</v>
      </c>
      <c r="K25" s="7" t="n">
        <v>3.013706244830802</v>
      </c>
      <c r="L25" s="7" t="n">
        <v>2.428334493069952</v>
      </c>
      <c r="M25" s="8" t="n">
        <v>32.17492329831749</v>
      </c>
      <c r="N25" s="8" t="n">
        <v>33.29719173645293</v>
      </c>
      <c r="O25" s="8" t="n">
        <v>12.02659888777039</v>
      </c>
      <c r="P25" s="7" t="n">
        <v>9.819465417635154</v>
      </c>
      <c r="Q25" s="8" t="n">
        <v>2.25734837187015</v>
      </c>
      <c r="R25" s="8" t="n">
        <v>1.084116387173788</v>
      </c>
      <c r="S25" s="5" t="inlineStr">
        <is>
          <t>Rising</t>
        </is>
      </c>
      <c r="T25" s="8" t="n">
        <v>2.440003859469996</v>
      </c>
      <c r="U25" s="8" t="n">
        <v>0.9821120854667564</v>
      </c>
      <c r="V25" s="8" t="n">
        <v>9.503524041346889</v>
      </c>
      <c r="W25" s="5" t="inlineStr">
        <is>
          <t>Yes</t>
        </is>
      </c>
      <c r="X25" s="8" t="n">
        <v>86.11110748841571</v>
      </c>
      <c r="Y25" s="8" t="n">
        <v>91.28649749450118</v>
      </c>
      <c r="Z25" s="8" t="n">
        <v>-1.136363636363635</v>
      </c>
      <c r="AA25" s="8" t="n">
        <v>4.316546762589923</v>
      </c>
      <c r="AB25" s="8" t="n">
        <v>3.056146342087662</v>
      </c>
      <c r="AC25" s="8" t="n">
        <v>15.5378486055777</v>
      </c>
      <c r="AD25" s="8" t="n">
        <v>-1.472253680634206</v>
      </c>
      <c r="AE25" s="8" t="n">
        <v>-3.850176440187669</v>
      </c>
      <c r="AF25" s="8" t="n">
        <v>4.023520227755939</v>
      </c>
      <c r="AG25" s="5" t="inlineStr">
        <is>
          <t>BEAR</t>
        </is>
      </c>
      <c r="AH25" s="8" t="n">
        <v>-6.507169448682437</v>
      </c>
      <c r="AI25" s="8" t="n">
        <v>-7.223696494419984</v>
      </c>
      <c r="AJ25" s="4" t="n">
        <v>432732.8448512</v>
      </c>
      <c r="AK25" s="8" t="n">
        <v>21.566683</v>
      </c>
      <c r="AL25" s="5" t="inlineStr"/>
      <c r="AM25" s="5" t="inlineStr"/>
      <c r="AN25" s="8" t="n">
        <v>21</v>
      </c>
      <c r="AO25" s="8" t="n">
        <v>22.5</v>
      </c>
    </row>
    <row r="26">
      <c r="A26" s="4" t="n">
        <v>7</v>
      </c>
      <c r="B26" s="5" t="inlineStr">
        <is>
          <t>KPIL</t>
        </is>
      </c>
      <c r="C26" s="5" t="inlineStr">
        <is>
          <t>NEAR BREAKOUT</t>
        </is>
      </c>
      <c r="D26" s="4" t="n">
        <v>70</v>
      </c>
      <c r="E26" s="7" t="n">
        <v>1458.400024414062</v>
      </c>
      <c r="F26" s="7" t="n">
        <v>1402.29077815876</v>
      </c>
      <c r="G26" s="7" t="n">
        <v>1381.583428766563</v>
      </c>
      <c r="H26" s="7" t="n">
        <v>1287.542911078453</v>
      </c>
      <c r="I26" s="8" t="n">
        <v>61.34094784130369</v>
      </c>
      <c r="J26" s="7" t="n">
        <v>7.330906395985266</v>
      </c>
      <c r="K26" s="7" t="n">
        <v>4.716446429185936</v>
      </c>
      <c r="L26" s="7" t="n">
        <v>2.61445996679933</v>
      </c>
      <c r="M26" s="8" t="n">
        <v>24.56311178080343</v>
      </c>
      <c r="N26" s="8" t="n">
        <v>25.94141801620319</v>
      </c>
      <c r="O26" s="8" t="n">
        <v>16.39831639425432</v>
      </c>
      <c r="P26" s="7" t="n">
        <v>44.34295945066081</v>
      </c>
      <c r="Q26" s="8" t="n">
        <v>3.040521030468055</v>
      </c>
      <c r="R26" s="8" t="n">
        <v>1.0117894011679</v>
      </c>
      <c r="S26" s="5" t="inlineStr">
        <is>
          <t>Rising</t>
        </is>
      </c>
      <c r="T26" s="8" t="n">
        <v>1.466926377436246</v>
      </c>
      <c r="U26" s="8" t="n">
        <v>0.9499752525462832</v>
      </c>
      <c r="V26" s="8" t="n">
        <v>8.464556912920761</v>
      </c>
      <c r="W26" s="5" t="inlineStr">
        <is>
          <t>Yes</t>
        </is>
      </c>
      <c r="X26" s="8" t="n">
        <v>78.19187697606024</v>
      </c>
      <c r="Y26" s="8" t="n">
        <v>60.26646191142709</v>
      </c>
      <c r="Z26" s="8" t="n">
        <v>0.4753719885678631</v>
      </c>
      <c r="AA26" s="8" t="n">
        <v>6.834667826294427</v>
      </c>
      <c r="AB26" s="8" t="n">
        <v>3.682642522906843</v>
      </c>
      <c r="AC26" s="8" t="n">
        <v>9.456619460466452</v>
      </c>
      <c r="AD26" s="8" t="n">
        <v>-2.12080373059983</v>
      </c>
      <c r="AE26" s="8" t="n">
        <v>-2.12080373059983</v>
      </c>
      <c r="AF26" s="8" t="n">
        <v>4.001256168066303</v>
      </c>
      <c r="AG26" s="5" t="inlineStr">
        <is>
          <t>BEAR</t>
        </is>
      </c>
      <c r="AH26" s="8" t="n">
        <v>-6.507169448682437</v>
      </c>
      <c r="AI26" s="8" t="n">
        <v>-7.223696494419984</v>
      </c>
      <c r="AJ26" s="4" t="n">
        <v>23933.771776</v>
      </c>
      <c r="AK26" s="8" t="n">
        <v>21.059353</v>
      </c>
      <c r="AL26" s="5" t="inlineStr"/>
      <c r="AM26" s="8" t="n">
        <v>0.45814</v>
      </c>
      <c r="AN26" s="8" t="n">
        <v>3.8</v>
      </c>
      <c r="AO26" s="8" t="n">
        <v>45.2</v>
      </c>
    </row>
    <row r="27">
      <c r="A27" s="4" t="n">
        <v>8</v>
      </c>
      <c r="B27" s="5" t="inlineStr">
        <is>
          <t>QPOWER</t>
        </is>
      </c>
      <c r="C27" s="5" t="inlineStr">
        <is>
          <t>TREND CONTINUATION</t>
        </is>
      </c>
      <c r="D27" s="4" t="n">
        <v>70</v>
      </c>
      <c r="E27" s="7" t="n">
        <v>1615</v>
      </c>
      <c r="F27" s="7" t="n">
        <v>1532.287595502833</v>
      </c>
      <c r="G27" s="7" t="n">
        <v>1418.090342087382</v>
      </c>
      <c r="H27" s="7" t="n">
        <v>1142.535052449044</v>
      </c>
      <c r="I27" s="8" t="n">
        <v>61.37640911452205</v>
      </c>
      <c r="J27" s="7" t="n">
        <v>66.29185042082918</v>
      </c>
      <c r="K27" s="7" t="n">
        <v>62.71248669806693</v>
      </c>
      <c r="L27" s="7" t="n">
        <v>3.579363722762253</v>
      </c>
      <c r="M27" s="8" t="n">
        <v>24.11546465688935</v>
      </c>
      <c r="N27" s="8" t="n">
        <v>28.2938173748741</v>
      </c>
      <c r="O27" s="8" t="n">
        <v>16.79583040006994</v>
      </c>
      <c r="P27" s="7" t="n">
        <v>76.33937304787095</v>
      </c>
      <c r="Q27" s="8" t="n">
        <v>4.726896163954858</v>
      </c>
      <c r="R27" s="8" t="n">
        <v>0.8888591824483683</v>
      </c>
      <c r="S27" s="5" t="inlineStr">
        <is>
          <t>Rising</t>
        </is>
      </c>
      <c r="T27" s="8" t="n">
        <v>1.574372214299186</v>
      </c>
      <c r="U27" s="8" t="n">
        <v>0.7944839969056249</v>
      </c>
      <c r="V27" s="8" t="n">
        <v>19.98621697870052</v>
      </c>
      <c r="W27" s="5" t="inlineStr">
        <is>
          <t>Yes</t>
        </is>
      </c>
      <c r="X27" s="8" t="n">
        <v>74.31494081273399</v>
      </c>
      <c r="Y27" s="8" t="n">
        <v>83.93251816729088</v>
      </c>
      <c r="Z27" s="8" t="n">
        <v>-2.049978640657379</v>
      </c>
      <c r="AA27" s="8" t="n">
        <v>0.04335942208408827</v>
      </c>
      <c r="AB27" s="8" t="n">
        <v>8.07778972371873</v>
      </c>
      <c r="AC27" s="8" t="n">
        <v>46.98586366726958</v>
      </c>
      <c r="AD27" s="8" t="n">
        <v>-3.926234384295058</v>
      </c>
      <c r="AE27" s="8" t="n">
        <v>-3.926234384295058</v>
      </c>
      <c r="AF27" s="8" t="n">
        <v>5.397968680287057</v>
      </c>
      <c r="AG27" s="5" t="inlineStr">
        <is>
          <t>BEAR</t>
        </is>
      </c>
      <c r="AH27" s="8" t="n">
        <v>-6.507169448682437</v>
      </c>
      <c r="AI27" s="8" t="n">
        <v>-7.223696494419984</v>
      </c>
      <c r="AJ27" s="4" t="n">
        <v>11865.9842048</v>
      </c>
      <c r="AK27" s="8" t="n">
        <v>89.02963</v>
      </c>
      <c r="AL27" s="5" t="inlineStr"/>
      <c r="AM27" s="8" t="n">
        <v>0.05195</v>
      </c>
      <c r="AN27" s="8" t="n">
        <v>31.7</v>
      </c>
      <c r="AO27" s="8" t="n">
        <v>49.5</v>
      </c>
    </row>
    <row r="28">
      <c r="A28" s="4" t="n">
        <v>9</v>
      </c>
      <c r="B28" s="5" t="inlineStr">
        <is>
          <t>RRKABEL</t>
        </is>
      </c>
      <c r="C28" s="5" t="inlineStr">
        <is>
          <t>TREND CONTINUATION</t>
        </is>
      </c>
      <c r="D28" s="4" t="n">
        <v>70</v>
      </c>
      <c r="E28" s="7" t="n">
        <v>2696.39990234375</v>
      </c>
      <c r="F28" s="7" t="n">
        <v>2582.956769983275</v>
      </c>
      <c r="G28" s="7" t="n">
        <v>2551.053948353939</v>
      </c>
      <c r="H28" s="7" t="n">
        <v>2103.463702566692</v>
      </c>
      <c r="I28" s="8" t="n">
        <v>58.59891006579223</v>
      </c>
      <c r="J28" s="7" t="n">
        <v>24.17477801086761</v>
      </c>
      <c r="K28" s="7" t="n">
        <v>-13.05181787807128</v>
      </c>
      <c r="L28" s="7" t="n">
        <v>37.22659588893889</v>
      </c>
      <c r="M28" s="8" t="n">
        <v>27.78164613832988</v>
      </c>
      <c r="N28" s="8" t="n">
        <v>25.28390608654077</v>
      </c>
      <c r="O28" s="8" t="n">
        <v>12.67964463083798</v>
      </c>
      <c r="P28" s="7" t="n">
        <v>98.45061246445985</v>
      </c>
      <c r="Q28" s="8" t="n">
        <v>3.651187362040963</v>
      </c>
      <c r="R28" s="8" t="n">
        <v>0.7381867706526503</v>
      </c>
      <c r="S28" s="5" t="inlineStr">
        <is>
          <t>Rising</t>
        </is>
      </c>
      <c r="T28" s="8" t="n">
        <v>1.218769680949663</v>
      </c>
      <c r="U28" s="8" t="n">
        <v>0.8981596023418492</v>
      </c>
      <c r="V28" s="8" t="n">
        <v>18.6698187784261</v>
      </c>
      <c r="W28" s="5" t="inlineStr">
        <is>
          <t>Yes</t>
        </is>
      </c>
      <c r="X28" s="8" t="n">
        <v>73.97450278356027</v>
      </c>
      <c r="Y28" s="8" t="n">
        <v>83.54851965450094</v>
      </c>
      <c r="Z28" s="8" t="n">
        <v>-0.9586812729568406</v>
      </c>
      <c r="AA28" s="8" t="n">
        <v>7.059469458964784</v>
      </c>
      <c r="AB28" s="8" t="n">
        <v>12.95713594043177</v>
      </c>
      <c r="AC28" s="8" t="n">
        <v>22.19150595946759</v>
      </c>
      <c r="AD28" s="8" t="n">
        <v>-3.933309981609434</v>
      </c>
      <c r="AE28" s="8" t="n">
        <v>-9.632017621195832</v>
      </c>
      <c r="AF28" s="8" t="n">
        <v>4.391987263542529</v>
      </c>
      <c r="AG28" s="5" t="inlineStr">
        <is>
          <t>BEAR</t>
        </is>
      </c>
      <c r="AH28" s="8" t="n">
        <v>-6.507169448682437</v>
      </c>
      <c r="AI28" s="8" t="n">
        <v>-7.223696494419984</v>
      </c>
      <c r="AJ28" s="4" t="n">
        <v>30497.767424</v>
      </c>
      <c r="AK28" s="8" t="n">
        <v>50.20294</v>
      </c>
      <c r="AL28" s="5" t="inlineStr"/>
      <c r="AM28" s="8" t="n">
        <v>0.13092</v>
      </c>
      <c r="AN28" s="8" t="n">
        <v>53.90000000000001</v>
      </c>
      <c r="AO28" s="8" t="n">
        <v>128.5</v>
      </c>
    </row>
    <row r="29">
      <c r="A29" s="4" t="n">
        <v>10</v>
      </c>
      <c r="B29" s="5" t="inlineStr">
        <is>
          <t>BHEL</t>
        </is>
      </c>
      <c r="C29" s="5" t="inlineStr">
        <is>
          <t>EMA20 PULLBACK</t>
        </is>
      </c>
      <c r="D29" s="4" t="n">
        <v>69</v>
      </c>
      <c r="E29" s="7" t="n">
        <v>429.6000061035156</v>
      </c>
      <c r="F29" s="7" t="n">
        <v>427.3634866472054</v>
      </c>
      <c r="G29" s="7" t="n">
        <v>420.4139843293548</v>
      </c>
      <c r="H29" s="7" t="n">
        <v>364.0077045782297</v>
      </c>
      <c r="I29" s="8" t="n">
        <v>51.74691371274394</v>
      </c>
      <c r="J29" s="7" t="n">
        <v>3.467023266069589</v>
      </c>
      <c r="K29" s="7" t="n">
        <v>1.679434858303469</v>
      </c>
      <c r="L29" s="7" t="n">
        <v>1.78758840776612</v>
      </c>
      <c r="M29" s="8" t="n">
        <v>17.65406964459753</v>
      </c>
      <c r="N29" s="8" t="n">
        <v>27.67423719642149</v>
      </c>
      <c r="O29" s="8" t="n">
        <v>22.95197393307047</v>
      </c>
      <c r="P29" s="7" t="n">
        <v>13.76884821225604</v>
      </c>
      <c r="Q29" s="8" t="n">
        <v>3.205039110017686</v>
      </c>
      <c r="R29" s="8" t="n">
        <v>1.584335330876532</v>
      </c>
      <c r="S29" s="5" t="inlineStr">
        <is>
          <t>Rising</t>
        </is>
      </c>
      <c r="T29" s="8" t="n">
        <v>1.613389033153848</v>
      </c>
      <c r="U29" s="8" t="n">
        <v>0.5719820460309317</v>
      </c>
      <c r="V29" s="8" t="n">
        <v>11.04974821630329</v>
      </c>
      <c r="W29" s="5" t="inlineStr">
        <is>
          <t>Yes</t>
        </is>
      </c>
      <c r="X29" s="8" t="n">
        <v>50.60917883985167</v>
      </c>
      <c r="Y29" s="8" t="n">
        <v>77.64702624658797</v>
      </c>
      <c r="Z29" s="8" t="n">
        <v>-4.214045461869431</v>
      </c>
      <c r="AA29" s="8" t="n">
        <v>3.393503274010978</v>
      </c>
      <c r="AB29" s="8" t="n">
        <v>1.933798472042936</v>
      </c>
      <c r="AC29" s="8" t="n">
        <v>12.94177612402763</v>
      </c>
      <c r="AD29" s="8" t="n">
        <v>-5.779143633743555</v>
      </c>
      <c r="AE29" s="8" t="n">
        <v>-5.779143633743555</v>
      </c>
      <c r="AF29" s="8" t="n">
        <v>0.5233295604770483</v>
      </c>
      <c r="AG29" s="5" t="inlineStr">
        <is>
          <t>BEAR</t>
        </is>
      </c>
      <c r="AH29" s="8" t="n">
        <v>-6.507169448682437</v>
      </c>
      <c r="AI29" s="8" t="n">
        <v>-7.223696494419984</v>
      </c>
      <c r="AJ29" s="4" t="n">
        <v>149589.4458368</v>
      </c>
      <c r="AK29" s="8" t="n">
        <v>61.45923</v>
      </c>
      <c r="AL29" s="5" t="inlineStr"/>
      <c r="AM29" s="8" t="n">
        <v>0.31312</v>
      </c>
      <c r="AN29" s="8" t="n">
        <v>40.3</v>
      </c>
      <c r="AO29" s="5" t="inlineStr"/>
    </row>
    <row r="30">
      <c r="A30" s="4" t="n">
        <v>11</v>
      </c>
      <c r="B30" s="5" t="inlineStr">
        <is>
          <t>ABDL</t>
        </is>
      </c>
      <c r="C30" s="5" t="inlineStr">
        <is>
          <t>EMA20 PULLBACK</t>
        </is>
      </c>
      <c r="D30" s="4" t="n">
        <v>68</v>
      </c>
      <c r="E30" s="7" t="n">
        <v>693.4500122070312</v>
      </c>
      <c r="F30" s="7" t="n">
        <v>677.2242017184161</v>
      </c>
      <c r="G30" s="7" t="n">
        <v>648.3115521977347</v>
      </c>
      <c r="H30" s="7" t="n">
        <v>582.5410216799121</v>
      </c>
      <c r="I30" s="8" t="n">
        <v>57.6647496670552</v>
      </c>
      <c r="J30" s="7" t="n">
        <v>21.55247033025375</v>
      </c>
      <c r="K30" s="7" t="n">
        <v>21.27742616359484</v>
      </c>
      <c r="L30" s="7" t="n">
        <v>0.275044166658919</v>
      </c>
      <c r="M30" s="8" t="n">
        <v>26.13526286120972</v>
      </c>
      <c r="N30" s="8" t="n">
        <v>26.24676527582339</v>
      </c>
      <c r="O30" s="8" t="n">
        <v>17.25657823903033</v>
      </c>
      <c r="P30" s="7" t="n">
        <v>27.73651636892325</v>
      </c>
      <c r="Q30" s="8" t="n">
        <v>3.999785980340057</v>
      </c>
      <c r="R30" s="8" t="n">
        <v>0.7132571617951678</v>
      </c>
      <c r="S30" s="5" t="inlineStr">
        <is>
          <t>Rising</t>
        </is>
      </c>
      <c r="T30" s="8" t="n">
        <v>4.920405938998133</v>
      </c>
      <c r="U30" s="8" t="n">
        <v>0.6358716706215818</v>
      </c>
      <c r="V30" s="8" t="n">
        <v>22.75013451875211</v>
      </c>
      <c r="W30" s="5" t="inlineStr">
        <is>
          <t>No</t>
        </is>
      </c>
      <c r="X30" s="8" t="n">
        <v>50.57331068550342</v>
      </c>
      <c r="Y30" s="8" t="n">
        <v>57.58626999678713</v>
      </c>
      <c r="Z30" s="8" t="n">
        <v>-0.1152305067293802</v>
      </c>
      <c r="AA30" s="8" t="n">
        <v>-3.540132333111856</v>
      </c>
      <c r="AB30" s="8" t="n">
        <v>15.57500203450521</v>
      </c>
      <c r="AC30" s="8" t="n">
        <v>4.027908431513616</v>
      </c>
      <c r="AD30" s="8" t="n">
        <v>-8.006099305285829</v>
      </c>
      <c r="AE30" s="8" t="n">
        <v>-8.006099305285829</v>
      </c>
      <c r="AF30" s="8" t="n">
        <v>2.395928917992451</v>
      </c>
      <c r="AG30" s="5" t="inlineStr">
        <is>
          <t>BEAR</t>
        </is>
      </c>
      <c r="AH30" s="8" t="n">
        <v>-6.507169448682437</v>
      </c>
      <c r="AI30" s="8" t="n">
        <v>-7.223696494419984</v>
      </c>
      <c r="AJ30" s="4" t="n">
        <v>19396.4998656</v>
      </c>
      <c r="AK30" s="8" t="n">
        <v>88.56322</v>
      </c>
      <c r="AL30" s="5" t="inlineStr"/>
      <c r="AM30" s="8" t="n">
        <v>0.6825100000000001</v>
      </c>
      <c r="AN30" s="8" t="n">
        <v>6.1</v>
      </c>
      <c r="AO30" s="8" t="n">
        <v>-12.9</v>
      </c>
    </row>
    <row r="31">
      <c r="A31" s="4" t="n">
        <v>12</v>
      </c>
      <c r="B31" s="5" t="inlineStr">
        <is>
          <t>AEQUS</t>
        </is>
      </c>
      <c r="C31" s="5" t="inlineStr">
        <is>
          <t>TREND CONTINUATION</t>
        </is>
      </c>
      <c r="D31" s="4" t="n">
        <v>68</v>
      </c>
      <c r="E31" s="7" t="n">
        <v>268</v>
      </c>
      <c r="F31" s="7" t="n">
        <v>259.8480907556828</v>
      </c>
      <c r="G31" s="7" t="n">
        <v>247.1938982145716</v>
      </c>
      <c r="H31" s="7" t="n">
        <v>205.6861918025914</v>
      </c>
      <c r="I31" s="8" t="n">
        <v>57.90553623025482</v>
      </c>
      <c r="J31" s="7" t="n">
        <v>11.07436680891334</v>
      </c>
      <c r="K31" s="7" t="n">
        <v>7.327026125543114</v>
      </c>
      <c r="L31" s="7" t="n">
        <v>3.747340683370226</v>
      </c>
      <c r="M31" s="8" t="n">
        <v>29.38780736238538</v>
      </c>
      <c r="N31" s="8" t="n">
        <v>28.29784015337479</v>
      </c>
      <c r="O31" s="8" t="n">
        <v>17.79612387973561</v>
      </c>
      <c r="P31" s="7" t="n">
        <v>12.88077808786494</v>
      </c>
      <c r="Q31" s="8" t="n">
        <v>4.806260480546618</v>
      </c>
      <c r="R31" s="8" t="n">
        <v>0.956777288042034</v>
      </c>
      <c r="S31" s="5" t="inlineStr">
        <is>
          <t>Rising</t>
        </is>
      </c>
      <c r="T31" s="8" t="n">
        <v>5.625757811671987</v>
      </c>
      <c r="U31" s="8" t="n">
        <v>0.685094021251059</v>
      </c>
      <c r="V31" s="8" t="n">
        <v>37.75351268527523</v>
      </c>
      <c r="W31" s="5" t="inlineStr">
        <is>
          <t>Yes</t>
        </is>
      </c>
      <c r="X31" s="8" t="n">
        <v>60.56128893244392</v>
      </c>
      <c r="Y31" s="8" t="n">
        <v>80.54135441557435</v>
      </c>
      <c r="Z31" s="8" t="n">
        <v>-6.992883679783491</v>
      </c>
      <c r="AA31" s="8" t="n">
        <v>-4.107632222359447</v>
      </c>
      <c r="AB31" s="8" t="n">
        <v>14.5984774226231</v>
      </c>
      <c r="AC31" s="8" t="n">
        <v>3.847790287116148</v>
      </c>
      <c r="AD31" s="8" t="n">
        <v>-9.060064845967531</v>
      </c>
      <c r="AE31" s="8" t="n">
        <v>-9.060064845967531</v>
      </c>
      <c r="AF31" s="8" t="n">
        <v>3.137182659533888</v>
      </c>
      <c r="AG31" s="5" t="inlineStr">
        <is>
          <t>BEAR</t>
        </is>
      </c>
      <c r="AH31" s="8" t="n">
        <v>-6.507169448682437</v>
      </c>
      <c r="AI31" s="8" t="n">
        <v>-7.223696494419984</v>
      </c>
      <c r="AJ31" s="4" t="n">
        <v>17550.0918784</v>
      </c>
      <c r="AK31" s="5" t="inlineStr"/>
      <c r="AL31" s="5" t="inlineStr"/>
      <c r="AM31" s="8" t="n">
        <v>0.47183</v>
      </c>
      <c r="AN31" s="8" t="n">
        <v>54.8</v>
      </c>
      <c r="AO31" s="5" t="inlineStr"/>
    </row>
    <row r="32">
      <c r="A32" s="4" t="n">
        <v>13</v>
      </c>
      <c r="B32" s="5" t="inlineStr">
        <is>
          <t>KARURVYSYA</t>
        </is>
      </c>
      <c r="C32" s="5" t="inlineStr">
        <is>
          <t>EMA20 PULLBACK</t>
        </is>
      </c>
      <c r="D32" s="4" t="n">
        <v>68</v>
      </c>
      <c r="E32" s="7" t="n">
        <v>329.2000122070312</v>
      </c>
      <c r="F32" s="7" t="n">
        <v>328.6132394115648</v>
      </c>
      <c r="G32" s="7" t="n">
        <v>328.3683391075571</v>
      </c>
      <c r="H32" s="7" t="n">
        <v>299.0268532435607</v>
      </c>
      <c r="I32" s="8" t="n">
        <v>49.58704582960419</v>
      </c>
      <c r="J32" s="7" t="n">
        <v>-2.460721725046199</v>
      </c>
      <c r="K32" s="7" t="n">
        <v>-2.930776066603451</v>
      </c>
      <c r="L32" s="7" t="n">
        <v>0.470054341557252</v>
      </c>
      <c r="M32" s="8" t="n">
        <v>23.20046831387443</v>
      </c>
      <c r="N32" s="8" t="n">
        <v>14.45122499023836</v>
      </c>
      <c r="O32" s="8" t="n">
        <v>17.0991653333262</v>
      </c>
      <c r="P32" s="7" t="n">
        <v>9.214220990965273</v>
      </c>
      <c r="Q32" s="8" t="n">
        <v>2.798973465763581</v>
      </c>
      <c r="R32" s="8" t="n">
        <v>1.126045793382082</v>
      </c>
      <c r="S32" s="5" t="inlineStr">
        <is>
          <t>Rising</t>
        </is>
      </c>
      <c r="T32" s="8" t="n">
        <v>1.679207843224455</v>
      </c>
      <c r="U32" s="8" t="n">
        <v>0.565035378718689</v>
      </c>
      <c r="V32" s="8" t="n">
        <v>6.920482404223121</v>
      </c>
      <c r="W32" s="5" t="inlineStr">
        <is>
          <t>Yes</t>
        </is>
      </c>
      <c r="X32" s="8" t="n">
        <v>62.56594261196031</v>
      </c>
      <c r="Y32" s="8" t="n">
        <v>58.9338339143649</v>
      </c>
      <c r="Z32" s="8" t="n">
        <v>-0.2726427991043834</v>
      </c>
      <c r="AA32" s="8" t="n">
        <v>1.354687370514052</v>
      </c>
      <c r="AB32" s="8" t="n">
        <v>-3.65817955910005</v>
      </c>
      <c r="AC32" s="8" t="n">
        <v>12.21388243993038</v>
      </c>
      <c r="AD32" s="8" t="n">
        <v>-4.246648081537863</v>
      </c>
      <c r="AE32" s="8" t="n">
        <v>-8.211343145304262</v>
      </c>
      <c r="AF32" s="8" t="n">
        <v>0.1785603028402472</v>
      </c>
      <c r="AG32" s="5" t="inlineStr">
        <is>
          <t>BEAR</t>
        </is>
      </c>
      <c r="AH32" s="8" t="n">
        <v>-6.507169448682437</v>
      </c>
      <c r="AI32" s="8" t="n">
        <v>-7.223696494419984</v>
      </c>
      <c r="AJ32" s="4" t="n">
        <v>31822.6890752</v>
      </c>
      <c r="AK32" s="8" t="n">
        <v>11.624294</v>
      </c>
      <c r="AL32" s="5" t="inlineStr"/>
      <c r="AM32" s="5" t="inlineStr"/>
      <c r="AN32" s="8" t="n">
        <v>26</v>
      </c>
      <c r="AO32" s="8" t="n">
        <v>45</v>
      </c>
    </row>
    <row r="33">
      <c r="A33" s="4" t="n">
        <v>14</v>
      </c>
      <c r="B33" s="5" t="inlineStr">
        <is>
          <t>NAZARA</t>
        </is>
      </c>
      <c r="C33" s="5" t="inlineStr">
        <is>
          <t>EMA20 PULLBACK</t>
        </is>
      </c>
      <c r="D33" s="4" t="n">
        <v>66</v>
      </c>
      <c r="E33" s="7" t="n">
        <v>376</v>
      </c>
      <c r="F33" s="7" t="n">
        <v>375.1549308845311</v>
      </c>
      <c r="G33" s="7" t="n">
        <v>359.0549292453503</v>
      </c>
      <c r="H33" s="7" t="n">
        <v>311.6425616052442</v>
      </c>
      <c r="I33" s="8" t="n">
        <v>53.9119766498578</v>
      </c>
      <c r="J33" s="7" t="n">
        <v>6.351335109807451</v>
      </c>
      <c r="K33" s="7" t="n">
        <v>7.190072632035823</v>
      </c>
      <c r="L33" s="7" t="n">
        <v>-0.8387375222283717</v>
      </c>
      <c r="M33" s="8" t="n">
        <v>25.69961704420907</v>
      </c>
      <c r="N33" s="8" t="n">
        <v>25.60105809602985</v>
      </c>
      <c r="O33" s="8" t="n">
        <v>12.86096024212648</v>
      </c>
      <c r="P33" s="7" t="n">
        <v>12.985126461846</v>
      </c>
      <c r="Q33" s="8" t="n">
        <v>3.453491080278191</v>
      </c>
      <c r="R33" s="8" t="n">
        <v>2.494836107362149</v>
      </c>
      <c r="S33" s="5" t="inlineStr">
        <is>
          <t>Rising</t>
        </is>
      </c>
      <c r="T33" s="8" t="n">
        <v>2.177959631363116</v>
      </c>
      <c r="U33" s="8" t="n">
        <v>0.5414070890766528</v>
      </c>
      <c r="V33" s="8" t="n">
        <v>10.77426008902984</v>
      </c>
      <c r="W33" s="5" t="inlineStr">
        <is>
          <t>Yes</t>
        </is>
      </c>
      <c r="X33" s="8" t="n">
        <v>30.74866811965177</v>
      </c>
      <c r="Y33" s="8" t="n">
        <v>49.07295367147587</v>
      </c>
      <c r="Z33" s="8" t="n">
        <v>-0.6473806653468861</v>
      </c>
      <c r="AA33" s="8" t="n">
        <v>-4.28917038099158</v>
      </c>
      <c r="AB33" s="8" t="n">
        <v>1.539295812836494</v>
      </c>
      <c r="AC33" s="8" t="n">
        <v>23.7656402594175</v>
      </c>
      <c r="AD33" s="8" t="n">
        <v>-6.444387730733658</v>
      </c>
      <c r="AE33" s="8" t="n">
        <v>-6.444387730733658</v>
      </c>
      <c r="AF33" s="8" t="n">
        <v>0.2252586987131933</v>
      </c>
      <c r="AG33" s="5" t="inlineStr">
        <is>
          <t>BEAR</t>
        </is>
      </c>
      <c r="AH33" s="8" t="n">
        <v>-6.507169448682437</v>
      </c>
      <c r="AI33" s="8" t="n">
        <v>-7.223696494419984</v>
      </c>
      <c r="AJ33" s="4" t="n">
        <v>14464.5701632</v>
      </c>
      <c r="AK33" s="5" t="inlineStr"/>
      <c r="AL33" s="5" t="inlineStr"/>
      <c r="AM33" s="8" t="n">
        <v>0.06051</v>
      </c>
      <c r="AN33" s="8" t="n">
        <v>-14</v>
      </c>
      <c r="AO33" s="5" t="inlineStr"/>
    </row>
    <row r="34">
      <c r="A34" s="4" t="n">
        <v>15</v>
      </c>
      <c r="B34" s="5" t="inlineStr">
        <is>
          <t>HFCL</t>
        </is>
      </c>
      <c r="C34" s="5" t="inlineStr">
        <is>
          <t>TREND CONTINUATION</t>
        </is>
      </c>
      <c r="D34" s="4" t="n">
        <v>66</v>
      </c>
      <c r="E34" s="7" t="n">
        <v>258.3099975585938</v>
      </c>
      <c r="F34" s="7" t="n">
        <v>235.2537295832414</v>
      </c>
      <c r="G34" s="7" t="n">
        <v>224.4394999449216</v>
      </c>
      <c r="H34" s="7" t="n">
        <v>166.9542090197542</v>
      </c>
      <c r="I34" s="8" t="n">
        <v>62.20588811280158</v>
      </c>
      <c r="J34" s="7" t="n">
        <v>8.180412622220388</v>
      </c>
      <c r="K34" s="7" t="n">
        <v>2.719630324092173</v>
      </c>
      <c r="L34" s="7" t="n">
        <v>5.460782298128215</v>
      </c>
      <c r="M34" s="8" t="n">
        <v>21.06088183760995</v>
      </c>
      <c r="N34" s="8" t="n">
        <v>42.78530968251781</v>
      </c>
      <c r="O34" s="8" t="n">
        <v>20.94358002912997</v>
      </c>
      <c r="P34" s="7" t="n">
        <v>11.68857426005291</v>
      </c>
      <c r="Q34" s="8" t="n">
        <v>4.525018145068711</v>
      </c>
      <c r="R34" s="8" t="n">
        <v>0.8228744462492343</v>
      </c>
      <c r="S34" s="5" t="inlineStr">
        <is>
          <t>Rising</t>
        </is>
      </c>
      <c r="T34" s="8" t="n">
        <v>4.004426232291014</v>
      </c>
      <c r="U34" s="8" t="n">
        <v>0.8751961001873715</v>
      </c>
      <c r="V34" s="8" t="n">
        <v>34.35475748048746</v>
      </c>
      <c r="W34" s="5" t="inlineStr">
        <is>
          <t>No</t>
        </is>
      </c>
      <c r="X34" s="8" t="n">
        <v>77.11610289236474</v>
      </c>
      <c r="Y34" s="8" t="n">
        <v>90.63406802749164</v>
      </c>
      <c r="Z34" s="8" t="n">
        <v>-4.998159853973549</v>
      </c>
      <c r="AA34" s="8" t="n">
        <v>13.78292339761378</v>
      </c>
      <c r="AB34" s="8" t="n">
        <v>6.395333051767826</v>
      </c>
      <c r="AC34" s="8" t="n">
        <v>20.43567016772316</v>
      </c>
      <c r="AD34" s="8" t="n">
        <v>-6.37889379504678</v>
      </c>
      <c r="AE34" s="8" t="n">
        <v>-6.37889379504678</v>
      </c>
      <c r="AF34" s="8" t="n">
        <v>9.80059615471227</v>
      </c>
      <c r="AG34" s="5" t="inlineStr">
        <is>
          <t>BEAR</t>
        </is>
      </c>
      <c r="AH34" s="8" t="n">
        <v>-6.507169448682437</v>
      </c>
      <c r="AI34" s="8" t="n">
        <v>-7.223696494419984</v>
      </c>
      <c r="AJ34" s="4" t="n">
        <v>39528.2415616</v>
      </c>
      <c r="AK34" s="8" t="n">
        <v>70.76985999999999</v>
      </c>
      <c r="AL34" s="5" t="inlineStr"/>
      <c r="AM34" s="8" t="n">
        <v>0.38321</v>
      </c>
      <c r="AN34" s="8" t="n">
        <v>119.9</v>
      </c>
      <c r="AO34" s="5" t="inlineStr"/>
    </row>
    <row r="35">
      <c r="A35" s="4" t="n">
        <v>16</v>
      </c>
      <c r="B35" s="5" t="inlineStr">
        <is>
          <t>AXISCADES</t>
        </is>
      </c>
      <c r="C35" s="5" t="inlineStr">
        <is>
          <t>TREND CONTINUATION</t>
        </is>
      </c>
      <c r="D35" s="4" t="n">
        <v>65</v>
      </c>
      <c r="E35" s="7" t="n">
        <v>2077.60009765625</v>
      </c>
      <c r="F35" s="7" t="n">
        <v>2011.054243229003</v>
      </c>
      <c r="G35" s="7" t="n">
        <v>1849.514891479471</v>
      </c>
      <c r="H35" s="7" t="n">
        <v>1655.214702982491</v>
      </c>
      <c r="I35" s="8" t="n">
        <v>57.66222226887042</v>
      </c>
      <c r="J35" s="7" t="n">
        <v>137.4589366507221</v>
      </c>
      <c r="K35" s="7" t="n">
        <v>118.8694913260496</v>
      </c>
      <c r="L35" s="7" t="n">
        <v>18.58944532467252</v>
      </c>
      <c r="M35" s="8" t="n">
        <v>35.51709941877041</v>
      </c>
      <c r="N35" s="8" t="n">
        <v>32.03170764307176</v>
      </c>
      <c r="O35" s="8" t="n">
        <v>20.2987465261196</v>
      </c>
      <c r="P35" s="7" t="n">
        <v>104.9257582577648</v>
      </c>
      <c r="Q35" s="8" t="n">
        <v>5.050334680679503</v>
      </c>
      <c r="R35" s="8" t="n">
        <v>1.040857966386801</v>
      </c>
      <c r="S35" s="5" t="inlineStr">
        <is>
          <t>Rising</t>
        </is>
      </c>
      <c r="T35" s="8" t="n">
        <v>2.31010926758137</v>
      </c>
      <c r="U35" s="8" t="n">
        <v>0.6294123728285232</v>
      </c>
      <c r="V35" s="8" t="n">
        <v>39.96766189651647</v>
      </c>
      <c r="W35" s="5" t="inlineStr">
        <is>
          <t>No</t>
        </is>
      </c>
      <c r="X35" s="8" t="n">
        <v>51.0826470711374</v>
      </c>
      <c r="Y35" s="8" t="n">
        <v>74.6099337640353</v>
      </c>
      <c r="Z35" s="8" t="n">
        <v>-7.481296432759466</v>
      </c>
      <c r="AA35" s="8" t="n">
        <v>-6.884181466342854</v>
      </c>
      <c r="AB35" s="8" t="n">
        <v>16.8503991932649</v>
      </c>
      <c r="AC35" s="8" t="n">
        <v>29.3729414079992</v>
      </c>
      <c r="AD35" s="8" t="n">
        <v>-11.96609755693856</v>
      </c>
      <c r="AE35" s="8" t="n">
        <v>-11.96609755693856</v>
      </c>
      <c r="AF35" s="8" t="n">
        <v>3.309003456833648</v>
      </c>
      <c r="AG35" s="5" t="inlineStr">
        <is>
          <t>BEAR</t>
        </is>
      </c>
      <c r="AH35" s="8" t="n">
        <v>-6.507169448682437</v>
      </c>
      <c r="AI35" s="8" t="n">
        <v>-7.223696494419984</v>
      </c>
      <c r="AJ35" s="4" t="n">
        <v>8836.7579136</v>
      </c>
      <c r="AK35" s="8" t="n">
        <v>218.23529</v>
      </c>
      <c r="AL35" s="5" t="inlineStr"/>
      <c r="AM35" s="8" t="n">
        <v>0.52834</v>
      </c>
      <c r="AN35" s="8" t="n">
        <v>-24.8</v>
      </c>
      <c r="AO35" s="5" t="inlineStr"/>
    </row>
    <row r="36">
      <c r="A36" s="4" t="n">
        <v>17</v>
      </c>
      <c r="B36" s="5" t="inlineStr">
        <is>
          <t>LLOYDSENGG</t>
        </is>
      </c>
      <c r="C36" s="5" t="inlineStr">
        <is>
          <t>TREND CONTINUATION</t>
        </is>
      </c>
      <c r="D36" s="4" t="n">
        <v>65</v>
      </c>
      <c r="E36" s="7" t="n">
        <v>96.18000030517578</v>
      </c>
      <c r="F36" s="7" t="n">
        <v>93.71678065102689</v>
      </c>
      <c r="G36" s="7" t="n">
        <v>89.50244229352018</v>
      </c>
      <c r="H36" s="7" t="n">
        <v>75.33782376403659</v>
      </c>
      <c r="I36" s="8" t="n">
        <v>56.05004582277572</v>
      </c>
      <c r="J36" s="7" t="n">
        <v>3.80497476158844</v>
      </c>
      <c r="K36" s="7" t="n">
        <v>2.814540881802593</v>
      </c>
      <c r="L36" s="7" t="n">
        <v>0.9904338797858472</v>
      </c>
      <c r="M36" s="8" t="n">
        <v>33.93654008125173</v>
      </c>
      <c r="N36" s="8" t="n">
        <v>27.00078699309772</v>
      </c>
      <c r="O36" s="8" t="n">
        <v>17.25393648068586</v>
      </c>
      <c r="P36" s="7" t="n">
        <v>4.536537925668155</v>
      </c>
      <c r="Q36" s="8" t="n">
        <v>4.716716480842044</v>
      </c>
      <c r="R36" s="8" t="n">
        <v>1.003322919155102</v>
      </c>
      <c r="S36" s="5" t="inlineStr">
        <is>
          <t>Rising</t>
        </is>
      </c>
      <c r="T36" s="8" t="n">
        <v>1.195099587789602</v>
      </c>
      <c r="U36" s="8" t="n">
        <v>0.6563056162253619</v>
      </c>
      <c r="V36" s="8" t="n">
        <v>38.48612527709199</v>
      </c>
      <c r="W36" s="5" t="inlineStr">
        <is>
          <t>No</t>
        </is>
      </c>
      <c r="X36" s="8" t="n">
        <v>66.58334732055664</v>
      </c>
      <c r="Y36" s="8" t="n">
        <v>80.87760428585754</v>
      </c>
      <c r="Z36" s="8" t="n">
        <v>-4.866467105046201</v>
      </c>
      <c r="AA36" s="8" t="n">
        <v>-2.493916362220516</v>
      </c>
      <c r="AB36" s="8" t="n">
        <v>15.61485452884661</v>
      </c>
      <c r="AC36" s="8" t="n">
        <v>12.98560983435535</v>
      </c>
      <c r="AD36" s="8" t="n">
        <v>-7.696734047938669</v>
      </c>
      <c r="AE36" s="8" t="n">
        <v>-7.696734047938669</v>
      </c>
      <c r="AF36" s="8" t="n">
        <v>2.628365632107199</v>
      </c>
      <c r="AG36" s="5" t="inlineStr">
        <is>
          <t>BEAR</t>
        </is>
      </c>
      <c r="AH36" s="8" t="n">
        <v>-6.507169448682437</v>
      </c>
      <c r="AI36" s="8" t="n">
        <v>-7.223696494419984</v>
      </c>
      <c r="AJ36" s="4" t="n">
        <v>14917.8925056</v>
      </c>
      <c r="AK36" s="8" t="n">
        <v>57.250004</v>
      </c>
      <c r="AL36" s="5" t="inlineStr"/>
      <c r="AM36" s="8" t="n">
        <v>0.0645</v>
      </c>
      <c r="AN36" s="8" t="n">
        <v>142.9</v>
      </c>
      <c r="AO36" s="8" t="n">
        <v>91.7</v>
      </c>
    </row>
    <row r="37">
      <c r="A37" s="4" t="n">
        <v>18</v>
      </c>
      <c r="B37" s="5" t="inlineStr">
        <is>
          <t>MEESHO</t>
        </is>
      </c>
      <c r="C37" s="5" t="inlineStr">
        <is>
          <t>TREND CONTINUATION</t>
        </is>
      </c>
      <c r="D37" s="4" t="n">
        <v>65</v>
      </c>
      <c r="E37" s="7" t="n">
        <v>232.1900024414062</v>
      </c>
      <c r="F37" s="7" t="n">
        <v>223.3975701319823</v>
      </c>
      <c r="G37" s="7" t="n">
        <v>211.6850907699947</v>
      </c>
      <c r="H37" s="7" t="n">
        <v>188.5607253872284</v>
      </c>
      <c r="I37" s="8" t="n">
        <v>58.50071007218599</v>
      </c>
      <c r="J37" s="7" t="n">
        <v>6.747389183515196</v>
      </c>
      <c r="K37" s="7" t="n">
        <v>6.33825206189112</v>
      </c>
      <c r="L37" s="7" t="n">
        <v>0.4091371216240756</v>
      </c>
      <c r="M37" s="8" t="n">
        <v>31.64743084761196</v>
      </c>
      <c r="N37" s="8" t="n">
        <v>30.35597173725252</v>
      </c>
      <c r="O37" s="8" t="n">
        <v>15.37518858951046</v>
      </c>
      <c r="P37" s="7" t="n">
        <v>10.05312852622568</v>
      </c>
      <c r="Q37" s="8" t="n">
        <v>4.329699134553656</v>
      </c>
      <c r="R37" s="8" t="n">
        <v>0.5668630227403272</v>
      </c>
      <c r="S37" s="5" t="inlineStr">
        <is>
          <t>Rising</t>
        </is>
      </c>
      <c r="T37" s="8" t="n">
        <v>1.007215017606941</v>
      </c>
      <c r="U37" s="8" t="n">
        <v>0.727731486711378</v>
      </c>
      <c r="V37" s="8" t="n">
        <v>17.62309089146388</v>
      </c>
      <c r="W37" s="5" t="inlineStr">
        <is>
          <t>No</t>
        </is>
      </c>
      <c r="X37" s="8" t="n">
        <v>65.69162814775079</v>
      </c>
      <c r="Y37" s="8" t="n">
        <v>75.63064505703015</v>
      </c>
      <c r="Z37" s="8" t="n">
        <v>-1.830712731624473</v>
      </c>
      <c r="AA37" s="8" t="n">
        <v>1.94950710928925</v>
      </c>
      <c r="AB37" s="8" t="n">
        <v>10.40893916880306</v>
      </c>
      <c r="AC37" s="8" t="n">
        <v>21.76307067422258</v>
      </c>
      <c r="AD37" s="8" t="n">
        <v>-5.127891954757824</v>
      </c>
      <c r="AE37" s="8" t="n">
        <v>-8.730342762553445</v>
      </c>
      <c r="AF37" s="8" t="n">
        <v>3.935777951492225</v>
      </c>
      <c r="AG37" s="5" t="inlineStr">
        <is>
          <t>BEAR</t>
        </is>
      </c>
      <c r="AH37" s="8" t="n">
        <v>-6.507169448682437</v>
      </c>
      <c r="AI37" s="8" t="n">
        <v>-7.223696494419984</v>
      </c>
      <c r="AJ37" s="4" t="n">
        <v>107469.6290304</v>
      </c>
      <c r="AK37" s="5" t="inlineStr"/>
      <c r="AL37" s="5" t="inlineStr"/>
      <c r="AM37" s="8" t="n">
        <v>0.01428</v>
      </c>
      <c r="AN37" s="8" t="n">
        <v>48.3</v>
      </c>
      <c r="AO37" s="5" t="inlineStr"/>
    </row>
    <row r="38">
      <c r="A38" s="4" t="n">
        <v>19</v>
      </c>
      <c r="B38" s="5" t="inlineStr">
        <is>
          <t>PGIL</t>
        </is>
      </c>
      <c r="C38" s="5" t="inlineStr">
        <is>
          <t>TREND CONTINUATION</t>
        </is>
      </c>
      <c r="D38" s="4" t="n">
        <v>65</v>
      </c>
      <c r="E38" s="7" t="n">
        <v>1273.099975585938</v>
      </c>
      <c r="F38" s="7" t="n">
        <v>1236.706058247977</v>
      </c>
      <c r="G38" s="7" t="n">
        <v>1170.594735029311</v>
      </c>
      <c r="H38" s="7" t="n">
        <v>959.7673861839145</v>
      </c>
      <c r="I38" s="8" t="n">
        <v>58.14290154810816</v>
      </c>
      <c r="J38" s="7" t="n">
        <v>33.58603665202691</v>
      </c>
      <c r="K38" s="7" t="n">
        <v>32.20021525325352</v>
      </c>
      <c r="L38" s="7" t="n">
        <v>1.385821398773381</v>
      </c>
      <c r="M38" s="8" t="n">
        <v>35.33040025170975</v>
      </c>
      <c r="N38" s="8" t="n">
        <v>25.4572928864288</v>
      </c>
      <c r="O38" s="8" t="n">
        <v>13.48406918522047</v>
      </c>
      <c r="P38" s="7" t="n">
        <v>56.71377544752262</v>
      </c>
      <c r="Q38" s="8" t="n">
        <v>4.454777828537811</v>
      </c>
      <c r="R38" s="8" t="n">
        <v>0.7132297756151148</v>
      </c>
      <c r="S38" s="5" t="inlineStr">
        <is>
          <t>Rising</t>
        </is>
      </c>
      <c r="T38" s="8" t="n">
        <v>2.085844956627757</v>
      </c>
      <c r="U38" s="8" t="n">
        <v>0.6872473544038659</v>
      </c>
      <c r="V38" s="8" t="n">
        <v>21.32223860371569</v>
      </c>
      <c r="W38" s="5" t="inlineStr">
        <is>
          <t>No</t>
        </is>
      </c>
      <c r="X38" s="8" t="n">
        <v>66.86203957100327</v>
      </c>
      <c r="Y38" s="8" t="n">
        <v>65.16866992664491</v>
      </c>
      <c r="Z38" s="8" t="n">
        <v>0.5052518086972047</v>
      </c>
      <c r="AA38" s="8" t="n">
        <v>-1.340673318413843</v>
      </c>
      <c r="AB38" s="8" t="n">
        <v>11.75876296370832</v>
      </c>
      <c r="AC38" s="8" t="n">
        <v>30.46062483339407</v>
      </c>
      <c r="AD38" s="8" t="n">
        <v>-6.244940518703979</v>
      </c>
      <c r="AE38" s="8" t="n">
        <v>-6.244940518703979</v>
      </c>
      <c r="AF38" s="8" t="n">
        <v>2.942810629513648</v>
      </c>
      <c r="AG38" s="5" t="inlineStr">
        <is>
          <t>BEAR</t>
        </is>
      </c>
      <c r="AH38" s="8" t="n">
        <v>-6.507169448682437</v>
      </c>
      <c r="AI38" s="8" t="n">
        <v>-7.223696494419984</v>
      </c>
      <c r="AJ38" s="4" t="n">
        <v>11753.6464896</v>
      </c>
      <c r="AK38" s="8" t="n">
        <v>37.93381</v>
      </c>
      <c r="AL38" s="5" t="inlineStr"/>
      <c r="AM38" s="8" t="n">
        <v>0.65567</v>
      </c>
      <c r="AN38" s="8" t="n">
        <v>24.5</v>
      </c>
      <c r="AO38" s="8" t="n">
        <v>48.5</v>
      </c>
    </row>
    <row r="39">
      <c r="A39" s="4" t="n">
        <v>20</v>
      </c>
      <c r="B39" s="5" t="inlineStr">
        <is>
          <t>TDPOWERSYS</t>
        </is>
      </c>
      <c r="C39" s="5" t="inlineStr">
        <is>
          <t>TREND CONTINUATION</t>
        </is>
      </c>
      <c r="D39" s="4" t="n">
        <v>65</v>
      </c>
      <c r="E39" s="7" t="n">
        <v>793.5</v>
      </c>
      <c r="F39" s="7" t="n">
        <v>771.4631069531096</v>
      </c>
      <c r="G39" s="7" t="n">
        <v>727.6211939969032</v>
      </c>
      <c r="H39" s="7" t="n">
        <v>574.858811142832</v>
      </c>
      <c r="I39" s="8" t="n">
        <v>56.13738242880532</v>
      </c>
      <c r="J39" s="7" t="n">
        <v>22.24188855423722</v>
      </c>
      <c r="K39" s="7" t="n">
        <v>18.84262468987749</v>
      </c>
      <c r="L39" s="7" t="n">
        <v>3.399263864359728</v>
      </c>
      <c r="M39" s="8" t="n">
        <v>31.93505460553152</v>
      </c>
      <c r="N39" s="8" t="n">
        <v>28.42510710707525</v>
      </c>
      <c r="O39" s="8" t="n">
        <v>13.29926443443181</v>
      </c>
      <c r="P39" s="7" t="n">
        <v>40.55942670589196</v>
      </c>
      <c r="Q39" s="8" t="n">
        <v>5.111458942141393</v>
      </c>
      <c r="R39" s="8" t="n">
        <v>0.7490672752442753</v>
      </c>
      <c r="S39" s="5" t="inlineStr">
        <is>
          <t>Rising</t>
        </is>
      </c>
      <c r="T39" s="8" t="n">
        <v>5.519776590437008</v>
      </c>
      <c r="U39" s="8" t="n">
        <v>0.6998662683109731</v>
      </c>
      <c r="V39" s="8" t="n">
        <v>18.16885730410365</v>
      </c>
      <c r="W39" s="5" t="inlineStr">
        <is>
          <t>Yes</t>
        </is>
      </c>
      <c r="X39" s="8" t="n">
        <v>56.81269632736245</v>
      </c>
      <c r="Y39" s="8" t="n">
        <v>70.92380734759205</v>
      </c>
      <c r="Z39" s="8" t="n">
        <v>-3.361341664423034</v>
      </c>
      <c r="AA39" s="8" t="n">
        <v>0.9477784266556766</v>
      </c>
      <c r="AB39" s="8" t="n">
        <v>8.084175388171611</v>
      </c>
      <c r="AC39" s="8" t="n">
        <v>45.73850614237725</v>
      </c>
      <c r="AD39" s="8" t="n">
        <v>-7.312227236438407</v>
      </c>
      <c r="AE39" s="8" t="n">
        <v>-7.312227236438407</v>
      </c>
      <c r="AF39" s="8" t="n">
        <v>2.856506402998971</v>
      </c>
      <c r="AG39" s="5" t="inlineStr">
        <is>
          <t>BEAR</t>
        </is>
      </c>
      <c r="AH39" s="8" t="n">
        <v>-6.507169448682437</v>
      </c>
      <c r="AI39" s="8" t="n">
        <v>-7.223696494419984</v>
      </c>
      <c r="AJ39" s="4" t="n">
        <v>24892.6388224</v>
      </c>
      <c r="AK39" s="8" t="n">
        <v>93.35294</v>
      </c>
      <c r="AL39" s="5" t="inlineStr"/>
      <c r="AM39" s="8" t="n">
        <v>0.01689</v>
      </c>
      <c r="AN39" s="8" t="n">
        <v>72.09999999999999</v>
      </c>
      <c r="AO39" s="8" t="n">
        <v>72</v>
      </c>
    </row>
  </sheetData>
  <autoFilter ref="A4:AO39"/>
  <conditionalFormatting sqref="D5:D39">
    <cfRule type="colorScale" priority="1">
      <colorScale>
        <cfvo type="num" val="50"/>
        <cfvo type="num" val="65"/>
        <cfvo type="num" val="85"/>
        <color rgb="00F8CBAD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56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0" t="inlineStr">
        <is>
          <t>HOW TO READ THIS REPORT</t>
        </is>
      </c>
    </row>
    <row r="2">
      <c r="A2" s="6" t="inlineStr">
        <is>
          <t>Action: BUY ZONE = live price is inside entry range now. WAIT = good setup but price is outside the zone (don't chase). REVIEW/AVOID = earnings within 3 days or several negative headlines. SKIP = already below stop.</t>
        </is>
      </c>
    </row>
    <row r="3">
      <c r="A3" s="6" t="inlineStr">
        <is>
          <t>Setups: BREAKOUT (close above prior 20D high on &gt;=1.3x volume) | NEAR BREAKOUT (squeezed, within 3% of the 20D high - buy only above trigger) | EMA20 PULLBACK (uptrend dipping to EMA20) | MOMENTUM | TREND CONTINUATION.</t>
        </is>
      </c>
    </row>
    <row r="4">
      <c r="A4" s="6" t="inlineStr">
        <is>
          <t>Targets are fixed at +7% and +10% from entry. Stop = tighter of 1.8 x ATR or 10-day swing low, limited to 3-6.5% below entry. Suggested approach: book half at Target 1, trail the rest.</t>
        </is>
      </c>
    </row>
    <row r="5">
      <c r="A5" s="6" t="inlineStr">
        <is>
          <t>Hist Hit 7%/10% = % of past days (this stock, last ~2y, similar uptrend conditions) where price reached the target within 15 trading days. It ignores whether the stop was hit first, so treat it as a rough 'can this stock move that far' guide.</t>
        </is>
      </c>
    </row>
    <row r="6">
      <c r="A6" s="6" t="inlineStr">
        <is>
          <t>Swing Score (0-100): trend 20, momentum 20, volume 20, breakout structure 15, relative strength 10, volatility fit 5, historical hit-rate 10, market regime +3/-5, then news / fundamentals / earnings adjustments. Grade A&gt;=75, B&gt;=65, C otherwise.</t>
        </is>
      </c>
    </row>
    <row r="7">
      <c r="A7" s="6" t="inlineStr">
        <is>
          <t>News Sentiment is a simple headline keyword check. Always read the headlines (Recent News column) before trading.</t>
        </is>
      </c>
    </row>
    <row r="8">
      <c r="A8" s="6" t="inlineStr">
        <is>
          <t>Signals use the last COMPLETED daily candle. Live Price is only used to decide if you are still inside the entry zone.</t>
        </is>
      </c>
    </row>
    <row r="9">
      <c r="A9" s="6" t="inlineStr">
        <is>
          <t>Not financial advice. Position sizes are illustrative; use your own capital and risk rules. Past patterns do not guarantee future moves.</t>
        </is>
      </c>
    </row>
    <row r="10">
      <c r="A10" s="6" t="inlineStr"/>
    </row>
    <row r="11">
      <c r="A11" s="10" t="inlineStr">
        <is>
          <t>FILTER FUNNEL (this run)</t>
        </is>
      </c>
    </row>
    <row r="12">
      <c r="A12" s="6" t="inlineStr">
        <is>
          <t>1. Universe size: 762</t>
        </is>
      </c>
    </row>
    <row r="13">
      <c r="A13" s="6" t="inlineStr">
        <is>
          <t>2. Price data downloaded: 756</t>
        </is>
      </c>
    </row>
    <row r="14">
      <c r="A14" s="6" t="inlineStr">
        <is>
          <t xml:space="preserve">   rejected - no setup pattern (even relaxed): 594</t>
        </is>
      </c>
    </row>
    <row r="15">
      <c r="A15" s="6" t="inlineStr">
        <is>
          <t xml:space="preserve">   rejected - illiquid (even relaxed): 8</t>
        </is>
      </c>
    </row>
    <row r="16">
      <c r="A16" s="6" t="inlineStr">
        <is>
          <t xml:space="preserve">   rejected - ADX/RVOL weak (relaxed: ADX 31, RVOL 0.32): 1</t>
        </is>
      </c>
    </row>
    <row r="17">
      <c r="A17" s="6" t="inlineStr">
        <is>
          <t xml:space="preserve">   rejected - ADX/RVOL weak (relaxed: ADX 20, RVOL 0.17): 1</t>
        </is>
      </c>
    </row>
    <row r="18">
      <c r="A18" s="6" t="inlineStr">
        <is>
          <t xml:space="preserve">   rejected - failed trend (even relaxed): 24</t>
        </is>
      </c>
    </row>
    <row r="19">
      <c r="A19" s="6" t="inlineStr">
        <is>
          <t xml:space="preserve">   rejected - ADX/RVOL weak (relaxed: ADX 10, RVOL 0.76): 1</t>
        </is>
      </c>
    </row>
    <row r="20">
      <c r="A20" s="6" t="inlineStr">
        <is>
          <t xml:space="preserve">   rejected - ADX/RVOL weak (relaxed: ADX 18, RVOL 0.39): 1</t>
        </is>
      </c>
    </row>
    <row r="21">
      <c r="A21" s="6" t="inlineStr">
        <is>
          <t xml:space="preserve">   rejected - ADX/RVOL weak (relaxed: ADX 34, RVOL 0.19): 1</t>
        </is>
      </c>
    </row>
    <row r="22">
      <c r="A22" s="6" t="inlineStr">
        <is>
          <t xml:space="preserve">   rejected - ADX/RVOL weak (relaxed: ADX 22, RVOL 0.36): 1</t>
        </is>
      </c>
    </row>
    <row r="23">
      <c r="A23" s="6" t="inlineStr">
        <is>
          <t xml:space="preserve">   rejected - ADX/RVOL weak (relaxed: ADX 46, RVOL 0.46): 1</t>
        </is>
      </c>
    </row>
    <row r="24">
      <c r="A24" s="6" t="inlineStr">
        <is>
          <t xml:space="preserve">   rejected - extended/spiking (even relaxed): 7</t>
        </is>
      </c>
    </row>
    <row r="25">
      <c r="A25" s="6" t="inlineStr">
        <is>
          <t xml:space="preserve">   rejected - ADX/RVOL weak (relaxed: ADX 19, RVOL 0.18): 1</t>
        </is>
      </c>
    </row>
    <row r="26">
      <c r="A26" s="6" t="inlineStr">
        <is>
          <t xml:space="preserve">   rejected - ADX/RVOL weak (relaxed: ADX 30, RVOL 0.30): 1</t>
        </is>
      </c>
    </row>
    <row r="27">
      <c r="A27" s="6" t="inlineStr">
        <is>
          <t xml:space="preserve">   rejected - ADX/RVOL weak (relaxed: ADX 40, RVOL 0.47): 1</t>
        </is>
      </c>
    </row>
    <row r="28">
      <c r="A28" s="6" t="inlineStr">
        <is>
          <t xml:space="preserve">   rejected - ADX/RVOL weak (relaxed: ADX 27, RVOL 0.30): 1</t>
        </is>
      </c>
    </row>
    <row r="29">
      <c r="A29" s="6" t="inlineStr">
        <is>
          <t xml:space="preserve">   rejected - ADX/RVOL weak (relaxed: ADX 32, RVOL 0.28): 1</t>
        </is>
      </c>
    </row>
    <row r="30">
      <c r="A30" s="6" t="inlineStr">
        <is>
          <t xml:space="preserve">   rejected - ADX/RVOL weak (relaxed: ADX 17, RVOL 0.21): 1</t>
        </is>
      </c>
    </row>
    <row r="31">
      <c r="A31" s="6" t="inlineStr">
        <is>
          <t xml:space="preserve">   rejected - ADX/RVOL weak (relaxed: ADX 27, RVOL 0.41): 1</t>
        </is>
      </c>
    </row>
    <row r="32">
      <c r="A32" s="6" t="inlineStr">
        <is>
          <t xml:space="preserve">   rejected - ADX/RVOL weak (relaxed: ADX 16, RVOL 0.49): 1</t>
        </is>
      </c>
    </row>
    <row r="33">
      <c r="A33" s="6" t="inlineStr">
        <is>
          <t xml:space="preserve">   rejected - ADX/RVOL weak (relaxed: ADX 20, RVOL 0.50): 1</t>
        </is>
      </c>
    </row>
    <row r="34">
      <c r="A34" s="6" t="inlineStr">
        <is>
          <t xml:space="preserve">   rejected - ADX/RVOL weak (relaxed: ADX 33, RVOL 0.37): 1</t>
        </is>
      </c>
    </row>
    <row r="35">
      <c r="A35" s="6" t="inlineStr">
        <is>
          <t xml:space="preserve">   rejected - ADX/RVOL weak (relaxed: ADX 39, RVOL 0.27): 1</t>
        </is>
      </c>
    </row>
    <row r="36">
      <c r="A36" s="6" t="inlineStr">
        <is>
          <t xml:space="preserve">   rejected - ADX/RVOL weak (relaxed: ADX 12, RVOL 0.35): 1</t>
        </is>
      </c>
    </row>
    <row r="37">
      <c r="A37" s="6" t="inlineStr">
        <is>
          <t xml:space="preserve">   rejected - ADX/RVOL weak (relaxed: ADX 28, RVOL 0.34): 1</t>
        </is>
      </c>
    </row>
    <row r="38">
      <c r="A38" s="6" t="inlineStr">
        <is>
          <t xml:space="preserve">   rejected - ADX/RVOL weak (relaxed: ADX 18, RVOL 0.48): 1</t>
        </is>
      </c>
    </row>
    <row r="39">
      <c r="A39" s="6" t="inlineStr">
        <is>
          <t xml:space="preserve">   rejected - ADX/RVOL weak (relaxed: ADX 11, RVOL 0.91): 1</t>
        </is>
      </c>
    </row>
    <row r="40">
      <c r="A40" s="6" t="inlineStr">
        <is>
          <t xml:space="preserve">   rejected - ADX/RVOL weak (relaxed: ADX 19, RVOL 0.46): 1</t>
        </is>
      </c>
    </row>
    <row r="41">
      <c r="A41" s="6" t="inlineStr">
        <is>
          <t xml:space="preserve">   rejected - ADX/RVOL weak (relaxed: ADX 30, RVOL 0.46): 1</t>
        </is>
      </c>
    </row>
    <row r="42">
      <c r="A42" s="6" t="inlineStr">
        <is>
          <t xml:space="preserve">   rejected - ADX/RVOL weak (relaxed: ADX 31, RVOL 0.45): 1</t>
        </is>
      </c>
    </row>
    <row r="43">
      <c r="A43" s="6" t="inlineStr">
        <is>
          <t xml:space="preserve">   rejected - ADX/RVOL weak (relaxed: ADX 28, RVOL 0.25): 1</t>
        </is>
      </c>
    </row>
    <row r="44">
      <c r="A44" s="6" t="inlineStr">
        <is>
          <t xml:space="preserve">   rejected - ADX/RVOL weak (relaxed: ADX 26, RVOL 0.37): 1</t>
        </is>
      </c>
    </row>
    <row r="45">
      <c r="A45" s="6" t="inlineStr">
        <is>
          <t xml:space="preserve">   rejected - ADX/RVOL weak (relaxed: ADX 30, RVOL 0.35): 1</t>
        </is>
      </c>
    </row>
    <row r="46">
      <c r="A46" s="6" t="inlineStr">
        <is>
          <t xml:space="preserve">   rejected - ADX/RVOL weak (relaxed: ADX 40, RVOL 0.39): 1</t>
        </is>
      </c>
    </row>
    <row r="47">
      <c r="A47" s="6" t="inlineStr">
        <is>
          <t xml:space="preserve">   rejected - ADX/RVOL weak (relaxed: ADX 32, RVOL 0.45): 1</t>
        </is>
      </c>
    </row>
    <row r="48">
      <c r="A48" s="6" t="inlineStr">
        <is>
          <t xml:space="preserve">   rejected - ADX/RVOL weak (relaxed: ADX 51, RVOL 0.43): 1</t>
        </is>
      </c>
    </row>
    <row r="49">
      <c r="A49" s="6" t="inlineStr">
        <is>
          <t xml:space="preserve">   rejected - ADX/RVOL weak (relaxed: ADX 42, RVOL 0.16): 1</t>
        </is>
      </c>
    </row>
    <row r="50">
      <c r="A50" s="6" t="inlineStr">
        <is>
          <t xml:space="preserve">   rejected - ADX/RVOL weak (relaxed: ADX 38, RVOL 0.31): 1</t>
        </is>
      </c>
    </row>
    <row r="51">
      <c r="A51" s="6" t="inlineStr">
        <is>
          <t>3. Passed technical filters: 90</t>
        </is>
      </c>
    </row>
    <row r="52">
      <c r="A52" s="6" t="inlineStr">
        <is>
          <t>4. Shortlisted for news/fundamentals: 45</t>
        </is>
      </c>
    </row>
    <row r="53">
      <c r="A53" s="6" t="inlineStr">
        <is>
          <t>5. Final SWING PICKS: 15</t>
        </is>
      </c>
    </row>
    <row r="54">
      <c r="A54" s="6" t="inlineStr">
        <is>
          <t>6. WATCHLIST: 20</t>
        </is>
      </c>
    </row>
    <row r="55">
      <c r="A55" s="6" t="inlineStr"/>
    </row>
    <row r="56">
      <c r="A56" s="6" t="inlineStr">
        <is>
          <t>If too few stocks qualify, relax in CONFIG: MIN_SCORE (60-&gt;55), RSI_MIN, ADX_MIN, ATR_PCT_MIN, or use --universe NIFTY500.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2026-10-09T02:54:59Z</dcterms:created>
  <dcterms:modified xmlns:dcterms="http://purl.org/dc/terms/" xmlns:xsi="http://www.w3.org/2001/XMLSchema-instance" xsi:type="dcterms:W3CDTF">2026-10-09T02:55:00Z</dcterms:modified>
</cp:coreProperties>
</file>