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 LIST" sheetId="1" state="visible" r:id="rId1"/>
    <sheet xmlns:r="http://schemas.openxmlformats.org/officeDocument/2006/relationships" name="WHY PICKED" sheetId="2" state="visible" r:id="rId2"/>
    <sheet xmlns:r="http://schemas.openxmlformats.org/officeDocument/2006/relationships" name="PICKS INDICATORS" sheetId="3" state="visible" r:id="rId3"/>
    <sheet xmlns:r="http://schemas.openxmlformats.org/officeDocument/2006/relationships" name="WATCHLIST" sheetId="4" state="visible" r:id="rId4"/>
    <sheet xmlns:r="http://schemas.openxmlformats.org/officeDocument/2006/relationships" name="WATCH INDICATORS" sheetId="5" state="visible" r:id="rId5"/>
  </sheets>
  <definedNames>
    <definedName name="_xlnm._FilterDatabase" localSheetId="0" hidden="1">'BUY LIST'!$A$2:$L$17</definedName>
    <definedName name="_xlnm._FilterDatabase" localSheetId="1" hidden="1">'WHY PICKED'!$A$2:$H$17</definedName>
    <definedName name="_xlnm._FilterDatabase" localSheetId="2" hidden="1">'PICKS INDICATORS'!$A$2:$O$17</definedName>
    <definedName name="_xlnm._FilterDatabase" localSheetId="3" hidden="1">'WATCHLIST'!$A$2:$L$22</definedName>
    <definedName name="_xlnm._FilterDatabase" localSheetId="4" hidden="1">'WATCH INDICATORS'!$A$2:$O$22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5" customWidth="1" min="3" max="3"/>
    <col width="40" customWidth="1" min="4" max="4"/>
    <col width="13" customWidth="1" min="5" max="5"/>
    <col width="12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26" customHeight="1">
      <c r="A1" s="1" t="inlineStr">
        <is>
          <t>SWING BUY LIST for 2026-10-07 | NIFTY regime: BEAR | Targets +7%/+10% | Qty = Rs 1L capital, 1% risk</t>
        </is>
      </c>
    </row>
    <row r="2" ht="30" customHeight="1">
      <c r="A2" s="2" t="inlineStr">
        <is>
          <t>Rank</t>
        </is>
      </c>
      <c r="B2" s="2" t="inlineStr">
        <is>
          <t>Stock</t>
        </is>
      </c>
      <c r="C2" s="2" t="inlineStr">
        <is>
          <t>Setup</t>
        </is>
      </c>
      <c r="D2" s="2" t="inlineStr">
        <is>
          <t>Action</t>
        </is>
      </c>
      <c r="E2" s="2" t="inlineStr">
        <is>
          <t>Swing Score</t>
        </is>
      </c>
      <c r="F2" s="2" t="inlineStr">
        <is>
          <t>Grade</t>
        </is>
      </c>
      <c r="G2" s="2" t="inlineStr">
        <is>
          <t>Last Close</t>
        </is>
      </c>
      <c r="H2" s="2" t="inlineStr">
        <is>
          <t>Entry Low</t>
        </is>
      </c>
      <c r="I2" s="2" t="inlineStr">
        <is>
          <t>Entry High</t>
        </is>
      </c>
      <c r="J2" s="2" t="inlineStr">
        <is>
          <t>Stop Loss</t>
        </is>
      </c>
      <c r="K2" s="2" t="inlineStr">
        <is>
          <t>Target 1</t>
        </is>
      </c>
      <c r="L2" s="2" t="inlineStr">
        <is>
          <t>Target 2</t>
        </is>
      </c>
    </row>
    <row r="3">
      <c r="A3" s="3" t="n">
        <v>1</v>
      </c>
      <c r="B3" s="3" t="inlineStr">
        <is>
          <t>GLAND</t>
        </is>
      </c>
      <c r="C3" s="3" t="inlineStr">
        <is>
          <t>BREAKOUT</t>
        </is>
      </c>
      <c r="D3" s="3" t="inlineStr">
        <is>
          <t>BUY ZONE</t>
        </is>
      </c>
      <c r="E3" s="3" t="n">
        <v>98</v>
      </c>
      <c r="F3" s="3" t="inlineStr">
        <is>
          <t>A</t>
        </is>
      </c>
      <c r="G3" s="3" t="n">
        <v>3150.60009765625</v>
      </c>
      <c r="H3" s="3" t="n">
        <v>3119.094096679687</v>
      </c>
      <c r="I3" s="3" t="n">
        <v>3182.106098632813</v>
      </c>
      <c r="J3" s="3" t="n">
        <v>2994.534515321137</v>
      </c>
      <c r="K3" s="3" t="n">
        <v>3371.142104492188</v>
      </c>
      <c r="L3" s="3" t="n">
        <v>3465.660107421875</v>
      </c>
    </row>
    <row r="4">
      <c r="A4" s="3" t="n">
        <v>2</v>
      </c>
      <c r="B4" s="3" t="inlineStr">
        <is>
          <t>GPPL</t>
        </is>
      </c>
      <c r="C4" s="3" t="inlineStr">
        <is>
          <t>BREAKOUT</t>
        </is>
      </c>
      <c r="D4" s="3" t="inlineStr">
        <is>
          <t>BUY ZONE</t>
        </is>
      </c>
      <c r="E4" s="3" t="n">
        <v>94</v>
      </c>
      <c r="F4" s="3" t="inlineStr">
        <is>
          <t>A</t>
        </is>
      </c>
      <c r="G4" s="3" t="n">
        <v>172.4600067138672</v>
      </c>
      <c r="H4" s="3" t="n">
        <v>170.7354066467285</v>
      </c>
      <c r="I4" s="3" t="n">
        <v>174.1846067810059</v>
      </c>
      <c r="J4" s="3" t="n">
        <v>164.8405382526335</v>
      </c>
      <c r="K4" s="3" t="n">
        <v>184.5322071838379</v>
      </c>
      <c r="L4" s="3" t="n">
        <v>189.7060073852539</v>
      </c>
    </row>
    <row r="5">
      <c r="A5" s="3" t="n">
        <v>3</v>
      </c>
      <c r="B5" s="3" t="inlineStr">
        <is>
          <t>PTCIL</t>
        </is>
      </c>
      <c r="C5" s="3" t="inlineStr">
        <is>
          <t>BREAKOUT</t>
        </is>
      </c>
      <c r="D5" s="3" t="inlineStr">
        <is>
          <t>BUY ZONE</t>
        </is>
      </c>
      <c r="E5" s="3" t="n">
        <v>94</v>
      </c>
      <c r="F5" s="3" t="inlineStr">
        <is>
          <t>A</t>
        </is>
      </c>
      <c r="G5" s="3" t="n">
        <v>24685</v>
      </c>
      <c r="H5" s="3" t="n">
        <v>24438.15</v>
      </c>
      <c r="I5" s="3" t="n">
        <v>24931.85</v>
      </c>
      <c r="J5" s="3" t="n">
        <v>23113.11659693881</v>
      </c>
      <c r="K5" s="3" t="n">
        <v>26412.95</v>
      </c>
      <c r="L5" s="3" t="n">
        <v>27153.5</v>
      </c>
    </row>
    <row r="6">
      <c r="A6" s="3" t="n">
        <v>4</v>
      </c>
      <c r="B6" s="3" t="inlineStr">
        <is>
          <t>THELEELA</t>
        </is>
      </c>
      <c r="C6" s="3" t="inlineStr">
        <is>
          <t>BREAKOUT</t>
        </is>
      </c>
      <c r="D6" s="3" t="inlineStr">
        <is>
          <t>BUY ZONE</t>
        </is>
      </c>
      <c r="E6" s="3" t="n">
        <v>94</v>
      </c>
      <c r="F6" s="3" t="inlineStr">
        <is>
          <t>A</t>
        </is>
      </c>
      <c r="G6" s="3" t="n">
        <v>602.4500122070312</v>
      </c>
      <c r="H6" s="3" t="n">
        <v>596.4255120849609</v>
      </c>
      <c r="I6" s="3" t="n">
        <v>608.4745123291016</v>
      </c>
      <c r="J6" s="3" t="n">
        <v>563.2907614135743</v>
      </c>
      <c r="K6" s="3" t="n">
        <v>644.6215130615235</v>
      </c>
      <c r="L6" s="3" t="n">
        <v>662.6950134277345</v>
      </c>
    </row>
    <row r="7">
      <c r="A7" s="3" t="n">
        <v>5</v>
      </c>
      <c r="B7" s="3" t="inlineStr">
        <is>
          <t>KOTAKBANK</t>
        </is>
      </c>
      <c r="C7" s="3" t="inlineStr">
        <is>
          <t>BREAKOUT</t>
        </is>
      </c>
      <c r="D7" s="3" t="inlineStr">
        <is>
          <t>BUY ZONE</t>
        </is>
      </c>
      <c r="E7" s="3" t="n">
        <v>92</v>
      </c>
      <c r="F7" s="3" t="inlineStr">
        <is>
          <t>A</t>
        </is>
      </c>
      <c r="G7" s="3" t="n">
        <v>440</v>
      </c>
      <c r="H7" s="3" t="n">
        <v>435.6</v>
      </c>
      <c r="I7" s="3" t="n">
        <v>444.4</v>
      </c>
      <c r="J7" s="3" t="n">
        <v>423.1277429858906</v>
      </c>
      <c r="K7" s="3" t="n">
        <v>470.8</v>
      </c>
      <c r="L7" s="3" t="n">
        <v>484.0000000000001</v>
      </c>
    </row>
    <row r="8">
      <c r="A8" s="3" t="n">
        <v>6</v>
      </c>
      <c r="B8" s="3" t="inlineStr">
        <is>
          <t>BBOX</t>
        </is>
      </c>
      <c r="C8" s="3" t="inlineStr">
        <is>
          <t>BREAKOUT</t>
        </is>
      </c>
      <c r="D8" s="3" t="inlineStr">
        <is>
          <t>BUY ZONE</t>
        </is>
      </c>
      <c r="E8" s="3" t="n">
        <v>90</v>
      </c>
      <c r="F8" s="3" t="inlineStr">
        <is>
          <t>A</t>
        </is>
      </c>
      <c r="G8" s="3" t="n">
        <v>884.8499755859375</v>
      </c>
      <c r="H8" s="3" t="n">
        <v>876.0014758300781</v>
      </c>
      <c r="I8" s="3" t="n">
        <v>893.6984753417969</v>
      </c>
      <c r="J8" s="3" t="n">
        <v>827.3347271728516</v>
      </c>
      <c r="K8" s="3" t="n">
        <v>946.7894738769531</v>
      </c>
      <c r="L8" s="3" t="n">
        <v>973.3349731445313</v>
      </c>
    </row>
    <row r="9">
      <c r="A9" s="3" t="n">
        <v>7</v>
      </c>
      <c r="B9" s="3" t="inlineStr">
        <is>
          <t>EBGNG</t>
        </is>
      </c>
      <c r="C9" s="3" t="inlineStr">
        <is>
          <t>BREAKOUT</t>
        </is>
      </c>
      <c r="D9" s="3" t="inlineStr">
        <is>
          <t>BUY ZONE</t>
        </is>
      </c>
      <c r="E9" s="3" t="n">
        <v>87</v>
      </c>
      <c r="F9" s="3" t="inlineStr">
        <is>
          <t>A</t>
        </is>
      </c>
      <c r="G9" s="3" t="n">
        <v>731.3499755859375</v>
      </c>
      <c r="H9" s="3" t="n">
        <v>724.0364758300781</v>
      </c>
      <c r="I9" s="3" t="n">
        <v>738.6634753417969</v>
      </c>
      <c r="J9" s="3" t="n">
        <v>683.8122271728516</v>
      </c>
      <c r="K9" s="3" t="n">
        <v>782.5444738769531</v>
      </c>
      <c r="L9" s="3" t="n">
        <v>804.4849731445313</v>
      </c>
    </row>
    <row r="10">
      <c r="A10" s="3" t="n">
        <v>8</v>
      </c>
      <c r="B10" s="3" t="inlineStr">
        <is>
          <t>AEGISLOG</t>
        </is>
      </c>
      <c r="C10" s="3" t="inlineStr">
        <is>
          <t>MOMENTUM</t>
        </is>
      </c>
      <c r="D10" s="3" t="inlineStr">
        <is>
          <t>BUY ZONE</t>
        </is>
      </c>
      <c r="E10" s="3" t="n">
        <v>86</v>
      </c>
      <c r="F10" s="3" t="inlineStr">
        <is>
          <t>A</t>
        </is>
      </c>
      <c r="G10" s="3" t="n">
        <v>1460.199951171875</v>
      </c>
      <c r="H10" s="3" t="n">
        <v>1445.597951660156</v>
      </c>
      <c r="I10" s="3" t="n">
        <v>1474.801950683594</v>
      </c>
      <c r="J10" s="3" t="n">
        <v>1365.286954345703</v>
      </c>
      <c r="K10" s="3" t="n">
        <v>1562.413947753906</v>
      </c>
      <c r="L10" s="3" t="n">
        <v>1606.219946289063</v>
      </c>
    </row>
    <row r="11">
      <c r="A11" s="3" t="n">
        <v>9</v>
      </c>
      <c r="B11" s="3" t="inlineStr">
        <is>
          <t>SKYGOLD</t>
        </is>
      </c>
      <c r="C11" s="3" t="inlineStr">
        <is>
          <t>NEAR BREAKOUT</t>
        </is>
      </c>
      <c r="D11" s="3" t="inlineStr">
        <is>
          <t>BUY ZONE</t>
        </is>
      </c>
      <c r="E11" s="3" t="n">
        <v>86</v>
      </c>
      <c r="F11" s="3" t="inlineStr">
        <is>
          <t>A</t>
        </is>
      </c>
      <c r="G11" s="3" t="n">
        <v>876.9500122070312</v>
      </c>
      <c r="H11" s="3" t="n">
        <v>877.877</v>
      </c>
      <c r="I11" s="3" t="n">
        <v>890.1549999999999</v>
      </c>
      <c r="J11" s="3" t="n">
        <v>826.5549599999999</v>
      </c>
      <c r="K11" s="3" t="n">
        <v>945.8971199999999</v>
      </c>
      <c r="L11" s="3" t="n">
        <v>972.4175999999999</v>
      </c>
    </row>
    <row r="12">
      <c r="A12" s="3" t="n">
        <v>10</v>
      </c>
      <c r="B12" s="3" t="inlineStr">
        <is>
          <t>TFCILTD</t>
        </is>
      </c>
      <c r="C12" s="3" t="inlineStr">
        <is>
          <t>BREAKOUT</t>
        </is>
      </c>
      <c r="D12" s="3" t="inlineStr">
        <is>
          <t>BUY ZONE</t>
        </is>
      </c>
      <c r="E12" s="3" t="n">
        <v>86</v>
      </c>
      <c r="F12" s="3" t="inlineStr">
        <is>
          <t>A</t>
        </is>
      </c>
      <c r="G12" s="3" t="n">
        <v>152.2400054931641</v>
      </c>
      <c r="H12" s="3" t="n">
        <v>150.7176054382324</v>
      </c>
      <c r="I12" s="3" t="n">
        <v>153.7624055480957</v>
      </c>
      <c r="J12" s="3" t="n">
        <v>143.027824692973</v>
      </c>
      <c r="K12" s="3" t="n">
        <v>162.8968058776856</v>
      </c>
      <c r="L12" s="3" t="n">
        <v>167.4640060424805</v>
      </c>
    </row>
    <row r="13">
      <c r="A13" s="3" t="n">
        <v>11</v>
      </c>
      <c r="B13" s="3" t="inlineStr">
        <is>
          <t>BHEL</t>
        </is>
      </c>
      <c r="C13" s="3" t="inlineStr">
        <is>
          <t>NEAR BREAKOUT</t>
        </is>
      </c>
      <c r="D13" s="3" t="inlineStr">
        <is>
          <t>WAIT - trigger not hit (buy above 454.35)</t>
        </is>
      </c>
      <c r="E13" s="3" t="n">
        <v>85</v>
      </c>
      <c r="F13" s="3" t="inlineStr">
        <is>
          <t>A</t>
        </is>
      </c>
      <c r="G13" s="3" t="n">
        <v>448.5</v>
      </c>
      <c r="H13" s="3" t="n">
        <v>454.3538938903808</v>
      </c>
      <c r="I13" s="3" t="n">
        <v>460.7084938049316</v>
      </c>
      <c r="J13" s="3" t="n">
        <v>435.6147442548751</v>
      </c>
      <c r="K13" s="3" t="n">
        <v>489.5583774169922</v>
      </c>
      <c r="L13" s="3" t="n">
        <v>503.2843132324219</v>
      </c>
    </row>
    <row r="14">
      <c r="A14" s="3" t="n">
        <v>12</v>
      </c>
      <c r="B14" s="3" t="inlineStr">
        <is>
          <t>EMIL</t>
        </is>
      </c>
      <c r="C14" s="3" t="inlineStr">
        <is>
          <t>MOMENTUM</t>
        </is>
      </c>
      <c r="D14" s="3" t="inlineStr">
        <is>
          <t>BUY ZONE</t>
        </is>
      </c>
      <c r="E14" s="3" t="n">
        <v>84</v>
      </c>
      <c r="F14" s="3" t="inlineStr">
        <is>
          <t>A</t>
        </is>
      </c>
      <c r="G14" s="3" t="n">
        <v>211.5399932861328</v>
      </c>
      <c r="H14" s="3" t="n">
        <v>209.4245933532715</v>
      </c>
      <c r="I14" s="3" t="n">
        <v>213.6553932189941</v>
      </c>
      <c r="J14" s="3" t="n">
        <v>197.7898937225342</v>
      </c>
      <c r="K14" s="3" t="n">
        <v>226.3477928161621</v>
      </c>
      <c r="L14" s="3" t="n">
        <v>232.6939926147461</v>
      </c>
    </row>
    <row r="15">
      <c r="A15" s="3" t="n">
        <v>13</v>
      </c>
      <c r="B15" s="3" t="inlineStr">
        <is>
          <t>RRKABEL</t>
        </is>
      </c>
      <c r="C15" s="3" t="inlineStr">
        <is>
          <t>MOMENTUM</t>
        </is>
      </c>
      <c r="D15" s="3" t="inlineStr">
        <is>
          <t>BUY ZONE</t>
        </is>
      </c>
      <c r="E15" s="3" t="n">
        <v>84</v>
      </c>
      <c r="F15" s="3" t="inlineStr">
        <is>
          <t>A</t>
        </is>
      </c>
      <c r="G15" s="3" t="n">
        <v>2722.5</v>
      </c>
      <c r="H15" s="3" t="n">
        <v>2695.275</v>
      </c>
      <c r="I15" s="3" t="n">
        <v>2749.725</v>
      </c>
      <c r="J15" s="3" t="n">
        <v>2556.505980716717</v>
      </c>
      <c r="K15" s="3" t="n">
        <v>2913.075</v>
      </c>
      <c r="L15" s="3" t="n">
        <v>2994.75</v>
      </c>
    </row>
    <row r="16">
      <c r="A16" s="3" t="n">
        <v>14</v>
      </c>
      <c r="B16" s="3" t="inlineStr">
        <is>
          <t>SHADOWFAX</t>
        </is>
      </c>
      <c r="C16" s="3" t="inlineStr">
        <is>
          <t>BREAKOUT</t>
        </is>
      </c>
      <c r="D16" s="3" t="inlineStr">
        <is>
          <t>BUY ZONE</t>
        </is>
      </c>
      <c r="E16" s="3" t="n">
        <v>82</v>
      </c>
      <c r="F16" s="3" t="inlineStr">
        <is>
          <t>A</t>
        </is>
      </c>
      <c r="G16" s="3" t="n">
        <v>292.8500061035156</v>
      </c>
      <c r="H16" s="3" t="n">
        <v>289.9215060424805</v>
      </c>
      <c r="I16" s="3" t="n">
        <v>295.7785061645508</v>
      </c>
      <c r="J16" s="3" t="n">
        <v>273.8147557067871</v>
      </c>
      <c r="K16" s="3" t="n">
        <v>313.3495065307617</v>
      </c>
      <c r="L16" s="3" t="n">
        <v>322.1350067138672</v>
      </c>
    </row>
    <row r="17">
      <c r="A17" s="3" t="n">
        <v>15</v>
      </c>
      <c r="B17" s="3" t="inlineStr">
        <is>
          <t>MRPL</t>
        </is>
      </c>
      <c r="C17" s="3" t="inlineStr">
        <is>
          <t>MOMENTUM</t>
        </is>
      </c>
      <c r="D17" s="3" t="inlineStr">
        <is>
          <t>BUY ZONE</t>
        </is>
      </c>
      <c r="E17" s="3" t="n">
        <v>81</v>
      </c>
      <c r="F17" s="3" t="inlineStr">
        <is>
          <t>A</t>
        </is>
      </c>
      <c r="G17" s="3" t="n">
        <v>182.8600006103516</v>
      </c>
      <c r="H17" s="3" t="n">
        <v>181.031400604248</v>
      </c>
      <c r="I17" s="3" t="n">
        <v>184.6886006164551</v>
      </c>
      <c r="J17" s="3" t="n">
        <v>170.9741005706787</v>
      </c>
      <c r="K17" s="3" t="n">
        <v>195.6602006530762</v>
      </c>
      <c r="L17" s="3" t="n">
        <v>201.1460006713867</v>
      </c>
    </row>
  </sheetData>
  <autoFilter ref="A2:L17"/>
  <mergeCells count="1">
    <mergeCell ref="A1:L1"/>
  </mergeCells>
  <conditionalFormatting sqref="D3:D17">
    <cfRule type="expression" priority="1" dxfId="0">
      <formula>NOT(ISERROR(SEARCH("BUY ZONE",D3)))</formula>
    </cfRule>
    <cfRule type="expression" priority="2" dxfId="1">
      <formula>NOT(ISERROR(SEARCH("WAIT",D3)))</formula>
    </cfRule>
  </conditionalFormatting>
  <conditionalFormatting sqref="E3:E17">
    <cfRule type="colorScale" priority="3">
      <colorScale>
        <cfvo type="num" val="50"/>
        <cfvo type="num" val="6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3" customWidth="1" min="3" max="3"/>
    <col width="46" customWidth="1" min="4" max="4"/>
    <col width="30" customWidth="1" min="5" max="5"/>
    <col width="19" customWidth="1" min="6" max="6"/>
    <col width="19" customWidth="1" min="7" max="7"/>
    <col width="14" customWidth="1" min="8" max="8"/>
  </cols>
  <sheetData>
    <row r="1" ht="26" customHeight="1">
      <c r="A1" s="1" t="inlineStr">
        <is>
          <t>WHY EACH STOCK WAS PICKED + RISK FLAGS + HISTORY HIT-RATE</t>
        </is>
      </c>
    </row>
    <row r="2" ht="30" customHeight="1">
      <c r="A2" s="2" t="inlineStr">
        <is>
          <t>Rank</t>
        </is>
      </c>
      <c r="B2" s="2" t="inlineStr">
        <is>
          <t>Stock</t>
        </is>
      </c>
      <c r="C2" s="2" t="inlineStr">
        <is>
          <t>Swing Score</t>
        </is>
      </c>
      <c r="D2" s="2" t="inlineStr">
        <is>
          <t>Why Selected</t>
        </is>
      </c>
      <c r="E2" s="2" t="inlineStr">
        <is>
          <t>Risk Flags</t>
        </is>
      </c>
      <c r="F2" s="2" t="inlineStr">
        <is>
          <t>Hist Hit 7%</t>
        </is>
      </c>
      <c r="G2" s="2" t="inlineStr">
        <is>
          <t>Hist Hit 10%</t>
        </is>
      </c>
      <c r="H2" s="2" t="inlineStr">
        <is>
          <t>Hist Samples</t>
        </is>
      </c>
    </row>
    <row r="3">
      <c r="A3" s="3" t="n">
        <v>1</v>
      </c>
      <c r="B3" s="3" t="inlineStr">
        <is>
          <t>GLAND</t>
        </is>
      </c>
      <c r="C3" s="3" t="n">
        <v>98</v>
      </c>
      <c r="D3" s="3" t="inlineStr">
        <is>
          <t>Price&gt;EMA20&gt;EMA50&gt;EMA200 | MACD bullish | Volume 3.2x avg | OBV rising | Closed above prior 20D high | Near 52W high | BB squeeze before move | Beating NIFTY 1M</t>
        </is>
      </c>
      <c r="E3" s="3" t="inlineStr">
        <is>
          <t>Extended &gt;7% above EMA20</t>
        </is>
      </c>
      <c r="F3" s="3" t="n">
        <v>51.66666666666667</v>
      </c>
      <c r="G3" s="3" t="n">
        <v>36.66666666666666</v>
      </c>
      <c r="H3" s="3" t="n">
        <v>60</v>
      </c>
    </row>
    <row r="4">
      <c r="A4" s="3" t="n">
        <v>2</v>
      </c>
      <c r="B4" s="3" t="inlineStr">
        <is>
          <t>GPPL</t>
        </is>
      </c>
      <c r="C4" s="3" t="n">
        <v>94</v>
      </c>
      <c r="D4" s="3" t="inlineStr">
        <is>
          <t>Price&gt;EMA20&gt;EMA50&gt;EMA200 | MACD bullish | ADX&gt;=25 strong trend | Volume 1.7x avg | OBV rising | Closed above prior 20D high | BB squeeze before move | Beating NIFTY 1M</t>
        </is>
      </c>
      <c r="E4" s="3" t="inlineStr">
        <is>
          <t>RSI&gt;70 (hot)</t>
        </is>
      </c>
      <c r="F4" s="3" t="n">
        <v>50</v>
      </c>
      <c r="G4" s="3" t="n">
        <v>20</v>
      </c>
      <c r="H4" s="3" t="n">
        <v>20</v>
      </c>
    </row>
    <row r="5">
      <c r="A5" s="3" t="n">
        <v>3</v>
      </c>
      <c r="B5" s="3" t="inlineStr">
        <is>
          <t>PTCIL</t>
        </is>
      </c>
      <c r="C5" s="3" t="n">
        <v>94</v>
      </c>
      <c r="D5" s="3" t="inlineStr">
        <is>
          <t>Price&gt;EMA20&gt;EMA50&gt;EMA200 | MACD bullish | ADX&gt;=25 strong trend | Volume 5.8x avg | OBV rising | Closed above prior 20D high | Near 52W high | BB squeeze before move</t>
        </is>
      </c>
      <c r="E5" s="3" t="inlineStr">
        <is>
          <t>RELAXED smallcap</t>
        </is>
      </c>
      <c r="F5" s="3" t="n">
        <v>40.54054054054054</v>
      </c>
      <c r="G5" s="3" t="n">
        <v>25.67567567567567</v>
      </c>
      <c r="H5" s="3" t="n">
        <v>74</v>
      </c>
    </row>
    <row r="6">
      <c r="A6" s="3" t="n">
        <v>4</v>
      </c>
      <c r="B6" s="3" t="inlineStr">
        <is>
          <t>THELEELA</t>
        </is>
      </c>
      <c r="C6" s="3" t="n">
        <v>94</v>
      </c>
      <c r="D6" s="3" t="inlineStr">
        <is>
          <t>Price&gt;EMA20&gt;EMA50&gt;EMA200 | MACD bullish | ADX&gt;=25 strong trend | Volume 1.7x avg | OBV rising | Closed above prior 20D high | Near 52W high | Beating NIFTY 1M</t>
        </is>
      </c>
      <c r="E6" s="3" t="inlineStr">
        <is>
          <t>Extended &gt;7% above EMA20</t>
        </is>
      </c>
      <c r="F6" s="3" t="n">
        <v>52.38095238095239</v>
      </c>
      <c r="G6" s="3" t="n">
        <v>33.33333333333333</v>
      </c>
      <c r="H6" s="3" t="n">
        <v>21</v>
      </c>
    </row>
    <row r="7">
      <c r="A7" s="3" t="n">
        <v>5</v>
      </c>
      <c r="B7" s="3" t="inlineStr">
        <is>
          <t>KOTAKBANK</t>
        </is>
      </c>
      <c r="C7" s="3" t="n">
        <v>92</v>
      </c>
      <c r="D7" s="3" t="inlineStr">
        <is>
          <t>Price&gt;EMA20&gt;EMA50&gt;EMA200 | MACD bullish | ADX&gt;=25 strong trend | Volume 2.1x avg | OBV rising | Closed above prior 20D high | Near 52W high | BB squeeze before move</t>
        </is>
      </c>
      <c r="E7" s="3" t="inlineStr">
        <is>
          <t>RSI&gt;70 (hot)</t>
        </is>
      </c>
      <c r="F7" s="3" t="n">
        <v>15.51724137931035</v>
      </c>
      <c r="G7" s="3" t="n">
        <v>6.896551724137931</v>
      </c>
      <c r="H7" s="3" t="n">
        <v>58</v>
      </c>
    </row>
    <row r="8">
      <c r="A8" s="3" t="n">
        <v>6</v>
      </c>
      <c r="B8" s="3" t="inlineStr">
        <is>
          <t>BBOX</t>
        </is>
      </c>
      <c r="C8" s="3" t="n">
        <v>90</v>
      </c>
      <c r="D8" s="3" t="inlineStr">
        <is>
          <t>Price&gt;EMA20&gt;EMA50&gt;EMA200 | MACD bullish | Volume 3.3x avg | OBV rising | Closed above prior 20D high | BB squeeze before move | Beating NIFTY 1M | Stock hit +7% in 15d 45% of similar setups</t>
        </is>
      </c>
      <c r="E8" s="3" t="inlineStr">
        <is>
          <t>RELAXED smallcap</t>
        </is>
      </c>
      <c r="F8" s="3" t="n">
        <v>45.45454545454545</v>
      </c>
      <c r="G8" s="3" t="n">
        <v>40</v>
      </c>
      <c r="H8" s="3" t="n">
        <v>55</v>
      </c>
    </row>
    <row r="9">
      <c r="A9" s="3" t="n">
        <v>7</v>
      </c>
      <c r="B9" s="3" t="inlineStr">
        <is>
          <t>EBGNG</t>
        </is>
      </c>
      <c r="C9" s="3" t="n">
        <v>87</v>
      </c>
      <c r="D9" s="3" t="inlineStr">
        <is>
          <t>Price&gt;EMA20&gt;EMA50&gt;EMA200 | Volume 1.5x avg | OBV rising | Closed above prior 20D high | Near 52W high | BB squeeze before move | Beating NIFTY 1M | Stock hit +7% in 15d 85% of similar setups</t>
        </is>
      </c>
      <c r="E9" s="3" t="inlineStr">
        <is>
          <t>Extended &gt;7% above EMA20 | Big 1D spike</t>
        </is>
      </c>
      <c r="F9" s="3" t="n">
        <v>84.61538461538461</v>
      </c>
      <c r="G9" s="3" t="n">
        <v>61.53846153846154</v>
      </c>
      <c r="H9" s="3" t="n">
        <v>52</v>
      </c>
    </row>
    <row r="10">
      <c r="A10" s="3" t="n">
        <v>8</v>
      </c>
      <c r="B10" s="3" t="inlineStr">
        <is>
          <t>AEGISLOG</t>
        </is>
      </c>
      <c r="C10" s="3" t="n">
        <v>86</v>
      </c>
      <c r="D10" s="3" t="inlineStr">
        <is>
          <t>Price&gt;EMA20&gt;EMA50&gt;EMA200 | MACD bullish | Volume 1.8x avg | OBV rising | Near 52W high | BB squeeze before move | Beating NIFTY 1M | Stock hit +7% in 15d 50% of similar setups</t>
        </is>
      </c>
      <c r="E10" s="3" t="inlineStr">
        <is>
          <t>RELAXED smallcap</t>
        </is>
      </c>
      <c r="F10" s="3" t="n">
        <v>50</v>
      </c>
      <c r="G10" s="3" t="n">
        <v>34.78260869565217</v>
      </c>
      <c r="H10" s="3" t="n">
        <v>46</v>
      </c>
    </row>
    <row r="11">
      <c r="A11" s="3" t="n">
        <v>9</v>
      </c>
      <c r="B11" s="3" t="inlineStr">
        <is>
          <t>SKYGOLD</t>
        </is>
      </c>
      <c r="C11" s="3" t="n">
        <v>86</v>
      </c>
      <c r="D11" s="3" t="inlineStr">
        <is>
          <t>Price&gt;EMA20&gt;EMA50&gt;EMA200 | MACD bullish | Volume 1.9x avg | OBV rising | Near 52W high | BB squeeze before move | Beating NIFTY 1M | Stock hit +7% in 15d 73% of similar setups</t>
        </is>
      </c>
      <c r="E11" s="3" t="inlineStr">
        <is>
          <t>RSI&gt;70 (hot) | Extended &gt;7% above EMA20</t>
        </is>
      </c>
      <c r="F11" s="3" t="n">
        <v>72.72727272727273</v>
      </c>
      <c r="G11" s="3" t="n">
        <v>63.63636363636363</v>
      </c>
      <c r="H11" s="3" t="n">
        <v>77</v>
      </c>
    </row>
    <row r="12">
      <c r="A12" s="3" t="n">
        <v>10</v>
      </c>
      <c r="B12" s="3" t="inlineStr">
        <is>
          <t>TFCILTD</t>
        </is>
      </c>
      <c r="C12" s="3" t="n">
        <v>86</v>
      </c>
      <c r="D12" s="3" t="inlineStr">
        <is>
          <t>Price&gt;EMA20&gt;EMA50&gt;EMA200 | ADX&gt;=25 strong trend | Volume 1.7x avg | OBV rising | Closed above prior 20D high | Near 52W high | BB squeeze before move | Beating NIFTY 1M</t>
        </is>
      </c>
      <c r="E12" s="3" t="inlineStr">
        <is>
          <t>RELAXED smallcap</t>
        </is>
      </c>
      <c r="F12" s="3" t="n">
        <v>61.85567010309278</v>
      </c>
      <c r="G12" s="3" t="n">
        <v>47.42268041237113</v>
      </c>
      <c r="H12" s="3" t="n">
        <v>97</v>
      </c>
    </row>
    <row r="13">
      <c r="A13" s="3" t="n">
        <v>11</v>
      </c>
      <c r="B13" s="3" t="inlineStr">
        <is>
          <t>BHEL</t>
        </is>
      </c>
      <c r="C13" s="3" t="n">
        <v>85</v>
      </c>
      <c r="D13" s="3" t="inlineStr">
        <is>
          <t>Price&gt;EMA20&gt;EMA50&gt;EMA200 | MACD bullish | Volume 2.0x avg | OBV rising | Near 52W high | BB squeeze before move | Beating NIFTY 1M | Stock hit +7% in 15d 34% of similar setups</t>
        </is>
      </c>
      <c r="E13" s="3" t="inlineStr">
        <is>
          <t>Weak trend (ADX&lt;20)</t>
        </is>
      </c>
      <c r="F13" s="3" t="n">
        <v>34.04255319148936</v>
      </c>
      <c r="G13" s="3" t="n">
        <v>21.27659574468085</v>
      </c>
      <c r="H13" s="3" t="n">
        <v>47</v>
      </c>
    </row>
    <row r="14">
      <c r="A14" s="3" t="n">
        <v>12</v>
      </c>
      <c r="B14" s="3" t="inlineStr">
        <is>
          <t>EMIL</t>
        </is>
      </c>
      <c r="C14" s="3" t="n">
        <v>84</v>
      </c>
      <c r="D14" s="3" t="inlineStr">
        <is>
          <t>Price&gt;EMA20&gt;EMA50&gt;EMA200 | MACD bullish | ADX&gt;=25 strong trend | Volume 2.0x avg | OBV rising | Near 52W high | Beating NIFTY 1M | Stock hit +7% in 15d 100% of similar setups</t>
        </is>
      </c>
      <c r="E14" s="3" t="inlineStr">
        <is>
          <t>Extended &gt;7% above EMA20 | Big 1D spike</t>
        </is>
      </c>
      <c r="F14" s="3" t="n">
        <v>100</v>
      </c>
      <c r="G14" s="3" t="n">
        <v>81.81818181818183</v>
      </c>
      <c r="H14" s="3" t="n">
        <v>11</v>
      </c>
    </row>
    <row r="15">
      <c r="A15" s="3" t="n">
        <v>13</v>
      </c>
      <c r="B15" s="3" t="inlineStr">
        <is>
          <t>RRKABEL</t>
        </is>
      </c>
      <c r="C15" s="3" t="n">
        <v>84</v>
      </c>
      <c r="D15" s="3" t="inlineStr">
        <is>
          <t>Price&gt;EMA20&gt;EMA50&gt;EMA200 | MACD bullish | ADX&gt;=25 strong trend | Volume 1.6x avg | OBV rising | BB squeeze before move | Beating NIFTY 1M | Stock hit +7% in 15d 60% of similar setups</t>
        </is>
      </c>
      <c r="E15" s="3" t="inlineStr"/>
      <c r="F15" s="3" t="n">
        <v>59.67741935483871</v>
      </c>
      <c r="G15" s="3" t="n">
        <v>41.93548387096774</v>
      </c>
      <c r="H15" s="3" t="n">
        <v>62</v>
      </c>
    </row>
    <row r="16">
      <c r="A16" s="3" t="n">
        <v>14</v>
      </c>
      <c r="B16" s="3" t="inlineStr">
        <is>
          <t>SHADOWFAX</t>
        </is>
      </c>
      <c r="C16" s="3" t="n">
        <v>82</v>
      </c>
      <c r="D16" s="3" t="inlineStr">
        <is>
          <t>Price&gt;EMA20&gt;EMA50&gt;EMA200 | MACD bullish | Volume 1.3x avg | OBV rising | Closed above prior 20D high | Beating NIFTY 1M | Stock hit +7% in 15d 82% of similar setups</t>
        </is>
      </c>
      <c r="E16" s="3" t="inlineStr">
        <is>
          <t>RELAXED smallcap</t>
        </is>
      </c>
      <c r="F16" s="3" t="n">
        <v>82.35294117647058</v>
      </c>
      <c r="G16" s="3" t="n">
        <v>79.41176470588235</v>
      </c>
      <c r="H16" s="3" t="n">
        <v>34</v>
      </c>
    </row>
    <row r="17">
      <c r="A17" s="3" t="n">
        <v>15</v>
      </c>
      <c r="B17" s="3" t="inlineStr">
        <is>
          <t>MRPL</t>
        </is>
      </c>
      <c r="C17" s="3" t="n">
        <v>81</v>
      </c>
      <c r="D17" s="3" t="inlineStr">
        <is>
          <t>Price&gt;EMA20&gt;EMA50&gt;EMA200 | MACD bullish | Volume 1.9x avg | OBV rising | Beating NIFTY 1M | Stock hit +7% in 15d 51% of similar setups</t>
        </is>
      </c>
      <c r="E17" s="3" t="inlineStr">
        <is>
          <t>Extended &gt;7% above EMA20 | Weak trend (ADX&lt;20)</t>
        </is>
      </c>
      <c r="F17" s="3" t="n">
        <v>51.42857142857142</v>
      </c>
      <c r="G17" s="3" t="n">
        <v>45.71428571428572</v>
      </c>
      <c r="H17" s="3" t="n">
        <v>35</v>
      </c>
    </row>
  </sheetData>
  <autoFilter ref="A2:H17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5" customWidth="1" min="3" max="3"/>
    <col width="13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19" customWidth="1" min="12" max="12"/>
    <col width="21" customWidth="1" min="13" max="13"/>
    <col width="13" customWidth="1" min="14" max="14"/>
    <col width="15" customWidth="1" min="15" max="15"/>
  </cols>
  <sheetData>
    <row r="1" ht="26" customHeight="1">
      <c r="A1" s="1" t="inlineStr">
        <is>
          <t>ALL INDICATORS - 15 SWING PICKS (point-in-time)</t>
        </is>
      </c>
    </row>
    <row r="2" ht="30" customHeight="1">
      <c r="A2" s="2" t="inlineStr">
        <is>
          <t>Rank</t>
        </is>
      </c>
      <c r="B2" s="2" t="inlineStr">
        <is>
          <t>Stock</t>
        </is>
      </c>
      <c r="C2" s="2" t="inlineStr">
        <is>
          <t>Setup</t>
        </is>
      </c>
      <c r="D2" s="2" t="inlineStr">
        <is>
          <t>Swing Score</t>
        </is>
      </c>
      <c r="E2" s="2" t="inlineStr">
        <is>
          <t>Last Close</t>
        </is>
      </c>
      <c r="F2" s="2" t="inlineStr">
        <is>
          <t>RSI14</t>
        </is>
      </c>
      <c r="G2" s="2" t="inlineStr">
        <is>
          <t>ADX14</t>
        </is>
      </c>
      <c r="H2" s="2" t="inlineStr">
        <is>
          <t>ATR%</t>
        </is>
      </c>
      <c r="I2" s="2" t="inlineStr">
        <is>
          <t>RVOL</t>
        </is>
      </c>
      <c r="J2" s="2" t="inlineStr">
        <is>
          <t>1M%</t>
        </is>
      </c>
      <c r="K2" s="2" t="inlineStr">
        <is>
          <t>3M%</t>
        </is>
      </c>
      <c r="L2" s="2" t="inlineStr">
        <is>
          <t>vs NIFTY 1M%</t>
        </is>
      </c>
      <c r="M2" s="2" t="inlineStr">
        <is>
          <t>52W High Dist%</t>
        </is>
      </c>
      <c r="N2" s="2" t="inlineStr">
        <is>
          <t>Fundamental</t>
        </is>
      </c>
      <c r="O2" s="2" t="inlineStr">
        <is>
          <t>Next Earnings</t>
        </is>
      </c>
    </row>
    <row r="3">
      <c r="A3" s="3" t="n">
        <v>1</v>
      </c>
      <c r="B3" s="3" t="inlineStr">
        <is>
          <t>GLAND</t>
        </is>
      </c>
      <c r="C3" s="3" t="inlineStr">
        <is>
          <t>BREAKOUT</t>
        </is>
      </c>
      <c r="D3" s="3" t="n">
        <v>98</v>
      </c>
      <c r="E3" s="3" t="n">
        <v>3150.60009765625</v>
      </c>
      <c r="F3" s="3" t="n">
        <v>68.87903981143022</v>
      </c>
      <c r="G3" s="3" t="n">
        <v>23.9201310085624</v>
      </c>
      <c r="H3" s="3" t="n">
        <v>2.751955139015696</v>
      </c>
      <c r="I3" s="3" t="n">
        <v>3.219658547141962</v>
      </c>
      <c r="J3" s="3" t="n">
        <v>6.464368116503749</v>
      </c>
      <c r="K3" s="3" t="n">
        <v>28.03107860897092</v>
      </c>
      <c r="L3" s="3" t="n">
        <v>11.88182870820885</v>
      </c>
      <c r="M3" s="3" t="n">
        <v>-0.6433271000867213</v>
      </c>
      <c r="N3" s="3" t="inlineStr">
        <is>
          <t>Supportive</t>
        </is>
      </c>
      <c r="O3" s="3" t="inlineStr">
        <is>
          <t>2026-11-03</t>
        </is>
      </c>
    </row>
    <row r="4">
      <c r="A4" s="3" t="n">
        <v>2</v>
      </c>
      <c r="B4" s="3" t="inlineStr">
        <is>
          <t>GPPL</t>
        </is>
      </c>
      <c r="C4" s="3" t="inlineStr">
        <is>
          <t>BREAKOUT</t>
        </is>
      </c>
      <c r="D4" s="3" t="n">
        <v>94</v>
      </c>
      <c r="E4" s="3" t="n">
        <v>172.4600067138672</v>
      </c>
      <c r="F4" s="3" t="n">
        <v>70.97719504926843</v>
      </c>
      <c r="G4" s="3" t="n">
        <v>27.54575878030445</v>
      </c>
      <c r="H4" s="3" t="n">
        <v>2.454504157037328</v>
      </c>
      <c r="I4" s="3" t="n">
        <v>1.67563583480991</v>
      </c>
      <c r="J4" s="3" t="n">
        <v>7.398184548105435</v>
      </c>
      <c r="K4" s="3" t="n">
        <v>15.17647600718308</v>
      </c>
      <c r="L4" s="3" t="n">
        <v>12.81564513981054</v>
      </c>
      <c r="M4" s="3" t="n">
        <v>-11.18131596672697</v>
      </c>
      <c r="N4" s="3" t="inlineStr">
        <is>
          <t>Supportive</t>
        </is>
      </c>
      <c r="O4" s="3" t="inlineStr"/>
    </row>
    <row r="5">
      <c r="A5" s="3" t="n">
        <v>3</v>
      </c>
      <c r="B5" s="3" t="inlineStr">
        <is>
          <t>PTCIL</t>
        </is>
      </c>
      <c r="C5" s="3" t="inlineStr">
        <is>
          <t>BREAKOUT</t>
        </is>
      </c>
      <c r="D5" s="3" t="n">
        <v>94</v>
      </c>
      <c r="E5" s="3" t="n">
        <v>24685</v>
      </c>
      <c r="F5" s="3" t="n">
        <v>69.1130327400556</v>
      </c>
      <c r="G5" s="3" t="n">
        <v>27.07833339312219</v>
      </c>
      <c r="H5" s="3" t="n">
        <v>3.537648601402542</v>
      </c>
      <c r="I5" s="3" t="n">
        <v>5.791588865943686</v>
      </c>
      <c r="J5" s="3" t="n">
        <v>3.914965270469373</v>
      </c>
      <c r="K5" s="3" t="n">
        <v>42.24386308632015</v>
      </c>
      <c r="L5" s="3" t="n">
        <v>9.332425862174475</v>
      </c>
      <c r="M5" s="3" t="n">
        <v>-0.463709677419355</v>
      </c>
      <c r="N5" s="3" t="inlineStr">
        <is>
          <t>Supportive</t>
        </is>
      </c>
      <c r="O5" s="3" t="inlineStr"/>
    </row>
    <row r="6">
      <c r="A6" s="3" t="n">
        <v>4</v>
      </c>
      <c r="B6" s="3" t="inlineStr">
        <is>
          <t>THELEELA</t>
        </is>
      </c>
      <c r="C6" s="3" t="inlineStr">
        <is>
          <t>BREAKOUT</t>
        </is>
      </c>
      <c r="D6" s="3" t="n">
        <v>94</v>
      </c>
      <c r="E6" s="3" t="n">
        <v>602.4500122070312</v>
      </c>
      <c r="F6" s="3" t="n">
        <v>68.60831248385969</v>
      </c>
      <c r="G6" s="3" t="n">
        <v>32.3295665990724</v>
      </c>
      <c r="H6" s="3" t="n">
        <v>3.871932833410224</v>
      </c>
      <c r="I6" s="3" t="n">
        <v>1.717992197704888</v>
      </c>
      <c r="J6" s="3" t="n">
        <v>8.735678274601465</v>
      </c>
      <c r="K6" s="3" t="n">
        <v>25.35372545901935</v>
      </c>
      <c r="L6" s="3" t="n">
        <v>14.15313886630657</v>
      </c>
      <c r="M6" s="3" t="n">
        <v>-0.7904467341241284</v>
      </c>
      <c r="N6" s="3" t="inlineStr">
        <is>
          <t>Supportive</t>
        </is>
      </c>
      <c r="O6" s="3" t="inlineStr"/>
    </row>
    <row r="7">
      <c r="A7" s="3" t="n">
        <v>5</v>
      </c>
      <c r="B7" s="3" t="inlineStr">
        <is>
          <t>KOTAKBANK</t>
        </is>
      </c>
      <c r="C7" s="3" t="inlineStr">
        <is>
          <t>BREAKOUT</t>
        </is>
      </c>
      <c r="D7" s="3" t="n">
        <v>92</v>
      </c>
      <c r="E7" s="3" t="n">
        <v>440</v>
      </c>
      <c r="F7" s="3" t="n">
        <v>70.78980131593563</v>
      </c>
      <c r="G7" s="3" t="n">
        <v>29.55399357904173</v>
      </c>
      <c r="H7" s="3" t="n">
        <v>2.130335481579476</v>
      </c>
      <c r="I7" s="3" t="n">
        <v>2.128666857434561</v>
      </c>
      <c r="J7" s="3" t="n">
        <v>4.949314251639825</v>
      </c>
      <c r="K7" s="3" t="n">
        <v>16.72659820309019</v>
      </c>
      <c r="L7" s="3" t="n">
        <v>10.36677484334493</v>
      </c>
      <c r="M7" s="3" t="n">
        <v>-2.7450060544427</v>
      </c>
      <c r="N7" s="3" t="inlineStr">
        <is>
          <t>Supportive</t>
        </is>
      </c>
      <c r="O7" s="3" t="inlineStr">
        <is>
          <t>2026-10-17</t>
        </is>
      </c>
    </row>
    <row r="8">
      <c r="A8" s="3" t="n">
        <v>6</v>
      </c>
      <c r="B8" s="3" t="inlineStr">
        <is>
          <t>BBOX</t>
        </is>
      </c>
      <c r="C8" s="3" t="inlineStr">
        <is>
          <t>BREAKOUT</t>
        </is>
      </c>
      <c r="D8" s="3" t="n">
        <v>90</v>
      </c>
      <c r="E8" s="3" t="n">
        <v>884.8499755859375</v>
      </c>
      <c r="F8" s="3" t="n">
        <v>67.6209649595697</v>
      </c>
      <c r="G8" s="3" t="n">
        <v>19.40209813620848</v>
      </c>
      <c r="H8" s="3" t="n">
        <v>4.386250520145742</v>
      </c>
      <c r="I8" s="3" t="n">
        <v>3.2846235043009</v>
      </c>
      <c r="J8" s="3" t="n">
        <v>14.78141750721631</v>
      </c>
      <c r="K8" s="3" t="n">
        <v>-3.940922407884573</v>
      </c>
      <c r="L8" s="3" t="n">
        <v>20.19887809892141</v>
      </c>
      <c r="M8" s="3" t="n">
        <v>-19.66917285962706</v>
      </c>
      <c r="N8" s="3" t="inlineStr">
        <is>
          <t>Supportive</t>
        </is>
      </c>
      <c r="O8" s="3" t="inlineStr"/>
    </row>
    <row r="9">
      <c r="A9" s="3" t="n">
        <v>7</v>
      </c>
      <c r="B9" s="3" t="inlineStr">
        <is>
          <t>EBGNG</t>
        </is>
      </c>
      <c r="C9" s="3" t="inlineStr">
        <is>
          <t>BREAKOUT</t>
        </is>
      </c>
      <c r="D9" s="3" t="n">
        <v>87</v>
      </c>
      <c r="E9" s="3" t="n">
        <v>731.3499755859375</v>
      </c>
      <c r="F9" s="3" t="n">
        <v>64.43112673931603</v>
      </c>
      <c r="G9" s="3" t="n">
        <v>21.61149153349762</v>
      </c>
      <c r="H9" s="3" t="n">
        <v>4.92415925678762</v>
      </c>
      <c r="I9" s="3" t="n">
        <v>1.501706230635708</v>
      </c>
      <c r="J9" s="3" t="n">
        <v>9.952634554917328</v>
      </c>
      <c r="K9" s="3" t="n">
        <v>15.3821888073546</v>
      </c>
      <c r="L9" s="3" t="n">
        <v>15.37009514662243</v>
      </c>
      <c r="M9" s="3" t="n">
        <v>-0.496601961096943</v>
      </c>
      <c r="N9" s="3" t="inlineStr">
        <is>
          <t>Supportive</t>
        </is>
      </c>
      <c r="O9" s="3" t="inlineStr"/>
    </row>
    <row r="10">
      <c r="A10" s="3" t="n">
        <v>8</v>
      </c>
      <c r="B10" s="3" t="inlineStr">
        <is>
          <t>AEGISLOG</t>
        </is>
      </c>
      <c r="C10" s="3" t="inlineStr">
        <is>
          <t>MOMENTUM</t>
        </is>
      </c>
      <c r="D10" s="3" t="n">
        <v>86</v>
      </c>
      <c r="E10" s="3" t="n">
        <v>1460.199951171875</v>
      </c>
      <c r="F10" s="3" t="n">
        <v>60.10685748583379</v>
      </c>
      <c r="G10" s="3" t="n">
        <v>14.26177357134303</v>
      </c>
      <c r="H10" s="3" t="n">
        <v>4.447863823532994</v>
      </c>
      <c r="I10" s="3" t="n">
        <v>1.798864744692531</v>
      </c>
      <c r="J10" s="3" t="n">
        <v>15.14864594939969</v>
      </c>
      <c r="K10" s="3" t="n">
        <v>17.18160499002208</v>
      </c>
      <c r="L10" s="3" t="n">
        <v>20.56610654110479</v>
      </c>
      <c r="M10" s="3" t="n">
        <v>-4.480931653558895</v>
      </c>
      <c r="N10" s="3" t="inlineStr">
        <is>
          <t>Supportive</t>
        </is>
      </c>
      <c r="O10" s="3" t="inlineStr"/>
    </row>
    <row r="11">
      <c r="A11" s="3" t="n">
        <v>9</v>
      </c>
      <c r="B11" s="3" t="inlineStr">
        <is>
          <t>SKYGOLD</t>
        </is>
      </c>
      <c r="C11" s="3" t="inlineStr">
        <is>
          <t>NEAR BREAKOUT</t>
        </is>
      </c>
      <c r="D11" s="3" t="n">
        <v>86</v>
      </c>
      <c r="E11" s="3" t="n">
        <v>876.9500122070312</v>
      </c>
      <c r="F11" s="3" t="n">
        <v>70.28561997633102</v>
      </c>
      <c r="G11" s="3" t="n">
        <v>21.87628581380962</v>
      </c>
      <c r="H11" s="3" t="n">
        <v>3.65801659214918</v>
      </c>
      <c r="I11" s="3" t="n">
        <v>1.875976452595715</v>
      </c>
      <c r="J11" s="3" t="n">
        <v>6.945123439881851</v>
      </c>
      <c r="K11" s="3" t="n">
        <v>40.57065745388145</v>
      </c>
      <c r="L11" s="3" t="n">
        <v>12.36258403158695</v>
      </c>
      <c r="M11" s="3" t="n">
        <v>-1.994856485186658</v>
      </c>
      <c r="N11" s="3" t="inlineStr">
        <is>
          <t>Supportive</t>
        </is>
      </c>
      <c r="O11" s="3" t="inlineStr"/>
    </row>
    <row r="12">
      <c r="A12" s="3" t="n">
        <v>10</v>
      </c>
      <c r="B12" s="3" t="inlineStr">
        <is>
          <t>TFCILTD</t>
        </is>
      </c>
      <c r="C12" s="3" t="inlineStr">
        <is>
          <t>BREAKOUT</t>
        </is>
      </c>
      <c r="D12" s="3" t="n">
        <v>86</v>
      </c>
      <c r="E12" s="3" t="n">
        <v>152.2400054931641</v>
      </c>
      <c r="F12" s="3" t="n">
        <v>72.60948244517127</v>
      </c>
      <c r="G12" s="3" t="n">
        <v>28.74265046224804</v>
      </c>
      <c r="H12" s="3" t="n">
        <v>3.361717050488542</v>
      </c>
      <c r="I12" s="3" t="n">
        <v>1.688807580897213</v>
      </c>
      <c r="J12" s="3" t="n">
        <v>8.055934525292896</v>
      </c>
      <c r="K12" s="3" t="n">
        <v>103.6411163480293</v>
      </c>
      <c r="L12" s="3" t="n">
        <v>13.473395116998</v>
      </c>
      <c r="M12" s="3" t="n">
        <v>-1.142853575867497</v>
      </c>
      <c r="N12" s="3" t="inlineStr">
        <is>
          <t>Supportive</t>
        </is>
      </c>
      <c r="O12" s="3" t="inlineStr"/>
    </row>
    <row r="13">
      <c r="A13" s="3" t="n">
        <v>11</v>
      </c>
      <c r="B13" s="3" t="inlineStr">
        <is>
          <t>BHEL</t>
        </is>
      </c>
      <c r="C13" s="3" t="inlineStr">
        <is>
          <t>NEAR BREAKOUT</t>
        </is>
      </c>
      <c r="D13" s="3" t="n">
        <v>85</v>
      </c>
      <c r="E13" s="3" t="n">
        <v>448.5</v>
      </c>
      <c r="F13" s="3" t="n">
        <v>62.9579957922269</v>
      </c>
      <c r="G13" s="3" t="n">
        <v>17.92153483524721</v>
      </c>
      <c r="H13" s="3" t="n">
        <v>2.714783796950461</v>
      </c>
      <c r="I13" s="3" t="n">
        <v>2.013431922672655</v>
      </c>
      <c r="J13" s="3" t="n">
        <v>6.241858695839975</v>
      </c>
      <c r="K13" s="3" t="n">
        <v>13.83852726437147</v>
      </c>
      <c r="L13" s="3" t="n">
        <v>11.65931928754508</v>
      </c>
      <c r="M13" s="3" t="n">
        <v>-1.633953724657089</v>
      </c>
      <c r="N13" s="3" t="inlineStr">
        <is>
          <t>Supportive</t>
        </is>
      </c>
      <c r="O13" s="3" t="inlineStr">
        <is>
          <t>2026-10-14</t>
        </is>
      </c>
    </row>
    <row r="14">
      <c r="A14" s="3" t="n">
        <v>12</v>
      </c>
      <c r="B14" s="3" t="inlineStr">
        <is>
          <t>EMIL</t>
        </is>
      </c>
      <c r="C14" s="3" t="inlineStr">
        <is>
          <t>MOMENTUM</t>
        </is>
      </c>
      <c r="D14" s="3" t="n">
        <v>84</v>
      </c>
      <c r="E14" s="3" t="n">
        <v>211.5399932861328</v>
      </c>
      <c r="F14" s="3" t="n">
        <v>66.50217122774944</v>
      </c>
      <c r="G14" s="3" t="n">
        <v>35.19170322477995</v>
      </c>
      <c r="H14" s="3" t="n">
        <v>4.475247675063657</v>
      </c>
      <c r="I14" s="3" t="n">
        <v>1.97552250427504</v>
      </c>
      <c r="J14" s="3" t="n">
        <v>13.71894872999417</v>
      </c>
      <c r="K14" s="3" t="n">
        <v>57.44268556503342</v>
      </c>
      <c r="L14" s="3" t="n">
        <v>19.13640932169928</v>
      </c>
      <c r="M14" s="3" t="n">
        <v>-0.5173091171336686</v>
      </c>
      <c r="N14" s="3" t="inlineStr">
        <is>
          <t>Supportive</t>
        </is>
      </c>
      <c r="O14" s="3" t="inlineStr"/>
    </row>
    <row r="15">
      <c r="A15" s="3" t="n">
        <v>13</v>
      </c>
      <c r="B15" s="3" t="inlineStr">
        <is>
          <t>RRKABEL</t>
        </is>
      </c>
      <c r="C15" s="3" t="inlineStr">
        <is>
          <t>MOMENTUM</t>
        </is>
      </c>
      <c r="D15" s="3" t="n">
        <v>84</v>
      </c>
      <c r="E15" s="3" t="n">
        <v>2722.5</v>
      </c>
      <c r="F15" s="3" t="n">
        <v>61.85115763910733</v>
      </c>
      <c r="G15" s="3" t="n">
        <v>29.33369468441904</v>
      </c>
      <c r="H15" s="3" t="n">
        <v>3.387287405025667</v>
      </c>
      <c r="I15" s="3" t="n">
        <v>1.55762045668338</v>
      </c>
      <c r="J15" s="3" t="n">
        <v>11.19052481110885</v>
      </c>
      <c r="K15" s="3" t="n">
        <v>22.32107021283574</v>
      </c>
      <c r="L15" s="3" t="n">
        <v>16.60798540281395</v>
      </c>
      <c r="M15" s="3" t="n">
        <v>-8.757290855690869</v>
      </c>
      <c r="N15" s="3" t="inlineStr">
        <is>
          <t>Supportive</t>
        </is>
      </c>
      <c r="O15" s="3" t="inlineStr"/>
    </row>
    <row r="16">
      <c r="A16" s="3" t="n">
        <v>14</v>
      </c>
      <c r="B16" s="3" t="inlineStr">
        <is>
          <t>SHADOWFAX</t>
        </is>
      </c>
      <c r="C16" s="3" t="inlineStr">
        <is>
          <t>BREAKOUT</t>
        </is>
      </c>
      <c r="D16" s="3" t="n">
        <v>82</v>
      </c>
      <c r="E16" s="3" t="n">
        <v>292.8500061035156</v>
      </c>
      <c r="F16" s="3" t="n">
        <v>66.67582161756069</v>
      </c>
      <c r="G16" s="3" t="n">
        <v>16.74950506361705</v>
      </c>
      <c r="H16" s="3" t="n">
        <v>3.746564825172844</v>
      </c>
      <c r="I16" s="3" t="n">
        <v>1.321604210351975</v>
      </c>
      <c r="J16" s="3" t="n">
        <v>17.25725970110737</v>
      </c>
      <c r="K16" s="3" t="n">
        <v>28.36978908318044</v>
      </c>
      <c r="L16" s="3" t="n">
        <v>22.67472029281247</v>
      </c>
      <c r="M16" s="3" t="inlineStr"/>
      <c r="N16" s="3" t="inlineStr">
        <is>
          <t>Supportive</t>
        </is>
      </c>
      <c r="O16" s="3" t="inlineStr"/>
    </row>
    <row r="17">
      <c r="A17" s="3" t="n">
        <v>15</v>
      </c>
      <c r="B17" s="3" t="inlineStr">
        <is>
          <t>MRPL</t>
        </is>
      </c>
      <c r="C17" s="3" t="inlineStr">
        <is>
          <t>MOMENTUM</t>
        </is>
      </c>
      <c r="D17" s="3" t="n">
        <v>81</v>
      </c>
      <c r="E17" s="3" t="n">
        <v>182.8600006103516</v>
      </c>
      <c r="F17" s="3" t="n">
        <v>64.0836583999196</v>
      </c>
      <c r="G17" s="3" t="n">
        <v>18.76553431343131</v>
      </c>
      <c r="H17" s="3" t="n">
        <v>4.036075780746858</v>
      </c>
      <c r="I17" s="3" t="n">
        <v>1.923816616853221</v>
      </c>
      <c r="J17" s="3" t="n">
        <v>5.723863038963817</v>
      </c>
      <c r="K17" s="3" t="n">
        <v>12.53615264235095</v>
      </c>
      <c r="L17" s="3" t="n">
        <v>11.14132363066892</v>
      </c>
      <c r="M17" s="3" t="n">
        <v>-13.74528273096625</v>
      </c>
      <c r="N17" s="3" t="inlineStr">
        <is>
          <t>Supportive</t>
        </is>
      </c>
      <c r="O17" s="3" t="inlineStr"/>
    </row>
  </sheetData>
  <autoFilter ref="A2:O17"/>
  <mergeCells count="1">
    <mergeCell ref="A1:O1"/>
  </mergeCells>
  <conditionalFormatting sqref="D3:D17">
    <cfRule type="colorScale" priority="1">
      <colorScale>
        <cfvo type="num" val="50"/>
        <cfvo type="num" val="6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20" customWidth="1" min="3" max="3"/>
    <col width="44" customWidth="1" min="4" max="4"/>
    <col width="13" customWidth="1" min="5" max="5"/>
    <col width="12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 ht="26" customHeight="1">
      <c r="A1" s="1" t="inlineStr">
        <is>
          <t>WATCHLIST - 20 stocks (score 50+, buy only on trigger/confirmation)</t>
        </is>
      </c>
    </row>
    <row r="2" ht="30" customHeight="1">
      <c r="A2" s="2" t="inlineStr">
        <is>
          <t>Rank</t>
        </is>
      </c>
      <c r="B2" s="2" t="inlineStr">
        <is>
          <t>Stock</t>
        </is>
      </c>
      <c r="C2" s="2" t="inlineStr">
        <is>
          <t>Setup</t>
        </is>
      </c>
      <c r="D2" s="2" t="inlineStr">
        <is>
          <t>Action</t>
        </is>
      </c>
      <c r="E2" s="2" t="inlineStr">
        <is>
          <t>Swing Score</t>
        </is>
      </c>
      <c r="F2" s="2" t="inlineStr">
        <is>
          <t>Grade</t>
        </is>
      </c>
      <c r="G2" s="2" t="inlineStr">
        <is>
          <t>Last Close</t>
        </is>
      </c>
      <c r="H2" s="2" t="inlineStr">
        <is>
          <t>Entry Low</t>
        </is>
      </c>
      <c r="I2" s="2" t="inlineStr">
        <is>
          <t>Entry High</t>
        </is>
      </c>
      <c r="J2" s="2" t="inlineStr">
        <is>
          <t>Stop Loss</t>
        </is>
      </c>
      <c r="K2" s="2" t="inlineStr">
        <is>
          <t>Target 1</t>
        </is>
      </c>
      <c r="L2" s="2" t="inlineStr">
        <is>
          <t>Target 2</t>
        </is>
      </c>
    </row>
    <row r="3">
      <c r="A3" s="3" t="n">
        <v>1</v>
      </c>
      <c r="B3" s="3" t="inlineStr">
        <is>
          <t>ATLANTAELE</t>
        </is>
      </c>
      <c r="C3" s="3" t="inlineStr">
        <is>
          <t>TREND CONTINUATION</t>
        </is>
      </c>
      <c r="D3" s="3" t="inlineStr">
        <is>
          <t>BUY ZONE</t>
        </is>
      </c>
      <c r="E3" s="3" t="n">
        <v>79</v>
      </c>
      <c r="F3" s="3" t="inlineStr">
        <is>
          <t>A</t>
        </is>
      </c>
      <c r="G3" s="3" t="n">
        <v>1875.800048828125</v>
      </c>
      <c r="H3" s="3" t="n">
        <v>1857.042048339844</v>
      </c>
      <c r="I3" s="3" t="n">
        <v>1894.558049316406</v>
      </c>
      <c r="J3" s="3" t="n">
        <v>1753.873045654297</v>
      </c>
      <c r="K3" s="3" t="n">
        <v>2007.106052246094</v>
      </c>
      <c r="L3" s="3" t="n">
        <v>2063.380053710938</v>
      </c>
    </row>
    <row r="4">
      <c r="A4" s="3" t="n">
        <v>2</v>
      </c>
      <c r="B4" s="3" t="inlineStr">
        <is>
          <t>PVRINOX</t>
        </is>
      </c>
      <c r="C4" s="3" t="inlineStr">
        <is>
          <t>MOMENTUM</t>
        </is>
      </c>
      <c r="D4" s="3" t="inlineStr">
        <is>
          <t>BUY ZONE</t>
        </is>
      </c>
      <c r="E4" s="3" t="n">
        <v>79</v>
      </c>
      <c r="F4" s="3" t="inlineStr">
        <is>
          <t>A</t>
        </is>
      </c>
      <c r="G4" s="3" t="n">
        <v>1343.800048828125</v>
      </c>
      <c r="H4" s="3" t="n">
        <v>1330.362048339844</v>
      </c>
      <c r="I4" s="3" t="n">
        <v>1357.238049316406</v>
      </c>
      <c r="J4" s="3" t="n">
        <v>1256.453045654297</v>
      </c>
      <c r="K4" s="3" t="n">
        <v>1437.866052246094</v>
      </c>
      <c r="L4" s="3" t="n">
        <v>1478.180053710938</v>
      </c>
    </row>
    <row r="5">
      <c r="A5" s="3" t="n">
        <v>3</v>
      </c>
      <c r="B5" s="3" t="inlineStr">
        <is>
          <t>MOTILALOFS</t>
        </is>
      </c>
      <c r="C5" s="3" t="inlineStr">
        <is>
          <t>NEAR BREAKOUT</t>
        </is>
      </c>
      <c r="D5" s="3" t="inlineStr">
        <is>
          <t>WAIT - trigger not hit (buy above 1087.09)</t>
        </is>
      </c>
      <c r="E5" s="3" t="n">
        <v>76</v>
      </c>
      <c r="F5" s="3" t="inlineStr">
        <is>
          <t>A</t>
        </is>
      </c>
      <c r="G5" s="3" t="n">
        <v>1067.900024414062</v>
      </c>
      <c r="H5" s="3" t="n">
        <v>1087.086</v>
      </c>
      <c r="I5" s="3" t="n">
        <v>1102.29</v>
      </c>
      <c r="J5" s="3" t="n">
        <v>1040.512261740014</v>
      </c>
      <c r="K5" s="3" t="n">
        <v>1171.31616</v>
      </c>
      <c r="L5" s="3" t="n">
        <v>1204.1568</v>
      </c>
    </row>
    <row r="6">
      <c r="A6" s="3" t="n">
        <v>4</v>
      </c>
      <c r="B6" s="3" t="inlineStr">
        <is>
          <t>AETHER</t>
        </is>
      </c>
      <c r="C6" s="3" t="inlineStr">
        <is>
          <t>NEAR BREAKOUT</t>
        </is>
      </c>
      <c r="D6" s="3" t="inlineStr">
        <is>
          <t>WAIT - trigger not hit (buy above 1815.91)</t>
        </is>
      </c>
      <c r="E6" s="3" t="n">
        <v>75</v>
      </c>
      <c r="F6" s="3" t="inlineStr">
        <is>
          <t>A</t>
        </is>
      </c>
      <c r="G6" s="3" t="n">
        <v>1787.599975585938</v>
      </c>
      <c r="H6" s="3" t="n">
        <v>1815.914075561523</v>
      </c>
      <c r="I6" s="3" t="n">
        <v>1841.311475219726</v>
      </c>
      <c r="J6" s="3" t="n">
        <v>1717.350470777192</v>
      </c>
      <c r="K6" s="3" t="n">
        <v>1956.615669667969</v>
      </c>
      <c r="L6" s="3" t="n">
        <v>2011.474052929688</v>
      </c>
    </row>
    <row r="7">
      <c r="A7" s="3" t="n">
        <v>5</v>
      </c>
      <c r="B7" s="3" t="inlineStr">
        <is>
          <t>AZAD</t>
        </is>
      </c>
      <c r="C7" s="3" t="inlineStr">
        <is>
          <t>NEAR BREAKOUT</t>
        </is>
      </c>
      <c r="D7" s="3" t="inlineStr">
        <is>
          <t>WAIT - trigger not hit (buy above 3131.03)</t>
        </is>
      </c>
      <c r="E7" s="3" t="n">
        <v>75</v>
      </c>
      <c r="F7" s="3" t="inlineStr">
        <is>
          <t>A</t>
        </is>
      </c>
      <c r="G7" s="3" t="n">
        <v>3048.199951171875</v>
      </c>
      <c r="H7" s="3" t="n">
        <v>3131.027802246093</v>
      </c>
      <c r="I7" s="3" t="n">
        <v>3174.818400878906</v>
      </c>
      <c r="J7" s="3" t="n">
        <v>2947.983099960937</v>
      </c>
      <c r="K7" s="3" t="n">
        <v>3373.627718671875</v>
      </c>
      <c r="L7" s="3" t="n">
        <v>3468.21541171875</v>
      </c>
    </row>
    <row r="8">
      <c r="A8" s="3" t="n">
        <v>6</v>
      </c>
      <c r="B8" s="3" t="inlineStr">
        <is>
          <t>KMEW</t>
        </is>
      </c>
      <c r="C8" s="3" t="inlineStr">
        <is>
          <t>NEAR BREAKOUT</t>
        </is>
      </c>
      <c r="D8" s="3" t="inlineStr">
        <is>
          <t>WAIT - trigger not hit (buy above 3245.24)</t>
        </is>
      </c>
      <c r="E8" s="3" t="n">
        <v>75</v>
      </c>
      <c r="F8" s="3" t="inlineStr">
        <is>
          <t>A</t>
        </is>
      </c>
      <c r="G8" s="3" t="n">
        <v>3214</v>
      </c>
      <c r="H8" s="3" t="n">
        <v>3245.242</v>
      </c>
      <c r="I8" s="3" t="n">
        <v>3290.63</v>
      </c>
      <c r="J8" s="3" t="n">
        <v>3055.52016</v>
      </c>
      <c r="K8" s="3" t="n">
        <v>3496.69152</v>
      </c>
      <c r="L8" s="3" t="n">
        <v>3594.7296</v>
      </c>
    </row>
    <row r="9">
      <c r="A9" s="3" t="n">
        <v>7</v>
      </c>
      <c r="B9" s="3" t="inlineStr">
        <is>
          <t>PRECWIRE</t>
        </is>
      </c>
      <c r="C9" s="3" t="inlineStr">
        <is>
          <t>NEAR BREAKOUT</t>
        </is>
      </c>
      <c r="D9" s="3" t="inlineStr">
        <is>
          <t>WAIT - trigger not hit (buy above 524.52)</t>
        </is>
      </c>
      <c r="E9" s="3" t="n">
        <v>75</v>
      </c>
      <c r="F9" s="3" t="inlineStr">
        <is>
          <t>A</t>
        </is>
      </c>
      <c r="G9" s="3" t="n">
        <v>516.5999755859375</v>
      </c>
      <c r="H9" s="3" t="n">
        <v>524.5239999999999</v>
      </c>
      <c r="I9" s="3" t="n">
        <v>531.8599999999999</v>
      </c>
      <c r="J9" s="3" t="n">
        <v>493.8595199999999</v>
      </c>
      <c r="K9" s="3" t="n">
        <v>565.1654399999999</v>
      </c>
      <c r="L9" s="3" t="n">
        <v>581.0111999999999</v>
      </c>
    </row>
    <row r="10">
      <c r="A10" s="3" t="n">
        <v>8</v>
      </c>
      <c r="B10" s="3" t="inlineStr">
        <is>
          <t>NYKAA</t>
        </is>
      </c>
      <c r="C10" s="3" t="inlineStr">
        <is>
          <t>TREND CONTINUATION</t>
        </is>
      </c>
      <c r="D10" s="3" t="inlineStr">
        <is>
          <t>BUY ZONE</t>
        </is>
      </c>
      <c r="E10" s="3" t="n">
        <v>74</v>
      </c>
      <c r="F10" s="3" t="inlineStr">
        <is>
          <t>B</t>
        </is>
      </c>
      <c r="G10" s="3" t="n">
        <v>341.25</v>
      </c>
      <c r="H10" s="3" t="n">
        <v>337.8375</v>
      </c>
      <c r="I10" s="3" t="n">
        <v>344.6625</v>
      </c>
      <c r="J10" s="3" t="n">
        <v>325.3821833863976</v>
      </c>
      <c r="K10" s="3" t="n">
        <v>365.1375</v>
      </c>
      <c r="L10" s="3" t="n">
        <v>375.3750000000001</v>
      </c>
    </row>
    <row r="11">
      <c r="A11" s="3" t="n">
        <v>9</v>
      </c>
      <c r="B11" s="3" t="inlineStr">
        <is>
          <t>PETRONET</t>
        </is>
      </c>
      <c r="C11" s="3" t="inlineStr">
        <is>
          <t>NEAR BREAKOUT</t>
        </is>
      </c>
      <c r="D11" s="3" t="inlineStr">
        <is>
          <t>BUY ZONE</t>
        </is>
      </c>
      <c r="E11" s="3" t="n">
        <v>74</v>
      </c>
      <c r="F11" s="3" t="inlineStr">
        <is>
          <t>B</t>
        </is>
      </c>
      <c r="G11" s="3" t="n">
        <v>297</v>
      </c>
      <c r="H11" s="3" t="n">
        <v>298.1478561096191</v>
      </c>
      <c r="I11" s="3" t="n">
        <v>302.3177561950683</v>
      </c>
      <c r="J11" s="3" t="n">
        <v>289.2917841647376</v>
      </c>
      <c r="K11" s="3" t="n">
        <v>321.2491025830078</v>
      </c>
      <c r="L11" s="3" t="n">
        <v>330.2560867675782</v>
      </c>
    </row>
    <row r="12">
      <c r="A12" s="3" t="n">
        <v>10</v>
      </c>
      <c r="B12" s="3" t="inlineStr">
        <is>
          <t>TBOTEK</t>
        </is>
      </c>
      <c r="C12" s="3" t="inlineStr">
        <is>
          <t>NEAR BREAKOUT</t>
        </is>
      </c>
      <c r="D12" s="3" t="inlineStr">
        <is>
          <t>WAIT - trigger not hit (buy above 1749.75)</t>
        </is>
      </c>
      <c r="E12" s="3" t="n">
        <v>74</v>
      </c>
      <c r="F12" s="3" t="inlineStr">
        <is>
          <t>B</t>
        </is>
      </c>
      <c r="G12" s="3" t="n">
        <v>1704.5</v>
      </c>
      <c r="H12" s="3" t="n">
        <v>1749.748</v>
      </c>
      <c r="I12" s="3" t="n">
        <v>1774.22</v>
      </c>
      <c r="J12" s="3" t="n">
        <v>1659.185129326262</v>
      </c>
      <c r="K12" s="3" t="n">
        <v>1885.32288</v>
      </c>
      <c r="L12" s="3" t="n">
        <v>1938.1824</v>
      </c>
    </row>
    <row r="13">
      <c r="A13" s="3" t="n">
        <v>11</v>
      </c>
      <c r="B13" s="3" t="inlineStr">
        <is>
          <t>TDPOWERSYS</t>
        </is>
      </c>
      <c r="C13" s="3" t="inlineStr">
        <is>
          <t>TREND CONTINUATION</t>
        </is>
      </c>
      <c r="D13" s="3" t="inlineStr">
        <is>
          <t>BUY ZONE</t>
        </is>
      </c>
      <c r="E13" s="3" t="n">
        <v>73</v>
      </c>
      <c r="F13" s="3" t="inlineStr">
        <is>
          <t>B</t>
        </is>
      </c>
      <c r="G13" s="3" t="n">
        <v>821.0999755859375</v>
      </c>
      <c r="H13" s="3" t="n">
        <v>812.8889758300782</v>
      </c>
      <c r="I13" s="3" t="n">
        <v>829.3109753417968</v>
      </c>
      <c r="J13" s="3" t="n">
        <v>767.7284771728516</v>
      </c>
      <c r="K13" s="3" t="n">
        <v>878.5769738769532</v>
      </c>
      <c r="L13" s="3" t="n">
        <v>903.2099731445313</v>
      </c>
    </row>
    <row r="14">
      <c r="A14" s="3" t="n">
        <v>12</v>
      </c>
      <c r="B14" s="3" t="inlineStr">
        <is>
          <t>AEQUS</t>
        </is>
      </c>
      <c r="C14" s="3" t="inlineStr">
        <is>
          <t>NEAR BREAKOUT</t>
        </is>
      </c>
      <c r="D14" s="3" t="inlineStr">
        <is>
          <t>WAIT - trigger not hit (buy above 294.99)</t>
        </is>
      </c>
      <c r="E14" s="3" t="n">
        <v>72</v>
      </c>
      <c r="F14" s="3" t="inlineStr">
        <is>
          <t>B</t>
        </is>
      </c>
      <c r="G14" s="3" t="n">
        <v>288.1499938964844</v>
      </c>
      <c r="H14" s="3" t="n">
        <v>294.9947122192382</v>
      </c>
      <c r="I14" s="3" t="n">
        <v>299.1205123901367</v>
      </c>
      <c r="J14" s="3" t="n">
        <v>277.7488675048828</v>
      </c>
      <c r="K14" s="3" t="n">
        <v>317.8516451660157</v>
      </c>
      <c r="L14" s="3" t="n">
        <v>326.7633735351563</v>
      </c>
    </row>
    <row r="15">
      <c r="A15" s="3" t="n">
        <v>13</v>
      </c>
      <c r="B15" s="3" t="inlineStr">
        <is>
          <t>BALRAMCHIN</t>
        </is>
      </c>
      <c r="C15" s="3" t="inlineStr">
        <is>
          <t>TREND CONTINUATION</t>
        </is>
      </c>
      <c r="D15" s="3" t="inlineStr">
        <is>
          <t>BUY ZONE</t>
        </is>
      </c>
      <c r="E15" s="3" t="n">
        <v>72</v>
      </c>
      <c r="F15" s="3" t="inlineStr">
        <is>
          <t>B</t>
        </is>
      </c>
      <c r="G15" s="3" t="n">
        <v>706.5999755859375</v>
      </c>
      <c r="H15" s="3" t="n">
        <v>699.5339758300781</v>
      </c>
      <c r="I15" s="3" t="n">
        <v>713.6659753417969</v>
      </c>
      <c r="J15" s="3" t="n">
        <v>660.6709771728516</v>
      </c>
      <c r="K15" s="3" t="n">
        <v>756.0619738769532</v>
      </c>
      <c r="L15" s="3" t="n">
        <v>777.2599731445313</v>
      </c>
    </row>
    <row r="16">
      <c r="A16" s="3" t="n">
        <v>14</v>
      </c>
      <c r="B16" s="3" t="inlineStr">
        <is>
          <t>DYNAMATECH</t>
        </is>
      </c>
      <c r="C16" s="3" t="inlineStr">
        <is>
          <t>TREND CONTINUATION</t>
        </is>
      </c>
      <c r="D16" s="3" t="inlineStr">
        <is>
          <t>BUY ZONE</t>
        </is>
      </c>
      <c r="E16" s="3" t="n">
        <v>72</v>
      </c>
      <c r="F16" s="3" t="inlineStr">
        <is>
          <t>B</t>
        </is>
      </c>
      <c r="G16" s="3" t="n">
        <v>13723</v>
      </c>
      <c r="H16" s="3" t="n">
        <v>13585.77</v>
      </c>
      <c r="I16" s="3" t="n">
        <v>13860.23</v>
      </c>
      <c r="J16" s="3" t="n">
        <v>12881.74083019208</v>
      </c>
      <c r="K16" s="3" t="n">
        <v>14683.61</v>
      </c>
      <c r="L16" s="3" t="n">
        <v>15095.3</v>
      </c>
    </row>
    <row r="17">
      <c r="A17" s="3" t="n">
        <v>15</v>
      </c>
      <c r="B17" s="3" t="inlineStr">
        <is>
          <t>ICIL</t>
        </is>
      </c>
      <c r="C17" s="3" t="inlineStr">
        <is>
          <t>TREND CONTINUATION</t>
        </is>
      </c>
      <c r="D17" s="3" t="inlineStr">
        <is>
          <t>BUY ZONE</t>
        </is>
      </c>
      <c r="E17" s="3" t="n">
        <v>72</v>
      </c>
      <c r="F17" s="3" t="inlineStr">
        <is>
          <t>B</t>
        </is>
      </c>
      <c r="G17" s="3" t="n">
        <v>471.1000061035156</v>
      </c>
      <c r="H17" s="3" t="n">
        <v>466.3890060424804</v>
      </c>
      <c r="I17" s="3" t="n">
        <v>475.8110061645508</v>
      </c>
      <c r="J17" s="3" t="n">
        <v>440.4785057067871</v>
      </c>
      <c r="K17" s="3" t="n">
        <v>504.0770065307618</v>
      </c>
      <c r="L17" s="3" t="n">
        <v>518.2100067138672</v>
      </c>
    </row>
    <row r="18">
      <c r="A18" s="3" t="n">
        <v>16</v>
      </c>
      <c r="B18" s="3" t="inlineStr">
        <is>
          <t>WELSPUNLIV</t>
        </is>
      </c>
      <c r="C18" s="3" t="inlineStr">
        <is>
          <t>TREND CONTINUATION</t>
        </is>
      </c>
      <c r="D18" s="3" t="inlineStr">
        <is>
          <t>BUY ZONE</t>
        </is>
      </c>
      <c r="E18" s="3" t="n">
        <v>72</v>
      </c>
      <c r="F18" s="3" t="inlineStr">
        <is>
          <t>B</t>
        </is>
      </c>
      <c r="G18" s="3" t="n">
        <v>235.8600006103516</v>
      </c>
      <c r="H18" s="3" t="n">
        <v>233.501400604248</v>
      </c>
      <c r="I18" s="3" t="n">
        <v>238.2186006164551</v>
      </c>
      <c r="J18" s="3" t="n">
        <v>220.5291005706787</v>
      </c>
      <c r="K18" s="3" t="n">
        <v>252.3702006530762</v>
      </c>
      <c r="L18" s="3" t="n">
        <v>259.4460006713867</v>
      </c>
    </row>
    <row r="19">
      <c r="A19" s="3" t="n">
        <v>17</v>
      </c>
      <c r="B19" s="3" t="inlineStr">
        <is>
          <t>AEROFLEX</t>
        </is>
      </c>
      <c r="C19" s="3" t="inlineStr">
        <is>
          <t>NEAR BREAKOUT</t>
        </is>
      </c>
      <c r="D19" s="3" t="inlineStr">
        <is>
          <t>WAIT - trigger not hit (buy above 573.97)</t>
        </is>
      </c>
      <c r="E19" s="3" t="n">
        <v>71</v>
      </c>
      <c r="F19" s="3" t="inlineStr">
        <is>
          <t>B</t>
        </is>
      </c>
      <c r="G19" s="3" t="n">
        <v>563.8499755859375</v>
      </c>
      <c r="H19" s="3" t="n">
        <v>573.9734244384765</v>
      </c>
      <c r="I19" s="3" t="n">
        <v>582.0010247802734</v>
      </c>
      <c r="J19" s="3" t="n">
        <v>540.4180550097656</v>
      </c>
      <c r="K19" s="3" t="n">
        <v>618.4463303320313</v>
      </c>
      <c r="L19" s="3" t="n">
        <v>635.7859470703125</v>
      </c>
    </row>
    <row r="20">
      <c r="A20" s="3" t="n">
        <v>18</v>
      </c>
      <c r="B20" s="3" t="inlineStr">
        <is>
          <t>KRN</t>
        </is>
      </c>
      <c r="C20" s="3" t="inlineStr">
        <is>
          <t>TREND CONTINUATION</t>
        </is>
      </c>
      <c r="D20" s="3" t="inlineStr">
        <is>
          <t>BUY ZONE</t>
        </is>
      </c>
      <c r="E20" s="3" t="n">
        <v>71</v>
      </c>
      <c r="F20" s="3" t="inlineStr">
        <is>
          <t>B</t>
        </is>
      </c>
      <c r="G20" s="3" t="n">
        <v>1484.199951171875</v>
      </c>
      <c r="H20" s="3" t="n">
        <v>1469.357951660156</v>
      </c>
      <c r="I20" s="3" t="n">
        <v>1499.041950683594</v>
      </c>
      <c r="J20" s="3" t="n">
        <v>1387.726954345703</v>
      </c>
      <c r="K20" s="3" t="n">
        <v>1588.093947753906</v>
      </c>
      <c r="L20" s="3" t="n">
        <v>1632.619946289063</v>
      </c>
    </row>
    <row r="21">
      <c r="A21" s="3" t="n">
        <v>19</v>
      </c>
      <c r="B21" s="3" t="inlineStr">
        <is>
          <t>PWL</t>
        </is>
      </c>
      <c r="C21" s="3" t="inlineStr">
        <is>
          <t>MOMENTUM</t>
        </is>
      </c>
      <c r="D21" s="3" t="inlineStr">
        <is>
          <t>BUY ZONE</t>
        </is>
      </c>
      <c r="E21" s="3" t="n">
        <v>71</v>
      </c>
      <c r="F21" s="3" t="inlineStr">
        <is>
          <t>B</t>
        </is>
      </c>
      <c r="G21" s="3" t="n">
        <v>139.5700073242188</v>
      </c>
      <c r="H21" s="3" t="n">
        <v>138.1743072509766</v>
      </c>
      <c r="I21" s="3" t="n">
        <v>140.9657073974609</v>
      </c>
      <c r="J21" s="3" t="n">
        <v>130.4979568481445</v>
      </c>
      <c r="K21" s="3" t="n">
        <v>149.3399078369141</v>
      </c>
      <c r="L21" s="3" t="n">
        <v>153.5270080566406</v>
      </c>
    </row>
    <row r="22">
      <c r="A22" s="3" t="n">
        <v>20</v>
      </c>
      <c r="B22" s="3" t="inlineStr">
        <is>
          <t>KPIL</t>
        </is>
      </c>
      <c r="C22" s="3" t="inlineStr">
        <is>
          <t>NEAR BREAKOUT</t>
        </is>
      </c>
      <c r="D22" s="3" t="inlineStr">
        <is>
          <t>WAIT - trigger not hit (buy above 1491.49)</t>
        </is>
      </c>
      <c r="E22" s="3" t="n">
        <v>70</v>
      </c>
      <c r="F22" s="3" t="inlineStr">
        <is>
          <t>B</t>
        </is>
      </c>
      <c r="G22" s="3" t="n">
        <v>1458.400024414062</v>
      </c>
      <c r="H22" s="3" t="n">
        <v>1491.49</v>
      </c>
      <c r="I22" s="3" t="n">
        <v>1512.35</v>
      </c>
      <c r="J22" s="3" t="n">
        <v>1423.598004611341</v>
      </c>
      <c r="K22" s="3" t="n">
        <v>1607.0544</v>
      </c>
      <c r="L22" s="3" t="n">
        <v>1652.112</v>
      </c>
    </row>
  </sheetData>
  <autoFilter ref="A2:L22"/>
  <mergeCells count="1">
    <mergeCell ref="A1:L1"/>
  </mergeCells>
  <conditionalFormatting sqref="D3:D22">
    <cfRule type="expression" priority="1" dxfId="0">
      <formula>NOT(ISERROR(SEARCH("BUY ZONE",D3)))</formula>
    </cfRule>
    <cfRule type="expression" priority="2" dxfId="1">
      <formula>NOT(ISERROR(SEARCH("WAIT",D3)))</formula>
    </cfRule>
  </conditionalFormatting>
  <conditionalFormatting sqref="E3:E22">
    <cfRule type="colorScale" priority="3">
      <colorScale>
        <cfvo type="num" val="50"/>
        <cfvo type="num" val="6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20" customWidth="1" min="3" max="3"/>
    <col width="13" customWidth="1" min="4" max="4"/>
    <col width="19" customWidth="1" min="5" max="5"/>
    <col width="19" customWidth="1" min="6" max="6"/>
    <col width="19" customWidth="1" min="7" max="7"/>
    <col width="19" customWidth="1" min="8" max="8"/>
    <col width="20" customWidth="1" min="9" max="9"/>
    <col width="22" customWidth="1" min="10" max="10"/>
    <col width="19" customWidth="1" min="11" max="11"/>
    <col width="20" customWidth="1" min="12" max="12"/>
    <col width="20" customWidth="1" min="13" max="13"/>
    <col width="13" customWidth="1" min="14" max="14"/>
    <col width="15" customWidth="1" min="15" max="15"/>
  </cols>
  <sheetData>
    <row r="1" ht="26" customHeight="1">
      <c r="A1" s="1" t="inlineStr">
        <is>
          <t>ALL INDICATORS - 20 WATCHLIST</t>
        </is>
      </c>
    </row>
    <row r="2" ht="30" customHeight="1">
      <c r="A2" s="2" t="inlineStr">
        <is>
          <t>Rank</t>
        </is>
      </c>
      <c r="B2" s="2" t="inlineStr">
        <is>
          <t>Stock</t>
        </is>
      </c>
      <c r="C2" s="2" t="inlineStr">
        <is>
          <t>Setup</t>
        </is>
      </c>
      <c r="D2" s="2" t="inlineStr">
        <is>
          <t>Swing Score</t>
        </is>
      </c>
      <c r="E2" s="2" t="inlineStr">
        <is>
          <t>Last Close</t>
        </is>
      </c>
      <c r="F2" s="2" t="inlineStr">
        <is>
          <t>RSI14</t>
        </is>
      </c>
      <c r="G2" s="2" t="inlineStr">
        <is>
          <t>ADX14</t>
        </is>
      </c>
      <c r="H2" s="2" t="inlineStr">
        <is>
          <t>ATR%</t>
        </is>
      </c>
      <c r="I2" s="2" t="inlineStr">
        <is>
          <t>RVOL</t>
        </is>
      </c>
      <c r="J2" s="2" t="inlineStr">
        <is>
          <t>1M%</t>
        </is>
      </c>
      <c r="K2" s="2" t="inlineStr">
        <is>
          <t>3M%</t>
        </is>
      </c>
      <c r="L2" s="2" t="inlineStr">
        <is>
          <t>vs NIFTY 1M%</t>
        </is>
      </c>
      <c r="M2" s="2" t="inlineStr">
        <is>
          <t>52W High Dist%</t>
        </is>
      </c>
      <c r="N2" s="2" t="inlineStr">
        <is>
          <t>Fundamental</t>
        </is>
      </c>
      <c r="O2" s="2" t="inlineStr">
        <is>
          <t>Next Earnings</t>
        </is>
      </c>
    </row>
    <row r="3">
      <c r="A3" s="3" t="n">
        <v>1</v>
      </c>
      <c r="B3" s="3" t="inlineStr">
        <is>
          <t>ATLANTAELE</t>
        </is>
      </c>
      <c r="C3" s="3" t="inlineStr">
        <is>
          <t>TREND CONTINUATION</t>
        </is>
      </c>
      <c r="D3" s="3" t="n">
        <v>79</v>
      </c>
      <c r="E3" s="3" t="n">
        <v>1875.800048828125</v>
      </c>
      <c r="F3" s="3" t="n">
        <v>63.1355495427082</v>
      </c>
      <c r="G3" s="3" t="n">
        <v>23.53758462730357</v>
      </c>
      <c r="H3" s="3" t="n">
        <v>4.383773338034453</v>
      </c>
      <c r="I3" s="3" t="n">
        <v>2.252361358196921</v>
      </c>
      <c r="J3" s="3" t="n">
        <v>-2.418977205371631</v>
      </c>
      <c r="K3" s="3" t="n">
        <v>10.64055808754689</v>
      </c>
      <c r="L3" s="3" t="n">
        <v>2.998483386333472</v>
      </c>
      <c r="M3" s="3" t="n">
        <v>-12.85887003022553</v>
      </c>
      <c r="N3" s="3" t="inlineStr">
        <is>
          <t>Supportive</t>
        </is>
      </c>
      <c r="O3" s="3" t="inlineStr"/>
    </row>
    <row r="4">
      <c r="A4" s="3" t="n">
        <v>2</v>
      </c>
      <c r="B4" s="3" t="inlineStr">
        <is>
          <t>PVRINOX</t>
        </is>
      </c>
      <c r="C4" s="3" t="inlineStr">
        <is>
          <t>MOMENTUM</t>
        </is>
      </c>
      <c r="D4" s="3" t="n">
        <v>79</v>
      </c>
      <c r="E4" s="3" t="n">
        <v>1343.800048828125</v>
      </c>
      <c r="F4" s="3" t="n">
        <v>62.88747137863602</v>
      </c>
      <c r="G4" s="3" t="n">
        <v>21.78203513040298</v>
      </c>
      <c r="H4" s="3" t="n">
        <v>3.698661120885061</v>
      </c>
      <c r="I4" s="3" t="n">
        <v>10.49426594159397</v>
      </c>
      <c r="J4" s="3" t="n">
        <v>9.136684442355914</v>
      </c>
      <c r="K4" s="3" t="n">
        <v>34.10509108311714</v>
      </c>
      <c r="L4" s="3" t="n">
        <v>14.55414503406102</v>
      </c>
      <c r="M4" s="3" t="n">
        <v>-2.25487335605089</v>
      </c>
      <c r="N4" s="3" t="inlineStr">
        <is>
          <t>Supportive</t>
        </is>
      </c>
      <c r="O4" s="3" t="inlineStr">
        <is>
          <t>2026-10-15</t>
        </is>
      </c>
    </row>
    <row r="5">
      <c r="A5" s="3" t="n">
        <v>3</v>
      </c>
      <c r="B5" s="3" t="inlineStr">
        <is>
          <t>MOTILALOFS</t>
        </is>
      </c>
      <c r="C5" s="3" t="inlineStr">
        <is>
          <t>NEAR BREAKOUT</t>
        </is>
      </c>
      <c r="D5" s="3" t="n">
        <v>76</v>
      </c>
      <c r="E5" s="3" t="n">
        <v>1067.900024414062</v>
      </c>
      <c r="F5" s="3" t="n">
        <v>62.65795507334054</v>
      </c>
      <c r="G5" s="3" t="n">
        <v>19.25491406497068</v>
      </c>
      <c r="H5" s="3" t="n">
        <v>2.818394201570793</v>
      </c>
      <c r="I5" s="3" t="n">
        <v>1.553391499516402</v>
      </c>
      <c r="J5" s="3" t="n">
        <v>1.559678974233236</v>
      </c>
      <c r="K5" s="3" t="n">
        <v>9.041716550321667</v>
      </c>
      <c r="L5" s="3" t="n">
        <v>6.977139565938339</v>
      </c>
      <c r="M5" s="3" t="n">
        <v>-2.049986295431094</v>
      </c>
      <c r="N5" s="3" t="inlineStr">
        <is>
          <t>Supportive</t>
        </is>
      </c>
      <c r="O5" s="3" t="inlineStr"/>
    </row>
    <row r="6">
      <c r="A6" s="3" t="n">
        <v>4</v>
      </c>
      <c r="B6" s="3" t="inlineStr">
        <is>
          <t>AETHER</t>
        </is>
      </c>
      <c r="C6" s="3" t="inlineStr">
        <is>
          <t>NEAR BREAKOUT</t>
        </is>
      </c>
      <c r="D6" s="3" t="n">
        <v>75</v>
      </c>
      <c r="E6" s="3" t="n">
        <v>1787.599975585938</v>
      </c>
      <c r="F6" s="3" t="n">
        <v>63.91545056368624</v>
      </c>
      <c r="G6" s="3" t="n">
        <v>21.98543530354108</v>
      </c>
      <c r="H6" s="3" t="n">
        <v>3.457842486915815</v>
      </c>
      <c r="I6" s="3" t="n">
        <v>0.775494524857831</v>
      </c>
      <c r="J6" s="3" t="n">
        <v>8.807593220621079</v>
      </c>
      <c r="K6" s="3" t="n">
        <v>19.1098026004034</v>
      </c>
      <c r="L6" s="3" t="n">
        <v>14.22505381232618</v>
      </c>
      <c r="M6" s="3" t="n">
        <v>-1.460779469524043</v>
      </c>
      <c r="N6" s="3" t="inlineStr">
        <is>
          <t>Supportive</t>
        </is>
      </c>
      <c r="O6" s="3" t="inlineStr"/>
    </row>
    <row r="7">
      <c r="A7" s="3" t="n">
        <v>5</v>
      </c>
      <c r="B7" s="3" t="inlineStr">
        <is>
          <t>AZAD</t>
        </is>
      </c>
      <c r="C7" s="3" t="inlineStr">
        <is>
          <t>NEAR BREAKOUT</t>
        </is>
      </c>
      <c r="D7" s="3" t="n">
        <v>75</v>
      </c>
      <c r="E7" s="3" t="n">
        <v>3048.199951171875</v>
      </c>
      <c r="F7" s="3" t="n">
        <v>64.57858383084013</v>
      </c>
      <c r="G7" s="3" t="n">
        <v>25.12172139015172</v>
      </c>
      <c r="H7" s="3" t="n">
        <v>3.945970340465063</v>
      </c>
      <c r="I7" s="3" t="n">
        <v>0.6038949422464999</v>
      </c>
      <c r="J7" s="3" t="n">
        <v>8.011758821148863</v>
      </c>
      <c r="K7" s="3" t="n">
        <v>22.93607385246521</v>
      </c>
      <c r="L7" s="3" t="n">
        <v>13.42921941285397</v>
      </c>
      <c r="M7" s="3" t="n">
        <v>-2.548033941628225</v>
      </c>
      <c r="N7" s="3" t="inlineStr">
        <is>
          <t>Supportive</t>
        </is>
      </c>
      <c r="O7" s="3" t="inlineStr"/>
    </row>
    <row r="8">
      <c r="A8" s="3" t="n">
        <v>6</v>
      </c>
      <c r="B8" s="3" t="inlineStr">
        <is>
          <t>KMEW</t>
        </is>
      </c>
      <c r="C8" s="3" t="inlineStr">
        <is>
          <t>NEAR BREAKOUT</t>
        </is>
      </c>
      <c r="D8" s="3" t="n">
        <v>75</v>
      </c>
      <c r="E8" s="3" t="n">
        <v>3214</v>
      </c>
      <c r="F8" s="3" t="n">
        <v>66.13872766082403</v>
      </c>
      <c r="G8" s="3" t="n">
        <v>19.16334742474115</v>
      </c>
      <c r="H8" s="3" t="n">
        <v>4.187300566069537</v>
      </c>
      <c r="I8" s="3" t="n">
        <v>0.7065685892193998</v>
      </c>
      <c r="J8" s="3" t="n">
        <v>7.650050069433223</v>
      </c>
      <c r="K8" s="3" t="n">
        <v>33.21175716188516</v>
      </c>
      <c r="L8" s="3" t="n">
        <v>13.06751066113832</v>
      </c>
      <c r="M8" s="3" t="n">
        <v>-1.667431543521491</v>
      </c>
      <c r="N8" s="3" t="inlineStr">
        <is>
          <t>Supportive</t>
        </is>
      </c>
      <c r="O8" s="3" t="inlineStr"/>
    </row>
    <row r="9">
      <c r="A9" s="3" t="n">
        <v>7</v>
      </c>
      <c r="B9" s="3" t="inlineStr">
        <is>
          <t>PRECWIRE</t>
        </is>
      </c>
      <c r="C9" s="3" t="inlineStr">
        <is>
          <t>NEAR BREAKOUT</t>
        </is>
      </c>
      <c r="D9" s="3" t="n">
        <v>75</v>
      </c>
      <c r="E9" s="3" t="n">
        <v>516.5999755859375</v>
      </c>
      <c r="F9" s="3" t="n">
        <v>62.41438421200096</v>
      </c>
      <c r="G9" s="3" t="n">
        <v>21.54079371854638</v>
      </c>
      <c r="H9" s="3" t="n">
        <v>4.271784124335345</v>
      </c>
      <c r="I9" s="3" t="n">
        <v>0.7012152124497074</v>
      </c>
      <c r="J9" s="3" t="n">
        <v>12.07288467407863</v>
      </c>
      <c r="K9" s="3" t="n">
        <v>32.92309847458341</v>
      </c>
      <c r="L9" s="3" t="n">
        <v>17.49034526578374</v>
      </c>
      <c r="M9" s="3" t="n">
        <v>-1.581262800928651</v>
      </c>
      <c r="N9" s="3" t="inlineStr">
        <is>
          <t>Supportive</t>
        </is>
      </c>
      <c r="O9" s="3" t="inlineStr"/>
    </row>
    <row r="10">
      <c r="A10" s="3" t="n">
        <v>8</v>
      </c>
      <c r="B10" s="3" t="inlineStr">
        <is>
          <t>NYKAA</t>
        </is>
      </c>
      <c r="C10" s="3" t="inlineStr">
        <is>
          <t>TREND CONTINUATION</t>
        </is>
      </c>
      <c r="D10" s="3" t="n">
        <v>74</v>
      </c>
      <c r="E10" s="3" t="n">
        <v>341.25</v>
      </c>
      <c r="F10" s="3" t="n">
        <v>56.73063397371681</v>
      </c>
      <c r="G10" s="3" t="n">
        <v>18.71027124425588</v>
      </c>
      <c r="H10" s="3" t="n">
        <v>2.583283127977592</v>
      </c>
      <c r="I10" s="3" t="n">
        <v>1.408593154166808</v>
      </c>
      <c r="J10" s="3" t="n">
        <v>0.07331378299120228</v>
      </c>
      <c r="K10" s="3" t="n">
        <v>3.377762402399909</v>
      </c>
      <c r="L10" s="3" t="n">
        <v>5.490774374696305</v>
      </c>
      <c r="M10" s="3" t="n">
        <v>-2.374478066892294</v>
      </c>
      <c r="N10" s="3" t="inlineStr">
        <is>
          <t>Supportive</t>
        </is>
      </c>
      <c r="O10" s="3" t="inlineStr">
        <is>
          <t>2026-11-05</t>
        </is>
      </c>
    </row>
    <row r="11">
      <c r="A11" s="3" t="n">
        <v>9</v>
      </c>
      <c r="B11" s="3" t="inlineStr">
        <is>
          <t>PETRONET</t>
        </is>
      </c>
      <c r="C11" s="3" t="inlineStr">
        <is>
          <t>NEAR BREAKOUT</t>
        </is>
      </c>
      <c r="D11" s="3" t="n">
        <v>74</v>
      </c>
      <c r="E11" s="3" t="n">
        <v>297</v>
      </c>
      <c r="F11" s="3" t="n">
        <v>60.75731095358617</v>
      </c>
      <c r="G11" s="3" t="n">
        <v>18.21735525020785</v>
      </c>
      <c r="H11" s="3" t="n">
        <v>2.046580992818206</v>
      </c>
      <c r="I11" s="3" t="n">
        <v>1.720266518487508</v>
      </c>
      <c r="J11" s="3" t="n">
        <v>2.079390802246728</v>
      </c>
      <c r="K11" s="3" t="n">
        <v>7.162188901555444</v>
      </c>
      <c r="L11" s="3" t="n">
        <v>7.496851393951831</v>
      </c>
      <c r="M11" s="3" t="n">
        <v>-7.95764057317645</v>
      </c>
      <c r="N11" s="3" t="inlineStr">
        <is>
          <t>Supportive</t>
        </is>
      </c>
      <c r="O11" s="3" t="inlineStr">
        <is>
          <t>2026-11-05</t>
        </is>
      </c>
    </row>
    <row r="12">
      <c r="A12" s="3" t="n">
        <v>10</v>
      </c>
      <c r="B12" s="3" t="inlineStr">
        <is>
          <t>TBOTEK</t>
        </is>
      </c>
      <c r="C12" s="3" t="inlineStr">
        <is>
          <t>NEAR BREAKOUT</t>
        </is>
      </c>
      <c r="D12" s="3" t="n">
        <v>74</v>
      </c>
      <c r="E12" s="3" t="n">
        <v>1704.5</v>
      </c>
      <c r="F12" s="3" t="n">
        <v>55.23206614434392</v>
      </c>
      <c r="G12" s="3" t="n">
        <v>17.54763295214505</v>
      </c>
      <c r="H12" s="3" t="n">
        <v>3.350571059409345</v>
      </c>
      <c r="I12" s="3" t="n">
        <v>12.31439808143728</v>
      </c>
      <c r="J12" s="3" t="n">
        <v>-0.05277497368230133</v>
      </c>
      <c r="K12" s="3" t="n">
        <v>13.8686600440934</v>
      </c>
      <c r="L12" s="3" t="n">
        <v>5.364685618022802</v>
      </c>
      <c r="M12" s="3" t="n">
        <v>-3.836389280677011</v>
      </c>
      <c r="N12" s="3" t="inlineStr">
        <is>
          <t>Supportive</t>
        </is>
      </c>
      <c r="O12" s="3" t="inlineStr"/>
    </row>
    <row r="13">
      <c r="A13" s="3" t="n">
        <v>11</v>
      </c>
      <c r="B13" s="3" t="inlineStr">
        <is>
          <t>TDPOWERSYS</t>
        </is>
      </c>
      <c r="C13" s="3" t="inlineStr">
        <is>
          <t>TREND CONTINUATION</t>
        </is>
      </c>
      <c r="D13" s="3" t="n">
        <v>73</v>
      </c>
      <c r="E13" s="3" t="n">
        <v>821.0999755859375</v>
      </c>
      <c r="F13" s="3" t="n">
        <v>62.33451277431467</v>
      </c>
      <c r="G13" s="3" t="n">
        <v>23.44894044726007</v>
      </c>
      <c r="H13" s="3" t="n">
        <v>4.524496412255037</v>
      </c>
      <c r="I13" s="3" t="n">
        <v>0.8505125395163389</v>
      </c>
      <c r="J13" s="3" t="n">
        <v>6.802808093573054</v>
      </c>
      <c r="K13" s="3" t="n">
        <v>42.91460596213101</v>
      </c>
      <c r="L13" s="3" t="n">
        <v>12.22026868527816</v>
      </c>
      <c r="M13" s="3" t="n">
        <v>-4.088307557308957</v>
      </c>
      <c r="N13" s="3" t="inlineStr">
        <is>
          <t>Supportive</t>
        </is>
      </c>
      <c r="O13" s="3" t="inlineStr"/>
    </row>
    <row r="14">
      <c r="A14" s="3" t="n">
        <v>12</v>
      </c>
      <c r="B14" s="3" t="inlineStr">
        <is>
          <t>AEQUS</t>
        </is>
      </c>
      <c r="C14" s="3" t="inlineStr">
        <is>
          <t>NEAR BREAKOUT</t>
        </is>
      </c>
      <c r="D14" s="3" t="n">
        <v>72</v>
      </c>
      <c r="E14" s="3" t="n">
        <v>288.1499938964844</v>
      </c>
      <c r="F14" s="3" t="n">
        <v>77.53439825807537</v>
      </c>
      <c r="G14" s="3" t="n">
        <v>34.14218335508099</v>
      </c>
      <c r="H14" s="3" t="n">
        <v>3.877868304378403</v>
      </c>
      <c r="I14" s="3" t="n">
        <v>0.9886963310409757</v>
      </c>
      <c r="J14" s="3" t="n">
        <v>24.2561455284509</v>
      </c>
      <c r="K14" s="3" t="n">
        <v>15.82522522323599</v>
      </c>
      <c r="L14" s="3" t="n">
        <v>29.673606120156</v>
      </c>
      <c r="M14" s="3" t="n">
        <v>-2.222605374697229</v>
      </c>
      <c r="N14" s="3" t="inlineStr">
        <is>
          <t>Supportive</t>
        </is>
      </c>
      <c r="O14" s="3" t="inlineStr"/>
    </row>
    <row r="15">
      <c r="A15" s="3" t="n">
        <v>13</v>
      </c>
      <c r="B15" s="3" t="inlineStr">
        <is>
          <t>BALRAMCHIN</t>
        </is>
      </c>
      <c r="C15" s="3" t="inlineStr">
        <is>
          <t>TREND CONTINUATION</t>
        </is>
      </c>
      <c r="D15" s="3" t="n">
        <v>72</v>
      </c>
      <c r="E15" s="3" t="n">
        <v>706.5999755859375</v>
      </c>
      <c r="F15" s="3" t="n">
        <v>59.39530969083759</v>
      </c>
      <c r="G15" s="3" t="n">
        <v>23.51344659216108</v>
      </c>
      <c r="H15" s="3" t="n">
        <v>3.826505022439767</v>
      </c>
      <c r="I15" s="3" t="n">
        <v>1.374824031084699</v>
      </c>
      <c r="J15" s="3" t="n">
        <v>-0.6817115099974735</v>
      </c>
      <c r="K15" s="3" t="n">
        <v>24.64278446914274</v>
      </c>
      <c r="L15" s="3" t="n">
        <v>4.735749081707629</v>
      </c>
      <c r="M15" s="3" t="n">
        <v>-9.520460395534691</v>
      </c>
      <c r="N15" s="3" t="inlineStr">
        <is>
          <t>Supportive</t>
        </is>
      </c>
      <c r="O15" s="3" t="inlineStr"/>
    </row>
    <row r="16">
      <c r="A16" s="3" t="n">
        <v>14</v>
      </c>
      <c r="B16" s="3" t="inlineStr">
        <is>
          <t>DYNAMATECH</t>
        </is>
      </c>
      <c r="C16" s="3" t="inlineStr">
        <is>
          <t>TREND CONTINUATION</t>
        </is>
      </c>
      <c r="D16" s="3" t="n">
        <v>72</v>
      </c>
      <c r="E16" s="3" t="n">
        <v>13723</v>
      </c>
      <c r="F16" s="3" t="n">
        <v>67.92747034785211</v>
      </c>
      <c r="G16" s="3" t="n">
        <v>49.43812446837904</v>
      </c>
      <c r="H16" s="3" t="n">
        <v>3.405714533621269</v>
      </c>
      <c r="I16" s="3" t="n">
        <v>1.044967484612461</v>
      </c>
      <c r="J16" s="3" t="n">
        <v>18.46512430939227</v>
      </c>
      <c r="K16" s="3" t="n">
        <v>28.48785686672306</v>
      </c>
      <c r="L16" s="3" t="n">
        <v>23.88258490109737</v>
      </c>
      <c r="M16" s="3" t="n">
        <v>-4.760913318065096</v>
      </c>
      <c r="N16" s="3" t="inlineStr">
        <is>
          <t>Supportive</t>
        </is>
      </c>
      <c r="O16" s="3" t="inlineStr"/>
    </row>
    <row r="17">
      <c r="A17" s="3" t="n">
        <v>15</v>
      </c>
      <c r="B17" s="3" t="inlineStr">
        <is>
          <t>ICIL</t>
        </is>
      </c>
      <c r="C17" s="3" t="inlineStr">
        <is>
          <t>TREND CONTINUATION</t>
        </is>
      </c>
      <c r="D17" s="3" t="n">
        <v>72</v>
      </c>
      <c r="E17" s="3" t="n">
        <v>471.1000061035156</v>
      </c>
      <c r="F17" s="3" t="n">
        <v>58.85369535447362</v>
      </c>
      <c r="G17" s="3" t="n">
        <v>28.18249096895531</v>
      </c>
      <c r="H17" s="3" t="n">
        <v>4.284634806699653</v>
      </c>
      <c r="I17" s="3" t="n">
        <v>0.584713499877073</v>
      </c>
      <c r="J17" s="3" t="n">
        <v>4.491515964480342</v>
      </c>
      <c r="K17" s="3" t="n">
        <v>14.64488615054278</v>
      </c>
      <c r="L17" s="3" t="n">
        <v>9.908976556185443</v>
      </c>
      <c r="M17" s="3" t="n">
        <v>-3.055871124700993</v>
      </c>
      <c r="N17" s="3" t="inlineStr">
        <is>
          <t>Supportive</t>
        </is>
      </c>
      <c r="O17" s="3" t="inlineStr"/>
    </row>
    <row r="18">
      <c r="A18" s="3" t="n">
        <v>16</v>
      </c>
      <c r="B18" s="3" t="inlineStr">
        <is>
          <t>WELSPUNLIV</t>
        </is>
      </c>
      <c r="C18" s="3" t="inlineStr">
        <is>
          <t>TREND CONTINUATION</t>
        </is>
      </c>
      <c r="D18" s="3" t="n">
        <v>72</v>
      </c>
      <c r="E18" s="3" t="n">
        <v>235.8600006103516</v>
      </c>
      <c r="F18" s="3" t="n">
        <v>68.39288334774685</v>
      </c>
      <c r="G18" s="3" t="n">
        <v>42.39837725562295</v>
      </c>
      <c r="H18" s="3" t="n">
        <v>3.702706046206357</v>
      </c>
      <c r="I18" s="3" t="n">
        <v>1.101070030008141</v>
      </c>
      <c r="J18" s="3" t="n">
        <v>13.46514944467314</v>
      </c>
      <c r="K18" s="3" t="n">
        <v>41.93898008625618</v>
      </c>
      <c r="L18" s="3" t="n">
        <v>18.88261003637825</v>
      </c>
      <c r="M18" s="3" t="n">
        <v>-3.926679995783477</v>
      </c>
      <c r="N18" s="3" t="inlineStr">
        <is>
          <t>Supportive</t>
        </is>
      </c>
      <c r="O18" s="3" t="inlineStr"/>
    </row>
    <row r="19">
      <c r="A19" s="3" t="n">
        <v>17</v>
      </c>
      <c r="B19" s="3" t="inlineStr">
        <is>
          <t>AEROFLEX</t>
        </is>
      </c>
      <c r="C19" s="3" t="inlineStr">
        <is>
          <t>NEAR BREAKOUT</t>
        </is>
      </c>
      <c r="D19" s="3" t="n">
        <v>71</v>
      </c>
      <c r="E19" s="3" t="n">
        <v>563.8499755859375</v>
      </c>
      <c r="F19" s="3" t="n">
        <v>62.04826240378183</v>
      </c>
      <c r="G19" s="3" t="n">
        <v>21.52697871638759</v>
      </c>
      <c r="H19" s="3" t="n">
        <v>4.329559794964204</v>
      </c>
      <c r="I19" s="3" t="n">
        <v>0.8186156027719506</v>
      </c>
      <c r="J19" s="3" t="n">
        <v>-1.682654649357018</v>
      </c>
      <c r="K19" s="3" t="n">
        <v>36.47336240335414</v>
      </c>
      <c r="L19" s="3" t="n">
        <v>3.734805942348085</v>
      </c>
      <c r="M19" s="3" t="n">
        <v>-3.475143024856875</v>
      </c>
      <c r="N19" s="3" t="inlineStr">
        <is>
          <t>Supportive</t>
        </is>
      </c>
      <c r="O19" s="3" t="inlineStr"/>
    </row>
    <row r="20">
      <c r="A20" s="3" t="n">
        <v>18</v>
      </c>
      <c r="B20" s="3" t="inlineStr">
        <is>
          <t>KRN</t>
        </is>
      </c>
      <c r="C20" s="3" t="inlineStr">
        <is>
          <t>TREND CONTINUATION</t>
        </is>
      </c>
      <c r="D20" s="3" t="n">
        <v>71</v>
      </c>
      <c r="E20" s="3" t="n">
        <v>1484.199951171875</v>
      </c>
      <c r="F20" s="3" t="n">
        <v>54.68790382228104</v>
      </c>
      <c r="G20" s="3" t="n">
        <v>21.70901892353837</v>
      </c>
      <c r="H20" s="3" t="n">
        <v>3.990620926400232</v>
      </c>
      <c r="I20" s="3" t="n">
        <v>2.700658130520064</v>
      </c>
      <c r="J20" s="3" t="n">
        <v>-10.60113270547731</v>
      </c>
      <c r="K20" s="3" t="n">
        <v>20.57843218245035</v>
      </c>
      <c r="L20" s="3" t="n">
        <v>-5.183672113772209</v>
      </c>
      <c r="M20" s="3" t="n">
        <v>-12.02134255057054</v>
      </c>
      <c r="N20" s="3" t="inlineStr">
        <is>
          <t>Supportive</t>
        </is>
      </c>
      <c r="O20" s="3" t="inlineStr"/>
    </row>
    <row r="21">
      <c r="A21" s="3" t="n">
        <v>19</v>
      </c>
      <c r="B21" s="3" t="inlineStr">
        <is>
          <t>PWL</t>
        </is>
      </c>
      <c r="C21" s="3" t="inlineStr">
        <is>
          <t>MOMENTUM</t>
        </is>
      </c>
      <c r="D21" s="3" t="n">
        <v>71</v>
      </c>
      <c r="E21" s="3" t="n">
        <v>139.5700073242188</v>
      </c>
      <c r="F21" s="3" t="n">
        <v>61.95393803930095</v>
      </c>
      <c r="G21" s="3" t="n">
        <v>16.48678040114107</v>
      </c>
      <c r="H21" s="3" t="n">
        <v>4.380065293514185</v>
      </c>
      <c r="I21" s="3" t="n">
        <v>3.42637426190871</v>
      </c>
      <c r="J21" s="3" t="n">
        <v>10.21875570675772</v>
      </c>
      <c r="K21" s="3" t="n">
        <v>-5.33133401752769</v>
      </c>
      <c r="L21" s="3" t="n">
        <v>15.63621629846282</v>
      </c>
      <c r="M21" s="3" t="n">
        <v>-13.84035891639712</v>
      </c>
      <c r="N21" s="3" t="inlineStr">
        <is>
          <t>Supportive</t>
        </is>
      </c>
      <c r="O21" s="3" t="inlineStr"/>
    </row>
    <row r="22">
      <c r="A22" s="3" t="n">
        <v>20</v>
      </c>
      <c r="B22" s="3" t="inlineStr">
        <is>
          <t>KPIL</t>
        </is>
      </c>
      <c r="C22" s="3" t="inlineStr">
        <is>
          <t>NEAR BREAKOUT</t>
        </is>
      </c>
      <c r="D22" s="3" t="n">
        <v>70</v>
      </c>
      <c r="E22" s="3" t="n">
        <v>1458.400024414062</v>
      </c>
      <c r="F22" s="3" t="n">
        <v>61.31732146465243</v>
      </c>
      <c r="G22" s="3" t="n">
        <v>23.04462900521557</v>
      </c>
      <c r="H22" s="3" t="n">
        <v>2.983558621225884</v>
      </c>
      <c r="I22" s="3" t="n">
        <v>1.041503272331435</v>
      </c>
      <c r="J22" s="3" t="n">
        <v>2.386969911348191</v>
      </c>
      <c r="K22" s="3" t="n">
        <v>8.037632271848839</v>
      </c>
      <c r="L22" s="3" t="n">
        <v>7.804430503053294</v>
      </c>
      <c r="M22" s="3" t="n">
        <v>-2.12080373059983</v>
      </c>
      <c r="N22" s="3" t="inlineStr">
        <is>
          <t>Supportive</t>
        </is>
      </c>
      <c r="O22" s="3" t="inlineStr">
        <is>
          <t>2026-10-29</t>
        </is>
      </c>
    </row>
  </sheetData>
  <autoFilter ref="A2:O22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2026-10-07T17:07:17Z</dcterms:created>
  <dcterms:modified xmlns:dcterms="http://purl.org/dc/terms/" xmlns:xsi="http://www.w3.org/2001/XMLSchema-instance" xsi:type="dcterms:W3CDTF">2026-10-07T17:07:17Z</dcterms:modified>
</cp:coreProperties>
</file>