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1" hidden="1">'SWING PICKS'!$A$4:$AL$9</definedName>
    <definedName name="_xlnm._FilterDatabase" localSheetId="2" hidden="1">'WATCHLIST'!$A$4:$AL$24</definedName>
    <definedName name="_xlnm._FilterDatabase" localSheetId="3" hidden="1">'ALL INDICATORS'!$A$4:$AO$29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sz val="12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2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SONACOMS&amp;tabIndex=equity" TargetMode="External" Id="rId1"/><Relationship Type="http://schemas.openxmlformats.org/officeDocument/2006/relationships/hyperlink" Target="https://www.nseindia.com/companies-listing/corporate-filings-announcements?symbol=MRPL&amp;tabIndex=equity" TargetMode="External" Id="rId2"/><Relationship Type="http://schemas.openxmlformats.org/officeDocument/2006/relationships/hyperlink" Target="https://www.nseindia.com/companies-listing/corporate-filings-announcements?symbol=INDHOTEL&amp;tabIndex=equity" TargetMode="External" Id="rId3"/><Relationship Type="http://schemas.openxmlformats.org/officeDocument/2006/relationships/hyperlink" Target="https://www.nseindia.com/companies-listing/corporate-filings-announcements?symbol=GANDHAR&amp;tabIndex=equity" TargetMode="External" Id="rId4"/><Relationship Type="http://schemas.openxmlformats.org/officeDocument/2006/relationships/hyperlink" Target="https://www.nseindia.com/companies-listing/corporate-filings-announcements?symbol=CRISIL&amp;tabIndex=equity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PVRINOX&amp;tabIndex=equity" TargetMode="External" Id="rId1"/><Relationship Type="http://schemas.openxmlformats.org/officeDocument/2006/relationships/hyperlink" Target="https://www.nseindia.com/companies-listing/corporate-filings-announcements?symbol=COFORGE&amp;tabIndex=equity" TargetMode="External" Id="rId2"/><Relationship Type="http://schemas.openxmlformats.org/officeDocument/2006/relationships/hyperlink" Target="https://www.nseindia.com/companies-listing/corporate-filings-announcements?symbol=ORIENTHOT&amp;tabIndex=equity" TargetMode="External" Id="rId3"/><Relationship Type="http://schemas.openxmlformats.org/officeDocument/2006/relationships/hyperlink" Target="https://www.nseindia.com/companies-listing/corporate-filings-announcements?symbol=LAURUSLABS&amp;tabIndex=equity" TargetMode="External" Id="rId4"/><Relationship Type="http://schemas.openxmlformats.org/officeDocument/2006/relationships/hyperlink" Target="https://www.nseindia.com/companies-listing/corporate-filings-announcements?symbol=ANANDRATHI&amp;tabIndex=equity" TargetMode="External" Id="rId5"/><Relationship Type="http://schemas.openxmlformats.org/officeDocument/2006/relationships/hyperlink" Target="https://www.nseindia.com/companies-listing/corporate-filings-announcements?symbol=AAATECH&amp;tabIndex=equity" TargetMode="External" Id="rId6"/><Relationship Type="http://schemas.openxmlformats.org/officeDocument/2006/relationships/hyperlink" Target="https://www.nseindia.com/companies-listing/corporate-filings-announcements?symbol=BHARTIARTL&amp;tabIndex=equity" TargetMode="External" Id="rId7"/><Relationship Type="http://schemas.openxmlformats.org/officeDocument/2006/relationships/hyperlink" Target="https://www.nseindia.com/companies-listing/corporate-filings-announcements?symbol=EMKAY&amp;tabIndex=equity" TargetMode="External" Id="rId8"/><Relationship Type="http://schemas.openxmlformats.org/officeDocument/2006/relationships/hyperlink" Target="https://www.nseindia.com/companies-listing/corporate-filings-announcements?symbol=NAZARA&amp;tabIndex=equity" TargetMode="External" Id="rId9"/><Relationship Type="http://schemas.openxmlformats.org/officeDocument/2006/relationships/hyperlink" Target="https://www.nseindia.com/companies-listing/corporate-filings-announcements?symbol=SGMART&amp;tabIndex=equity" TargetMode="External" Id="rId10"/><Relationship Type="http://schemas.openxmlformats.org/officeDocument/2006/relationships/hyperlink" Target="https://www.nseindia.com/companies-listing/corporate-filings-announcements?symbol=MANOMAY&amp;tabIndex=equity" TargetMode="External" Id="rId11"/><Relationship Type="http://schemas.openxmlformats.org/officeDocument/2006/relationships/hyperlink" Target="https://www.nseindia.com/companies-listing/corporate-filings-announcements?symbol=PCJEWELLER&amp;tabIndex=equity" TargetMode="External" Id="rId12"/><Relationship Type="http://schemas.openxmlformats.org/officeDocument/2006/relationships/hyperlink" Target="https://www.nseindia.com/companies-listing/corporate-filings-announcements?symbol=GESHIP&amp;tabIndex=equity" TargetMode="External" Id="rId13"/><Relationship Type="http://schemas.openxmlformats.org/officeDocument/2006/relationships/hyperlink" Target="https://www.nseindia.com/companies-listing/corporate-filings-announcements?symbol=SHREEJISPG&amp;tabIndex=equity" TargetMode="External" Id="rId14"/><Relationship Type="http://schemas.openxmlformats.org/officeDocument/2006/relationships/hyperlink" Target="https://www.nseindia.com/companies-listing/corporate-filings-announcements?symbol=CHENNPETRO&amp;tabIndex=equity" TargetMode="External" Id="rId15"/><Relationship Type="http://schemas.openxmlformats.org/officeDocument/2006/relationships/hyperlink" Target="https://www.nseindia.com/companies-listing/corporate-filings-announcements?symbol=UNIONBANK&amp;tabIndex=equity" TargetMode="External" Id="rId16"/><Relationship Type="http://schemas.openxmlformats.org/officeDocument/2006/relationships/hyperlink" Target="https://www.nseindia.com/companies-listing/corporate-filings-announcements?symbol=MPHASIS&amp;tabIndex=equity" TargetMode="External" Id="rId17"/><Relationship Type="http://schemas.openxmlformats.org/officeDocument/2006/relationships/hyperlink" Target="https://www.nseindia.com/companies-listing/corporate-filings-announcements?symbol=OMNI&amp;tabIndex=equity" TargetMode="External" Id="rId18"/><Relationship Type="http://schemas.openxmlformats.org/officeDocument/2006/relationships/hyperlink" Target="https://www.nseindia.com/companies-listing/corporate-filings-announcements?symbol=KRISHANA&amp;tabIndex=equity" TargetMode="External" Id="rId19"/><Relationship Type="http://schemas.openxmlformats.org/officeDocument/2006/relationships/hyperlink" Target="https://www.nseindia.com/companies-listing/corporate-filings-announcements?symbol=TIPSMUSIC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27-Oct-2026 16:45 | Targets: +7% / +10% | *Qty sized for Rs 100,000 capital, 1% risk</t>
        </is>
      </c>
    </row>
    <row r="3">
      <c r="A3" s="3" t="inlineStr">
        <is>
          <t>Checks: BUY ZONE now | no Risk Flags | Fundamental not Mixed | Hist Hit 7% &gt;= 25 | one stock per sector | best Hist Hit 7% first | at most 1 stock because NIFTY regime is BEAR.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t="inlineStr">
        <is>
          <t>No stock passed every check today. It is fine to take no trade. The reasons are listed below.</t>
        </is>
      </c>
    </row>
    <row r="8">
      <c r="A8" s="5" t="inlineStr">
        <is>
          <t>OTHER PICKS LEFT OUT - and the check that failed</t>
        </is>
      </c>
    </row>
    <row r="9">
      <c r="A9" s="6" t="inlineStr">
        <is>
          <t>Rank</t>
        </is>
      </c>
      <c r="B9" s="6" t="inlineStr">
        <is>
          <t>Stock</t>
        </is>
      </c>
      <c r="C9" s="6" t="inlineStr">
        <is>
          <t>Company</t>
        </is>
      </c>
      <c r="D9" s="6" t="inlineStr">
        <is>
          <t>Sector</t>
        </is>
      </c>
      <c r="E9" s="6" t="inlineStr">
        <is>
          <t>Setup</t>
        </is>
      </c>
      <c r="F9" s="6" t="inlineStr">
        <is>
          <t>Action</t>
        </is>
      </c>
      <c r="G9" s="6" t="inlineStr">
        <is>
          <t>Hist Hit 7%</t>
        </is>
      </c>
      <c r="H9" s="6" t="inlineStr">
        <is>
          <t>Why Not Priority</t>
        </is>
      </c>
    </row>
    <row r="10">
      <c r="A10" s="7" t="n">
        <v>1</v>
      </c>
      <c r="B10" s="7" t="inlineStr">
        <is>
          <t>SONACOMS</t>
        </is>
      </c>
      <c r="C10" s="7" t="inlineStr">
        <is>
          <t>Sona BLW Precision Forgings Limited</t>
        </is>
      </c>
      <c r="D10" s="7" t="inlineStr">
        <is>
          <t>Automobile and Auto Components</t>
        </is>
      </c>
      <c r="E10" s="7" t="inlineStr">
        <is>
          <t>BREAKOUT</t>
        </is>
      </c>
      <c r="F10" s="7" t="inlineStr">
        <is>
          <t>BUY ZONE</t>
        </is>
      </c>
      <c r="G10" s="8" t="n">
        <v>45.83333333333333</v>
      </c>
      <c r="H10" s="7" t="inlineStr">
        <is>
          <t>Risk flag: Big 1D spike, Weak trend (ADX&lt;20)</t>
        </is>
      </c>
    </row>
    <row r="11">
      <c r="A11" s="7" t="n">
        <v>2</v>
      </c>
      <c r="B11" s="7" t="inlineStr">
        <is>
          <t>MRPL</t>
        </is>
      </c>
      <c r="C11" s="7" t="inlineStr">
        <is>
          <t>Mangalore Refinery and Petrochemicals Limited</t>
        </is>
      </c>
      <c r="D11" s="7" t="inlineStr">
        <is>
          <t>Oil Gas &amp; Consumable Fuels</t>
        </is>
      </c>
      <c r="E11" s="7" t="inlineStr">
        <is>
          <t>BREAKOUT</t>
        </is>
      </c>
      <c r="F11" s="7" t="inlineStr">
        <is>
          <t>BUY ZONE</t>
        </is>
      </c>
      <c r="G11" s="8" t="n">
        <v>54</v>
      </c>
      <c r="H11" s="7" t="inlineStr">
        <is>
          <t>Risk flag: Extended &gt;7% above EMA20</t>
        </is>
      </c>
    </row>
    <row r="12">
      <c r="A12" s="7" t="n">
        <v>3</v>
      </c>
      <c r="B12" s="7" t="inlineStr">
        <is>
          <t>INDHOTEL</t>
        </is>
      </c>
      <c r="C12" s="7" t="inlineStr">
        <is>
          <t>The Indian Hotels Company Limited</t>
        </is>
      </c>
      <c r="D12" s="7" t="inlineStr">
        <is>
          <t>Consumer Services</t>
        </is>
      </c>
      <c r="E12" s="7" t="inlineStr">
        <is>
          <t>BREAKOUT</t>
        </is>
      </c>
      <c r="F12" s="7" t="inlineStr">
        <is>
          <t>BUY ZONE</t>
        </is>
      </c>
      <c r="G12" s="8" t="n">
        <v>15</v>
      </c>
      <c r="H12" s="7" t="inlineStr">
        <is>
          <t>Risk flag: RSI&gt;70 (hot), Extended &gt;7% above EMA20 | Hist Hit 7% below 25</t>
        </is>
      </c>
    </row>
    <row r="13">
      <c r="A13" s="7" t="n">
        <v>4</v>
      </c>
      <c r="B13" s="7" t="inlineStr">
        <is>
          <t>GANDHAR</t>
        </is>
      </c>
      <c r="C13" s="7" t="inlineStr">
        <is>
          <t>Gandhar Oil Refinery (India) Limited</t>
        </is>
      </c>
      <c r="D13" s="7" t="inlineStr"/>
      <c r="E13" s="7" t="inlineStr">
        <is>
          <t>BREAKOUT</t>
        </is>
      </c>
      <c r="F13" s="7" t="inlineStr">
        <is>
          <t>BUY ZONE</t>
        </is>
      </c>
      <c r="G13" s="8" t="n">
        <v>65</v>
      </c>
      <c r="H13" s="7" t="inlineStr">
        <is>
          <t>Risk flag: Extended &gt;7% above EMA20</t>
        </is>
      </c>
    </row>
    <row r="14">
      <c r="A14" s="7" t="n">
        <v>5</v>
      </c>
      <c r="B14" s="7" t="inlineStr">
        <is>
          <t>CRISIL</t>
        </is>
      </c>
      <c r="C14" s="7" t="inlineStr">
        <is>
          <t>Crisil Limited</t>
        </is>
      </c>
      <c r="D14" s="7" t="inlineStr">
        <is>
          <t>Financial Services</t>
        </is>
      </c>
      <c r="E14" s="7" t="inlineStr">
        <is>
          <t>NEAR BREAKOUT</t>
        </is>
      </c>
      <c r="F14" s="7" t="inlineStr">
        <is>
          <t>WAIT - trigger not hit (buy above 4832.43)</t>
        </is>
      </c>
      <c r="G14" s="8" t="n">
        <v>46.42857142857143</v>
      </c>
      <c r="H14" s="7" t="inlineStr">
        <is>
          <t>Not in buy zone | Risk flag: Weak trend (ADX&lt;20)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27-Oct-2026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9" t="n">
        <v>1</v>
      </c>
      <c r="B5" s="10" t="inlineStr">
        <is>
          <t>SONACOMS</t>
        </is>
      </c>
      <c r="C5" s="11" t="inlineStr">
        <is>
          <t>Sona BLW Precision Forgings Limited</t>
        </is>
      </c>
      <c r="D5" s="10" t="inlineStr">
        <is>
          <t>Automobile and Auto Components</t>
        </is>
      </c>
      <c r="E5" s="10" t="inlineStr">
        <is>
          <t>BREAKOUT</t>
        </is>
      </c>
      <c r="F5" s="11" t="inlineStr">
        <is>
          <t>BUY ZONE</t>
        </is>
      </c>
      <c r="G5" s="9" t="n">
        <v>96</v>
      </c>
      <c r="H5" s="10" t="inlineStr">
        <is>
          <t>A</t>
        </is>
      </c>
      <c r="I5" s="12" t="n">
        <v>851.8499755859375</v>
      </c>
      <c r="J5" s="12" t="n">
        <v>851.8499755859375</v>
      </c>
      <c r="K5" s="12" t="n">
        <v>843.3314758300781</v>
      </c>
      <c r="L5" s="12" t="n">
        <v>860.3684753417969</v>
      </c>
      <c r="M5" s="12" t="n">
        <v>798.7235982073055</v>
      </c>
      <c r="N5" s="13" t="n">
        <v>6.236588472294022</v>
      </c>
      <c r="O5" s="12" t="n">
        <v>911.4794738769532</v>
      </c>
      <c r="P5" s="12" t="n">
        <v>937.0349731445314</v>
      </c>
      <c r="Q5" s="13" t="n">
        <v>1.122408514061403</v>
      </c>
      <c r="R5" s="13" t="n">
        <v>1.603440734373433</v>
      </c>
      <c r="S5" s="9" t="n">
        <v>18</v>
      </c>
      <c r="T5" s="9" t="n">
        <v>15333.29956054688</v>
      </c>
      <c r="U5" s="13" t="n">
        <v>45.83333333333333</v>
      </c>
      <c r="V5" s="13" t="n">
        <v>41.66666666666667</v>
      </c>
      <c r="W5" s="9" t="n">
        <v>48</v>
      </c>
      <c r="X5" s="13" t="n">
        <v>8.07666906566191</v>
      </c>
      <c r="Y5" s="13" t="n">
        <v>62.77583548208413</v>
      </c>
      <c r="Z5" s="13" t="n">
        <v>17.52667608489888</v>
      </c>
      <c r="AA5" s="13" t="n">
        <v>3.464771373496683</v>
      </c>
      <c r="AB5" s="13" t="n">
        <v>4.355015107752891</v>
      </c>
      <c r="AC5" s="13" t="n">
        <v>18.16478661910288</v>
      </c>
      <c r="AD5" s="13" t="n">
        <v>5.713677276681938</v>
      </c>
      <c r="AE5" s="13" t="n">
        <v>-1.86060189102103</v>
      </c>
      <c r="AF5" s="10" t="inlineStr">
        <is>
          <t>Neutral</t>
        </is>
      </c>
      <c r="AG5" s="10" t="inlineStr"/>
      <c r="AH5" s="10" t="inlineStr">
        <is>
          <t>N/A</t>
        </is>
      </c>
      <c r="AI5" s="11" t="inlineStr">
        <is>
          <t>Price&gt;EMA20&gt;EMA50&gt;EMA200 | MACD bullish | Volume 8.1x avg | OBV rising | Closed above prior 20D high | Near 52W high | BB squeeze before move | Beating NIFTY 1M</t>
        </is>
      </c>
      <c r="AJ5" s="11" t="inlineStr">
        <is>
          <t>RELAXED smallcap | Big 1D spike | Weak trend (ADX&lt;20)</t>
        </is>
      </c>
      <c r="AK5" s="11" t="inlineStr">
        <is>
          <t>[27 Oct 2026] Sona BLW Precision Share Price Live: Shares surge 8% on stronger Q2 numbers - India Infoline | [26 Oct 2026] Sona BLW Precision Forgings Ltd. announces Q2 FY27 Results - EquityBulls | [27 Oct 2026] Auto Ancillary Stock Signals Bullish Momentum After Forming a Descending Channel Pattern - Trade Brains | [27 Oct 2026] Sona BLW shares rally 4% after Q2 profit rises 29.4% YoY to Rs to 223 crore; order book stands at Rs 25,100 crore - Business Upturn</t>
        </is>
      </c>
      <c r="AL5" s="14" t="inlineStr">
        <is>
          <t>Open filings</t>
        </is>
      </c>
    </row>
    <row r="6">
      <c r="A6" s="9" t="n">
        <v>2</v>
      </c>
      <c r="B6" s="10" t="inlineStr">
        <is>
          <t>MRPL</t>
        </is>
      </c>
      <c r="C6" s="11" t="inlineStr">
        <is>
          <t>Mangalore Refinery and Petrochemicals Limited</t>
        </is>
      </c>
      <c r="D6" s="10" t="inlineStr">
        <is>
          <t>Oil Gas &amp; Consumable Fuels</t>
        </is>
      </c>
      <c r="E6" s="10" t="inlineStr">
        <is>
          <t>BREAKOUT</t>
        </is>
      </c>
      <c r="F6" s="11" t="inlineStr">
        <is>
          <t>BUY ZONE</t>
        </is>
      </c>
      <c r="G6" s="9" t="n">
        <v>92</v>
      </c>
      <c r="H6" s="10" t="inlineStr">
        <is>
          <t>A</t>
        </is>
      </c>
      <c r="I6" s="12" t="n">
        <v>189.4400024414062</v>
      </c>
      <c r="J6" s="12" t="n">
        <v>189.4400024414062</v>
      </c>
      <c r="K6" s="12" t="n">
        <v>187.5456024169922</v>
      </c>
      <c r="L6" s="12" t="n">
        <v>191.3344024658203</v>
      </c>
      <c r="M6" s="12" t="n">
        <v>177.1264022827148</v>
      </c>
      <c r="N6" s="13" t="n">
        <v>6.499999999999997</v>
      </c>
      <c r="O6" s="12" t="n">
        <v>202.7008026123047</v>
      </c>
      <c r="P6" s="12" t="n">
        <v>208.3840026855469</v>
      </c>
      <c r="Q6" s="13" t="n">
        <v>1.076923076923078</v>
      </c>
      <c r="R6" s="13" t="n">
        <v>1.538461538461541</v>
      </c>
      <c r="S6" s="9" t="n">
        <v>81</v>
      </c>
      <c r="T6" s="9" t="n">
        <v>15344.64019775391</v>
      </c>
      <c r="U6" s="13" t="n">
        <v>54</v>
      </c>
      <c r="V6" s="13" t="n">
        <v>42</v>
      </c>
      <c r="W6" s="9" t="n">
        <v>50</v>
      </c>
      <c r="X6" s="13" t="n">
        <v>1.650455281842746</v>
      </c>
      <c r="Y6" s="13" t="n">
        <v>63.81152116080382</v>
      </c>
      <c r="Z6" s="13" t="n">
        <v>31.31479018064285</v>
      </c>
      <c r="AA6" s="13" t="n">
        <v>4.894143307481936</v>
      </c>
      <c r="AB6" s="13" t="n">
        <v>17.19190039886331</v>
      </c>
      <c r="AC6" s="13" t="n">
        <v>18.78055886029353</v>
      </c>
      <c r="AD6" s="13" t="n">
        <v>18.55056256779236</v>
      </c>
      <c r="AE6" s="13" t="n">
        <v>-9.071243410560825</v>
      </c>
      <c r="AF6" s="10" t="inlineStr">
        <is>
          <t>Positive</t>
        </is>
      </c>
      <c r="AG6" s="10" t="inlineStr"/>
      <c r="AH6" s="10" t="inlineStr">
        <is>
          <t>N/A</t>
        </is>
      </c>
      <c r="AI6" s="11" t="inlineStr">
        <is>
          <t>Price&gt;EMA20&gt;EMA50&gt;EMA200 | MACD bullish | ADX&gt;=25 strong trend | Volume 1.7x avg | OBV rising | Closed above prior 20D high | BB squeeze before move | Beating NIFTY 1M</t>
        </is>
      </c>
      <c r="AJ6" s="11" t="inlineStr">
        <is>
          <t>RELAXED smallcap | Extended &gt;7% above EMA20</t>
        </is>
      </c>
      <c r="AK6" s="11" t="inlineStr">
        <is>
          <t>[26 Oct 2026] Chennai Petroleum vs MRPL: Which PSU refinery stock wins on Q2 profit, revenue, dividends? Experts weigh in on outlook - TradingView | [26 Oct 2026] MRPL Share Price and Technical Recovery Analysis - Kalkine India | [23 Oct 2026] Bajpe residents seek land acquisition for MRPL green belt - The Hindu | [23 Oct 2026] Tata Teleservices (Maharashtra) Limited (TTML.NS) Stock Price, News, Quote &amp; History - Yahoo! Finance Canada</t>
        </is>
      </c>
      <c r="AL6" s="14" t="inlineStr">
        <is>
          <t>Open filings</t>
        </is>
      </c>
    </row>
    <row r="7">
      <c r="A7" s="9" t="n">
        <v>3</v>
      </c>
      <c r="B7" s="10" t="inlineStr">
        <is>
          <t>INDHOTEL</t>
        </is>
      </c>
      <c r="C7" s="11" t="inlineStr">
        <is>
          <t>The Indian Hotels Company Limited</t>
        </is>
      </c>
      <c r="D7" s="10" t="inlineStr">
        <is>
          <t>Consumer Services</t>
        </is>
      </c>
      <c r="E7" s="10" t="inlineStr">
        <is>
          <t>BREAKOUT</t>
        </is>
      </c>
      <c r="F7" s="11" t="inlineStr">
        <is>
          <t>BUY ZONE</t>
        </is>
      </c>
      <c r="G7" s="9" t="n">
        <v>88</v>
      </c>
      <c r="H7" s="10" t="inlineStr">
        <is>
          <t>A</t>
        </is>
      </c>
      <c r="I7" s="12" t="n">
        <v>812.8499755859375</v>
      </c>
      <c r="J7" s="12" t="n">
        <v>812.8499755859375</v>
      </c>
      <c r="K7" s="12" t="n">
        <v>804.7214758300781</v>
      </c>
      <c r="L7" s="12" t="n">
        <v>820.9784753417969</v>
      </c>
      <c r="M7" s="12" t="n">
        <v>773.5237514075087</v>
      </c>
      <c r="N7" s="13" t="n">
        <v>4.838066723208147</v>
      </c>
      <c r="O7" s="12" t="n">
        <v>869.7494738769532</v>
      </c>
      <c r="P7" s="12" t="n">
        <v>894.1349731445313</v>
      </c>
      <c r="Q7" s="13" t="n">
        <v>1.446858921234197</v>
      </c>
      <c r="R7" s="13" t="n">
        <v>2.066941316048852</v>
      </c>
      <c r="S7" s="9" t="n">
        <v>24</v>
      </c>
      <c r="T7" s="9" t="n">
        <v>19508.3994140625</v>
      </c>
      <c r="U7" s="13" t="n">
        <v>15</v>
      </c>
      <c r="V7" s="13" t="n">
        <v>7.5</v>
      </c>
      <c r="W7" s="9" t="n">
        <v>40</v>
      </c>
      <c r="X7" s="13" t="n">
        <v>1.544435035313611</v>
      </c>
      <c r="Y7" s="13" t="n">
        <v>71.87665514486864</v>
      </c>
      <c r="Z7" s="13" t="n">
        <v>23.45543380305561</v>
      </c>
      <c r="AA7" s="13" t="n">
        <v>2.687814846226747</v>
      </c>
      <c r="AB7" s="13" t="n">
        <v>11.53265493973155</v>
      </c>
      <c r="AC7" s="13" t="n">
        <v>10.78023517355195</v>
      </c>
      <c r="AD7" s="13" t="n">
        <v>12.89131710866059</v>
      </c>
      <c r="AE7" s="13" t="n">
        <v>0</v>
      </c>
      <c r="AF7" s="10" t="inlineStr">
        <is>
          <t>Neutral</t>
        </is>
      </c>
      <c r="AG7" s="10" t="inlineStr">
        <is>
          <t>2027-01-14</t>
        </is>
      </c>
      <c r="AH7" s="10" t="inlineStr">
        <is>
          <t>Supportive</t>
        </is>
      </c>
      <c r="AI7" s="11" t="inlineStr">
        <is>
          <t>Price&gt;EMA20&gt;EMA50&gt;EMA200 | MACD bullish | Volume 1.5x avg | OBV rising | Closed above prior 20D high | Near 52W high | Beating NIFTY 1M</t>
        </is>
      </c>
      <c r="AJ7" s="11" t="inlineStr">
        <is>
          <t>RSI&gt;70 (hot) | Extended &gt;7% above EMA20</t>
        </is>
      </c>
      <c r="AK7" s="11" t="inlineStr">
        <is>
          <t>[22 Oct 2026] IHCL Share Price: Can Tata Group stock hit Rs 1,000 or fall to Rs 600? Bull-Bear scenarios explained - Zee Business | [21 Oct 2026] The Indian Hotels Company Limited Reports Earnings Results for the Second Quarter and Six Months Ended September 30, 2026 - www.marketscreener.com | [22 Oct 2026] Indian Hotels to host London-Frankfurt investor roadshow on Oct 27-28 - scanx.trade | [24 Oct 2026] Earnings Miss: The Indian Hotels Company Limited Missed EPS By 6.6% And Analysts Are Revising Their Forecasts - Simply Wall Street</t>
        </is>
      </c>
      <c r="AL7" s="14" t="inlineStr">
        <is>
          <t>Open filings</t>
        </is>
      </c>
    </row>
    <row r="8">
      <c r="A8" s="9" t="n">
        <v>4</v>
      </c>
      <c r="B8" s="10" t="inlineStr">
        <is>
          <t>GANDHAR</t>
        </is>
      </c>
      <c r="C8" s="11" t="inlineStr">
        <is>
          <t>Gandhar Oil Refinery (India) Limited</t>
        </is>
      </c>
      <c r="D8" s="10" t="inlineStr"/>
      <c r="E8" s="10" t="inlineStr">
        <is>
          <t>BREAKOUT</t>
        </is>
      </c>
      <c r="F8" s="11" t="inlineStr">
        <is>
          <t>BUY ZONE</t>
        </is>
      </c>
      <c r="G8" s="9" t="n">
        <v>87</v>
      </c>
      <c r="H8" s="10" t="inlineStr">
        <is>
          <t>A</t>
        </is>
      </c>
      <c r="I8" s="12" t="n">
        <v>314.8999938964844</v>
      </c>
      <c r="J8" s="12" t="n">
        <v>314.8999938964844</v>
      </c>
      <c r="K8" s="12" t="n">
        <v>311.7509939575195</v>
      </c>
      <c r="L8" s="12" t="n">
        <v>318.0489938354492</v>
      </c>
      <c r="M8" s="12" t="n">
        <v>294.4314942932129</v>
      </c>
      <c r="N8" s="13" t="n">
        <v>6.499999999999999</v>
      </c>
      <c r="O8" s="12" t="n">
        <v>336.9429934692383</v>
      </c>
      <c r="P8" s="12" t="n">
        <v>346.3899932861328</v>
      </c>
      <c r="Q8" s="13" t="n">
        <v>1.076923076923077</v>
      </c>
      <c r="R8" s="13" t="n">
        <v>1.53846153846154</v>
      </c>
      <c r="S8" s="9" t="n">
        <v>48</v>
      </c>
      <c r="T8" s="9" t="n">
        <v>15115.19970703125</v>
      </c>
      <c r="U8" s="13" t="n">
        <v>65</v>
      </c>
      <c r="V8" s="13" t="n">
        <v>55.00000000000001</v>
      </c>
      <c r="W8" s="9" t="n">
        <v>20</v>
      </c>
      <c r="X8" s="13" t="n">
        <v>2.973458840137252</v>
      </c>
      <c r="Y8" s="13" t="n">
        <v>65.2576159492867</v>
      </c>
      <c r="Z8" s="13" t="n">
        <v>21.75051521134352</v>
      </c>
      <c r="AA8" s="13" t="n">
        <v>4.640953936256616</v>
      </c>
      <c r="AB8" s="13" t="n">
        <v>19.87056690667941</v>
      </c>
      <c r="AC8" s="13" t="n">
        <v>29.47825134945814</v>
      </c>
      <c r="AD8" s="13" t="n">
        <v>21.22922907560846</v>
      </c>
      <c r="AE8" s="13" t="n">
        <v>-1.254311720463186</v>
      </c>
      <c r="AF8" s="10" t="inlineStr">
        <is>
          <t>Neutral</t>
        </is>
      </c>
      <c r="AG8" s="10" t="inlineStr"/>
      <c r="AH8" s="10" t="inlineStr">
        <is>
          <t>Supportive</t>
        </is>
      </c>
      <c r="AI8" s="11" t="inlineStr">
        <is>
          <t>Price&gt;EMA20&gt;EMA50&gt;EMA200 | Volume 3.0x avg | OBV rising | Closed above prior 20D high | Near 52W high | Beating NIFTY 1M | Stock hit +7% in 15d 65% of similar setups</t>
        </is>
      </c>
      <c r="AJ8" s="11" t="inlineStr">
        <is>
          <t>Extended &gt;7% above EMA20</t>
        </is>
      </c>
      <c r="AK8" s="11" t="inlineStr">
        <is>
          <t>[24 Oct 2026] Gandhar Oil Refinery (India) Limited Estimates – NSE:GANDHAR - TradingView | [22 Oct 2026] Gandhar Oil Refinery GANDHAR Share Capital Audit Q2 FY27 - Kalkine India | [22 Oct 2026] Reliance Industries Limited (RELIANCE.NS) interactive stock chart - Yahoo Finance UK</t>
        </is>
      </c>
      <c r="AL8" s="14" t="inlineStr">
        <is>
          <t>Open filings</t>
        </is>
      </c>
    </row>
    <row r="9">
      <c r="A9" s="9" t="n">
        <v>5</v>
      </c>
      <c r="B9" s="10" t="inlineStr">
        <is>
          <t>CRISIL</t>
        </is>
      </c>
      <c r="C9" s="11" t="inlineStr">
        <is>
          <t>Crisil Limited</t>
        </is>
      </c>
      <c r="D9" s="10" t="inlineStr">
        <is>
          <t>Financial Services</t>
        </is>
      </c>
      <c r="E9" s="10" t="inlineStr">
        <is>
          <t>NEAR BREAKOUT</t>
        </is>
      </c>
      <c r="F9" s="11" t="inlineStr">
        <is>
          <t>WAIT - trigger not hit (buy above 4832.43)</t>
        </is>
      </c>
      <c r="G9" s="9" t="n">
        <v>87</v>
      </c>
      <c r="H9" s="10" t="inlineStr">
        <is>
          <t>A</t>
        </is>
      </c>
      <c r="I9" s="12" t="n">
        <v>4694</v>
      </c>
      <c r="J9" s="12" t="n">
        <v>4694</v>
      </c>
      <c r="K9" s="12" t="n">
        <v>4832.427697753906</v>
      </c>
      <c r="L9" s="12" t="n">
        <v>4900.014099121093</v>
      </c>
      <c r="M9" s="12" t="n">
        <v>4561.227028903181</v>
      </c>
      <c r="N9" s="13" t="n">
        <v>6.267571404994149</v>
      </c>
      <c r="O9" s="12" t="n">
        <v>5206.856361328125</v>
      </c>
      <c r="P9" s="12" t="n">
        <v>5352.84298828125</v>
      </c>
      <c r="Q9" s="13" t="n">
        <v>1.116860032008929</v>
      </c>
      <c r="R9" s="13" t="n">
        <v>1.595514331441326</v>
      </c>
      <c r="S9" s="9" t="n">
        <v>3</v>
      </c>
      <c r="T9" s="9" t="n">
        <v>14598.6626953125</v>
      </c>
      <c r="U9" s="13" t="n">
        <v>46.42857142857143</v>
      </c>
      <c r="V9" s="13" t="n">
        <v>35.71428571428572</v>
      </c>
      <c r="W9" s="9" t="n">
        <v>28</v>
      </c>
      <c r="X9" s="13" t="n">
        <v>2.340635834201493</v>
      </c>
      <c r="Y9" s="13" t="n">
        <v>57.23119911889636</v>
      </c>
      <c r="Z9" s="13" t="n">
        <v>14.9247641424004</v>
      </c>
      <c r="AA9" s="13" t="n">
        <v>3.609736655947519</v>
      </c>
      <c r="AB9" s="13" t="n">
        <v>4.230043299655817</v>
      </c>
      <c r="AC9" s="13" t="n">
        <v>4.629654823680873</v>
      </c>
      <c r="AD9" s="13" t="n">
        <v>5.588705468584864</v>
      </c>
      <c r="AE9" s="13" t="n">
        <v>-6.228244118963111</v>
      </c>
      <c r="AF9" s="10" t="inlineStr">
        <is>
          <t>Positive</t>
        </is>
      </c>
      <c r="AG9" s="10" t="inlineStr"/>
      <c r="AH9" s="10" t="inlineStr">
        <is>
          <t>Supportive</t>
        </is>
      </c>
      <c r="AI9" s="11" t="inlineStr">
        <is>
          <t>Price&gt;EMA20&gt;EMA50&gt;EMA200 | MACD bullish | Volume 2.3x avg | OBV rising | BB squeeze before move | Beating NIFTY 1M | Stock hit +7% in 15d 46% of similar setups</t>
        </is>
      </c>
      <c r="AJ9" s="11" t="inlineStr">
        <is>
          <t>RELAXED smallcap | Weak trend (ADX&lt;20)</t>
        </is>
      </c>
      <c r="AK9" s="11" t="inlineStr">
        <is>
          <t>[24 Oct 2026] Crisil shareholders alerts! ₹17 per share dividend, record date announced in Q2 results; stock gained 7% in 2 weeks - Livemint | [26 Oct 2026] Be Sure To Check Out CRISIL Limited (NSE:CRISIL) Before It Goes Ex-Dividend - Simply Wall Street | [23 Oct 2026] CRISIL Declares Interim Dividend Of ₹17 Per Equity Share - Sahi | [25 Oct 2026] CRISIL declares INR 17 dividend: what it means for CRISIL stock - ad-hoc-news.de</t>
        </is>
      </c>
      <c r="AL9" s="14" t="inlineStr">
        <is>
          <t>Open filings</t>
        </is>
      </c>
    </row>
  </sheetData>
  <autoFilter ref="A4:AL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27-Oct-2026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9" t="n">
        <v>1</v>
      </c>
      <c r="B5" s="10" t="inlineStr">
        <is>
          <t>PVRINOX</t>
        </is>
      </c>
      <c r="C5" s="11" t="inlineStr">
        <is>
          <t>PVR INOX Limited</t>
        </is>
      </c>
      <c r="D5" s="10" t="inlineStr">
        <is>
          <t>Media Entertainment &amp; Publication</t>
        </is>
      </c>
      <c r="E5" s="10" t="inlineStr">
        <is>
          <t>BREAKOUT</t>
        </is>
      </c>
      <c r="F5" s="11" t="inlineStr">
        <is>
          <t>REVIEW - earnings in 1 day(s)</t>
        </is>
      </c>
      <c r="G5" s="9" t="n">
        <v>86</v>
      </c>
      <c r="H5" s="10" t="inlineStr">
        <is>
          <t>A</t>
        </is>
      </c>
      <c r="I5" s="12" t="n">
        <v>1464</v>
      </c>
      <c r="J5" s="12" t="n">
        <v>1464</v>
      </c>
      <c r="K5" s="12" t="n">
        <v>1449.36</v>
      </c>
      <c r="L5" s="12" t="n">
        <v>1478.64</v>
      </c>
      <c r="M5" s="12" t="n">
        <v>1374.040353222103</v>
      </c>
      <c r="N5" s="13" t="n">
        <v>6.14478461597657</v>
      </c>
      <c r="O5" s="12" t="n">
        <v>1566.48</v>
      </c>
      <c r="P5" s="12" t="n">
        <v>1610.4</v>
      </c>
      <c r="Q5" s="13" t="n">
        <v>1.13917743866886</v>
      </c>
      <c r="R5" s="13" t="n">
        <v>1.627396340955515</v>
      </c>
      <c r="S5" s="9" t="n">
        <v>11</v>
      </c>
      <c r="T5" s="9" t="n">
        <v>16104</v>
      </c>
      <c r="U5" s="13" t="n">
        <v>61.53846153846154</v>
      </c>
      <c r="V5" s="13" t="n">
        <v>38.46153846153847</v>
      </c>
      <c r="W5" s="9" t="n">
        <v>13</v>
      </c>
      <c r="X5" s="13" t="n">
        <v>1.331266594451462</v>
      </c>
      <c r="Y5" s="13" t="n">
        <v>68.40358707852931</v>
      </c>
      <c r="Z5" s="13" t="n">
        <v>40.09073676890043</v>
      </c>
      <c r="AA5" s="13" t="n">
        <v>3.413769231098095</v>
      </c>
      <c r="AB5" s="13" t="n">
        <v>16.49558819786834</v>
      </c>
      <c r="AC5" s="13" t="n">
        <v>30.34188600814629</v>
      </c>
      <c r="AD5" s="13" t="n">
        <v>17.85425036679738</v>
      </c>
      <c r="AE5" s="13" t="n">
        <v>-0.7995696190344348</v>
      </c>
      <c r="AF5" s="10" t="inlineStr">
        <is>
          <t>Neutral</t>
        </is>
      </c>
      <c r="AG5" s="10" t="inlineStr">
        <is>
          <t>2026-10-28</t>
        </is>
      </c>
      <c r="AH5" s="10" t="inlineStr">
        <is>
          <t>Supportive</t>
        </is>
      </c>
      <c r="AI5" s="11" t="inlineStr">
        <is>
          <t>Price&gt;EMA20&gt;EMA50&gt;EMA200 | MACD bullish | ADX&gt;=25 strong trend | Volume 1.3x avg | OBV rising | Closed above prior 20D high | Near 52W high | Beating NIFTY 1M</t>
        </is>
      </c>
      <c r="AJ5" s="11" t="inlineStr">
        <is>
          <t>Extended &gt;7% above EMA20 | Earnings in 1 day(s)</t>
        </is>
      </c>
      <c r="AK5" s="11" t="inlineStr">
        <is>
          <t>[22 Oct 2026] PVR INOX Introduces Tuffy Collectibles for Tom &amp; Jerry Film Release - Indian Retailer | [23 Oct 2026] Tom &amp; Jerry back in cinemas - The Times of India | [21 Oct 2026] PVR INOX Q2FY27 Earnings Call: Date, Time and Details - Kalkine India | [23 Oct 2026] PVR INOX BRINGS BTS WORLD TOUR ‘ARIRANG’ TO THE BIG SCREEN EXCLUSIVELY FOR FANS ACROSS 38 CITIES AND 89 CINEMAS - Odisha Diary</t>
        </is>
      </c>
      <c r="AL5" s="14" t="inlineStr">
        <is>
          <t>Open filings</t>
        </is>
      </c>
    </row>
    <row r="6">
      <c r="A6" s="9" t="n">
        <v>2</v>
      </c>
      <c r="B6" s="10" t="inlineStr">
        <is>
          <t>COFORGE</t>
        </is>
      </c>
      <c r="C6" s="11" t="inlineStr">
        <is>
          <t>Coforge Limited</t>
        </is>
      </c>
      <c r="D6" s="10" t="inlineStr">
        <is>
          <t>Information Technology</t>
        </is>
      </c>
      <c r="E6" s="10" t="inlineStr">
        <is>
          <t>NEAR BREAKOUT</t>
        </is>
      </c>
      <c r="F6" s="11" t="inlineStr">
        <is>
          <t>BUY ZONE</t>
        </is>
      </c>
      <c r="G6" s="9" t="n">
        <v>86</v>
      </c>
      <c r="H6" s="10" t="inlineStr">
        <is>
          <t>A</t>
        </is>
      </c>
      <c r="I6" s="12" t="n">
        <v>1997</v>
      </c>
      <c r="J6" s="12" t="n">
        <v>1997</v>
      </c>
      <c r="K6" s="12" t="n">
        <v>1999.597575561523</v>
      </c>
      <c r="L6" s="12" t="n">
        <v>2027.563975219726</v>
      </c>
      <c r="M6" s="12" t="n">
        <v>1886.504562538909</v>
      </c>
      <c r="N6" s="13" t="n">
        <v>6.310956799190894</v>
      </c>
      <c r="O6" s="12" t="n">
        <v>2154.531429667968</v>
      </c>
      <c r="P6" s="12" t="n">
        <v>2214.938852929688</v>
      </c>
      <c r="Q6" s="13" t="n">
        <v>1.109182050001903</v>
      </c>
      <c r="R6" s="13" t="n">
        <v>1.584545785717006</v>
      </c>
      <c r="S6" s="9" t="n">
        <v>7</v>
      </c>
      <c r="T6" s="9" t="n">
        <v>14095.06542773437</v>
      </c>
      <c r="U6" s="13" t="n">
        <v>35.71428571428572</v>
      </c>
      <c r="V6" s="13" t="n">
        <v>4.761904761904762</v>
      </c>
      <c r="W6" s="9" t="n">
        <v>42</v>
      </c>
      <c r="X6" s="13" t="n">
        <v>1.553292713923842</v>
      </c>
      <c r="Y6" s="13" t="n">
        <v>64.48443558256362</v>
      </c>
      <c r="Z6" s="13" t="n">
        <v>17.58025014101035</v>
      </c>
      <c r="AA6" s="13" t="n">
        <v>3.535197597833285</v>
      </c>
      <c r="AB6" s="13" t="n">
        <v>11.82036915281399</v>
      </c>
      <c r="AC6" s="13" t="n">
        <v>30.96390264396289</v>
      </c>
      <c r="AD6" s="13" t="n">
        <v>13.17903132174304</v>
      </c>
      <c r="AE6" s="13" t="n">
        <v>-1.197306142712107</v>
      </c>
      <c r="AF6" s="10" t="inlineStr">
        <is>
          <t>Neutral</t>
        </is>
      </c>
      <c r="AG6" s="10" t="inlineStr">
        <is>
          <t>2027-01-21</t>
        </is>
      </c>
      <c r="AH6" s="10" t="inlineStr">
        <is>
          <t>Supportive</t>
        </is>
      </c>
      <c r="AI6" s="11" t="inlineStr">
        <is>
          <t>Price&gt;EMA20&gt;EMA50&gt;EMA200 | MACD bullish | Volume 1.6x avg | OBV rising | Near 52W high | BB squeeze before move | Beating NIFTY 1M | Stock hit +7% in 15d 36% of similar setups</t>
        </is>
      </c>
      <c r="AJ6" s="11" t="inlineStr">
        <is>
          <t>Weak trend (ADX&lt;20)</t>
        </is>
      </c>
      <c r="AK6" s="11" t="inlineStr">
        <is>
          <t>[26 Oct 2026] Coforge's shares rise up 2.51% at ₹1,948.20 around midday on Monday - BusinessLine | [24 Oct 2026] Coforge Limited (COFORGE.NS) Stock Price, News, Quote &amp; History - Yahoo! Finance Canada | [23 Oct 2026] COFORGE LIMITED Option Chain - Live COFORGE LIMITED Option Chain Data, OI &amp; Price - Upstox | [27 Oct 2026] Coforge Limited Earnings Missed Analyst Estimates: Here's What Analysts Are Forecasting Now - Simply Wall Street</t>
        </is>
      </c>
      <c r="AL6" s="14" t="inlineStr">
        <is>
          <t>Open filings</t>
        </is>
      </c>
    </row>
    <row r="7">
      <c r="A7" s="9" t="n">
        <v>3</v>
      </c>
      <c r="B7" s="10" t="inlineStr">
        <is>
          <t>ORIENTHOT</t>
        </is>
      </c>
      <c r="C7" s="11" t="inlineStr">
        <is>
          <t>Oriental Hotels Limited</t>
        </is>
      </c>
      <c r="D7" s="10" t="inlineStr"/>
      <c r="E7" s="10" t="inlineStr">
        <is>
          <t>TREND CONTINUATION</t>
        </is>
      </c>
      <c r="F7" s="11" t="inlineStr">
        <is>
          <t>BUY ZONE</t>
        </is>
      </c>
      <c r="G7" s="9" t="n">
        <v>85</v>
      </c>
      <c r="H7" s="10" t="inlineStr">
        <is>
          <t>A</t>
        </is>
      </c>
      <c r="I7" s="12" t="n">
        <v>157.9299926757812</v>
      </c>
      <c r="J7" s="12" t="n">
        <v>157.9299926757812</v>
      </c>
      <c r="K7" s="12" t="n">
        <v>156.3506927490234</v>
      </c>
      <c r="L7" s="12" t="n">
        <v>159.5092926025391</v>
      </c>
      <c r="M7" s="12" t="n">
        <v>148.5257194528987</v>
      </c>
      <c r="N7" s="13" t="n">
        <v>5.954710098789682</v>
      </c>
      <c r="O7" s="12" t="n">
        <v>168.9850921630859</v>
      </c>
      <c r="P7" s="12" t="n">
        <v>173.7229919433594</v>
      </c>
      <c r="Q7" s="13" t="n">
        <v>1.17554001519281</v>
      </c>
      <c r="R7" s="13" t="n">
        <v>1.679342878846871</v>
      </c>
      <c r="S7" s="9" t="n">
        <v>106</v>
      </c>
      <c r="T7" s="9" t="n">
        <v>16740.57922363281</v>
      </c>
      <c r="U7" s="13" t="n">
        <v>25</v>
      </c>
      <c r="V7" s="13" t="n">
        <v>18.75</v>
      </c>
      <c r="W7" s="9" t="n">
        <v>16</v>
      </c>
      <c r="X7" s="13" t="n">
        <v>1.19726949619403</v>
      </c>
      <c r="Y7" s="13" t="n">
        <v>68.30518356087796</v>
      </c>
      <c r="Z7" s="13" t="n">
        <v>26.98726664945045</v>
      </c>
      <c r="AA7" s="13" t="n">
        <v>3.308172277105383</v>
      </c>
      <c r="AB7" s="13" t="n">
        <v>12.47773560054379</v>
      </c>
      <c r="AC7" s="13" t="n">
        <v>14.9836080507745</v>
      </c>
      <c r="AD7" s="13" t="n">
        <v>13.83639776947284</v>
      </c>
      <c r="AE7" s="13" t="n">
        <v>-0.6729605812696549</v>
      </c>
      <c r="AF7" s="10" t="inlineStr">
        <is>
          <t>Neutral</t>
        </is>
      </c>
      <c r="AG7" s="10" t="inlineStr"/>
      <c r="AH7" s="10" t="inlineStr">
        <is>
          <t>Supportive</t>
        </is>
      </c>
      <c r="AI7" s="11" t="inlineStr">
        <is>
          <t>Price&gt;EMA20&gt;EMA50&gt;EMA200 | MACD bullish | ADX&gt;=25 strong trend | OBV rising | Closed above prior 20D high | Near 52W high | BB squeeze before move | Beating NIFTY 1M</t>
        </is>
      </c>
      <c r="AJ7" s="11" t="inlineStr">
        <is>
          <t>Extended &gt;7% above EMA20</t>
        </is>
      </c>
      <c r="AK7" s="11" t="inlineStr">
        <is>
          <t>[26 Oct 2026] IHCL and Oriental Hotels Announce Merger Deal - https://safariindia.com/ | [25 Oct 2026] Oriental Hotels Limited Estimates – NSE:ORIENTHOT - TradingView | [21 Oct 2026] IHCL Q2 FY2027 results, upgraded guidance and OHL merger: what listed‑company advisers should track - TaxCorp AI | [22 Oct 2026] IHCL’s Q2 Revenue Rises 21% as Hotel Portfolio Reaches 670 - Soul Of Hospitality</t>
        </is>
      </c>
      <c r="AL7" s="14" t="inlineStr">
        <is>
          <t>Open filings</t>
        </is>
      </c>
    </row>
    <row r="8">
      <c r="A8" s="9" t="n">
        <v>4</v>
      </c>
      <c r="B8" s="10" t="inlineStr">
        <is>
          <t>LAURUSLABS</t>
        </is>
      </c>
      <c r="C8" s="11" t="inlineStr">
        <is>
          <t>Laurus Labs Limited</t>
        </is>
      </c>
      <c r="D8" s="10" t="inlineStr">
        <is>
          <t>Healthcare</t>
        </is>
      </c>
      <c r="E8" s="10" t="inlineStr">
        <is>
          <t>BREAKOUT</t>
        </is>
      </c>
      <c r="F8" s="11" t="inlineStr">
        <is>
          <t>REVIEW - earnings in 2 day(s)</t>
        </is>
      </c>
      <c r="G8" s="9" t="n">
        <v>83</v>
      </c>
      <c r="H8" s="10" t="inlineStr">
        <is>
          <t>A</t>
        </is>
      </c>
      <c r="I8" s="12" t="n">
        <v>2142</v>
      </c>
      <c r="J8" s="12" t="n">
        <v>2142</v>
      </c>
      <c r="K8" s="12" t="n">
        <v>2120.58</v>
      </c>
      <c r="L8" s="12" t="n">
        <v>2163.42</v>
      </c>
      <c r="M8" s="12" t="n">
        <v>2033.711526675566</v>
      </c>
      <c r="N8" s="13" t="n">
        <v>5.055484282186466</v>
      </c>
      <c r="O8" s="12" t="n">
        <v>2291.94</v>
      </c>
      <c r="P8" s="12" t="n">
        <v>2356.2</v>
      </c>
      <c r="Q8" s="13" t="n">
        <v>1.384634905238504</v>
      </c>
      <c r="R8" s="13" t="n">
        <v>1.978049864626436</v>
      </c>
      <c r="S8" s="9" t="n">
        <v>9</v>
      </c>
      <c r="T8" s="9" t="n">
        <v>19278</v>
      </c>
      <c r="U8" s="13" t="n">
        <v>47.54098360655738</v>
      </c>
      <c r="V8" s="13" t="n">
        <v>30.32786885245902</v>
      </c>
      <c r="W8" s="9" t="n">
        <v>122</v>
      </c>
      <c r="X8" s="13" t="n">
        <v>2.110584541278254</v>
      </c>
      <c r="Y8" s="13" t="n">
        <v>64.75005003107964</v>
      </c>
      <c r="Z8" s="13" t="n">
        <v>18.25014195288048</v>
      </c>
      <c r="AA8" s="13" t="n">
        <v>2.808602378992484</v>
      </c>
      <c r="AB8" s="13" t="n">
        <v>5.715134321326509</v>
      </c>
      <c r="AC8" s="13" t="n">
        <v>25.01458909063032</v>
      </c>
      <c r="AD8" s="13" t="n">
        <v>7.073796490255557</v>
      </c>
      <c r="AE8" s="13" t="n">
        <v>-0.05133207065097789</v>
      </c>
      <c r="AF8" s="10" t="inlineStr">
        <is>
          <t>Neutral</t>
        </is>
      </c>
      <c r="AG8" s="10" t="inlineStr">
        <is>
          <t>2026-10-29</t>
        </is>
      </c>
      <c r="AH8" s="10" t="inlineStr">
        <is>
          <t>Supportive</t>
        </is>
      </c>
      <c r="AI8" s="11" t="inlineStr">
        <is>
          <t>Price&gt;EMA20&gt;EMA50&gt;EMA200 | Volume 2.1x avg | OBV rising | Closed above prior 20D high | Near 52W high | BB squeeze before move | Beating NIFTY 1M | Stock hit +7% in 15d 48% of similar setups</t>
        </is>
      </c>
      <c r="AJ8" s="11" t="inlineStr">
        <is>
          <t>Weak trend (ADX&lt;20) | Earnings in 2 day(s)</t>
        </is>
      </c>
      <c r="AK8" s="11" t="inlineStr">
        <is>
          <t>[23 Oct 2026] Laurus Labs Limited (LAURUSLABS.NS) Stock Price, News, Quote &amp; History - Yahoo! Finance Canada | [23 Oct 2026] Laurus Labs (LAURUSLABS.NS) Declines 2.31% to ₹1,956.20 Amid Pharma Sector Consolidation - Median Line - https://www.siam.in/ | [24 Oct 2026] Laurus Labs invested INR 1.08 billion in KRKA Pharma: what it means for Laurus Labs stock - ad-hoc-news.de</t>
        </is>
      </c>
      <c r="AL8" s="14" t="inlineStr">
        <is>
          <t>Open filings</t>
        </is>
      </c>
    </row>
    <row r="9">
      <c r="A9" s="9" t="n">
        <v>5</v>
      </c>
      <c r="B9" s="10" t="inlineStr">
        <is>
          <t>ANANDRATHI</t>
        </is>
      </c>
      <c r="C9" s="11" t="inlineStr">
        <is>
          <t>Anand Rathi Wealth Limited</t>
        </is>
      </c>
      <c r="D9" s="10" t="inlineStr">
        <is>
          <t>Financial Services</t>
        </is>
      </c>
      <c r="E9" s="10" t="inlineStr">
        <is>
          <t>TREND CONTINUATION</t>
        </is>
      </c>
      <c r="F9" s="11" t="inlineStr">
        <is>
          <t>BUY ZONE</t>
        </is>
      </c>
      <c r="G9" s="9" t="n">
        <v>83</v>
      </c>
      <c r="H9" s="10" t="inlineStr">
        <is>
          <t>A</t>
        </is>
      </c>
      <c r="I9" s="12" t="n">
        <v>2259</v>
      </c>
      <c r="J9" s="12" t="n">
        <v>2259</v>
      </c>
      <c r="K9" s="12" t="n">
        <v>2236.41</v>
      </c>
      <c r="L9" s="12" t="n">
        <v>2281.59</v>
      </c>
      <c r="M9" s="12" t="n">
        <v>2172.592348547212</v>
      </c>
      <c r="N9" s="13" t="n">
        <v>3.825039904948574</v>
      </c>
      <c r="O9" s="12" t="n">
        <v>2417.13</v>
      </c>
      <c r="P9" s="12" t="n">
        <v>2484.9</v>
      </c>
      <c r="Q9" s="13" t="n">
        <v>1.830046267215117</v>
      </c>
      <c r="R9" s="13" t="n">
        <v>2.61435181030731</v>
      </c>
      <c r="S9" s="9" t="n">
        <v>8</v>
      </c>
      <c r="T9" s="9" t="n">
        <v>18072</v>
      </c>
      <c r="U9" s="13" t="n">
        <v>35.61643835616438</v>
      </c>
      <c r="V9" s="13" t="n">
        <v>26.02739726027397</v>
      </c>
      <c r="W9" s="9" t="n">
        <v>73</v>
      </c>
      <c r="X9" s="13" t="n">
        <v>0.7774065833763224</v>
      </c>
      <c r="Y9" s="13" t="n">
        <v>66.39766525922917</v>
      </c>
      <c r="Z9" s="13" t="n">
        <v>25.21184872838254</v>
      </c>
      <c r="AA9" s="13" t="n">
        <v>2.125022169415878</v>
      </c>
      <c r="AB9" s="13" t="n">
        <v>4.423547139353134</v>
      </c>
      <c r="AC9" s="13" t="n">
        <v>10.29071739724861</v>
      </c>
      <c r="AD9" s="13" t="n">
        <v>5.782209308282182</v>
      </c>
      <c r="AE9" s="13" t="n">
        <v>-0.3704640868629872</v>
      </c>
      <c r="AF9" s="10" t="inlineStr">
        <is>
          <t>Neutral</t>
        </is>
      </c>
      <c r="AG9" s="10" t="inlineStr"/>
      <c r="AH9" s="10" t="inlineStr">
        <is>
          <t>Supportive</t>
        </is>
      </c>
      <c r="AI9" s="11" t="inlineStr">
        <is>
          <t>Price&gt;EMA20&gt;EMA50&gt;EMA200 | MACD bullish | ADX&gt;=25 strong trend | OBV rising | Closed above prior 20D high | Near 52W high | Beating NIFTY 1M | Stock hit +7% in 15d 36% of similar setups</t>
        </is>
      </c>
      <c r="AJ9" s="11" t="inlineStr">
        <is>
          <t>RELAXED smallcap | Volume below average</t>
        </is>
      </c>
      <c r="AK9" s="11" t="inlineStr">
        <is>
          <t>[23 Oct 2026] Anand Rathi Wealth to host virtual investor meet on October 29, 2026 - scanx.trade | [23 Oct 2026] Anand Rathi Wealth (NSE:ANANDRATHI): What Is the Virtual Investor Meeting on 29 Oct 2026? - Kalkine India | [22 Oct 2026] Anand Rathi Wealth seeks approval for ₹1,200 crore related party deal - scanx.trade | [23 Oct 2026] ET Wealth Expo 2026: Day 2 to explore alternative investments, financial freedom and the changing face of - The Economic Times</t>
        </is>
      </c>
      <c r="AL9" s="14" t="inlineStr">
        <is>
          <t>Open filings</t>
        </is>
      </c>
    </row>
    <row r="10">
      <c r="A10" s="9" t="n">
        <v>6</v>
      </c>
      <c r="B10" s="10" t="inlineStr">
        <is>
          <t>AAATECH</t>
        </is>
      </c>
      <c r="C10" s="11" t="inlineStr">
        <is>
          <t>AAA Technologies Limited</t>
        </is>
      </c>
      <c r="D10" s="10" t="inlineStr"/>
      <c r="E10" s="10" t="inlineStr">
        <is>
          <t>MOMENTUM</t>
        </is>
      </c>
      <c r="F10" s="11" t="inlineStr">
        <is>
          <t>BUY ZONE</t>
        </is>
      </c>
      <c r="G10" s="9" t="n">
        <v>74</v>
      </c>
      <c r="H10" s="10" t="inlineStr">
        <is>
          <t>B</t>
        </is>
      </c>
      <c r="I10" s="12" t="n">
        <v>115.7399978637695</v>
      </c>
      <c r="J10" s="12" t="n">
        <v>115.7399978637695</v>
      </c>
      <c r="K10" s="12" t="n">
        <v>114.5825978851318</v>
      </c>
      <c r="L10" s="12" t="n">
        <v>116.8973978424072</v>
      </c>
      <c r="M10" s="12" t="n">
        <v>108.2168980026245</v>
      </c>
      <c r="N10" s="13" t="n">
        <v>6.499999999999995</v>
      </c>
      <c r="O10" s="12" t="n">
        <v>123.8417977142334</v>
      </c>
      <c r="P10" s="12" t="n">
        <v>127.3139976501465</v>
      </c>
      <c r="Q10" s="13" t="n">
        <v>1.076923076923079</v>
      </c>
      <c r="R10" s="13" t="n">
        <v>1.538461538461541</v>
      </c>
      <c r="S10" s="9" t="n">
        <v>132</v>
      </c>
      <c r="T10" s="9" t="n">
        <v>15277.67971801758</v>
      </c>
      <c r="U10" s="13" t="n">
        <v>37.5</v>
      </c>
      <c r="V10" s="13" t="n">
        <v>31.25</v>
      </c>
      <c r="W10" s="9" t="n">
        <v>16</v>
      </c>
      <c r="X10" s="13" t="n">
        <v>1.216431061894104</v>
      </c>
      <c r="Y10" s="13" t="n">
        <v>61.29935347678114</v>
      </c>
      <c r="Z10" s="13" t="n">
        <v>27.86038649483885</v>
      </c>
      <c r="AA10" s="13" t="n">
        <v>7.347613255083579</v>
      </c>
      <c r="AB10" s="13" t="n">
        <v>26.02352186290151</v>
      </c>
      <c r="AC10" s="13" t="n">
        <v>27.99577494984673</v>
      </c>
      <c r="AD10" s="13" t="n">
        <v>27.38218403183056</v>
      </c>
      <c r="AE10" s="13" t="n">
        <v>-8.958649719125432</v>
      </c>
      <c r="AF10" s="10" t="inlineStr"/>
      <c r="AG10" s="10" t="inlineStr"/>
      <c r="AH10" s="10" t="inlineStr">
        <is>
          <t>Mixed</t>
        </is>
      </c>
      <c r="AI10" s="11" t="inlineStr">
        <is>
          <t>Price&gt;EMA20&gt;EMA50&gt;EMA200 | MACD bullish | ADX&gt;=25 strong trend | OBV rising | Beating NIFTY 1M | Stock hit +7% in 15d 38% of similar setups</t>
        </is>
      </c>
      <c r="AJ10" s="11" t="inlineStr">
        <is>
          <t>RELAXED smallcap | Extended &gt;7% above EMA20 | Big 1D spike | High volatility</t>
        </is>
      </c>
      <c r="AK10" s="11" t="inlineStr"/>
      <c r="AL10" s="14" t="inlineStr">
        <is>
          <t>Open filings</t>
        </is>
      </c>
    </row>
    <row r="11">
      <c r="A11" s="9" t="n">
        <v>7</v>
      </c>
      <c r="B11" s="10" t="inlineStr">
        <is>
          <t>BHARTIARTL</t>
        </is>
      </c>
      <c r="C11" s="11" t="inlineStr">
        <is>
          <t>Bharti Airtel Limited</t>
        </is>
      </c>
      <c r="D11" s="10" t="inlineStr">
        <is>
          <t>Telecommunication</t>
        </is>
      </c>
      <c r="E11" s="10" t="inlineStr">
        <is>
          <t>BREAKOUT</t>
        </is>
      </c>
      <c r="F11" s="11" t="inlineStr">
        <is>
          <t>BUY ZONE</t>
        </is>
      </c>
      <c r="G11" s="9" t="n">
        <v>74</v>
      </c>
      <c r="H11" s="10" t="inlineStr">
        <is>
          <t>B</t>
        </is>
      </c>
      <c r="I11" s="12" t="n">
        <v>1978.800048828125</v>
      </c>
      <c r="J11" s="12" t="n">
        <v>1978.800048828125</v>
      </c>
      <c r="K11" s="12" t="n">
        <v>1959.012048339844</v>
      </c>
      <c r="L11" s="12" t="n">
        <v>1998.588049316406</v>
      </c>
      <c r="M11" s="12" t="n">
        <v>1897.684693542673</v>
      </c>
      <c r="N11" s="13" t="n">
        <v>4.099219389725092</v>
      </c>
      <c r="O11" s="12" t="n">
        <v>2117.316052246094</v>
      </c>
      <c r="P11" s="12" t="n">
        <v>2176.680053710938</v>
      </c>
      <c r="Q11" s="13" t="n">
        <v>1.707642195864382</v>
      </c>
      <c r="R11" s="13" t="n">
        <v>2.439488851234828</v>
      </c>
      <c r="S11" s="9" t="n">
        <v>10</v>
      </c>
      <c r="T11" s="9" t="n">
        <v>19788.00048828125</v>
      </c>
      <c r="U11" s="13" t="n">
        <v>16.94915254237288</v>
      </c>
      <c r="V11" s="13" t="n">
        <v>6.779661016949152</v>
      </c>
      <c r="W11" s="9" t="n">
        <v>59</v>
      </c>
      <c r="X11" s="13" t="n">
        <v>1.581171481803618</v>
      </c>
      <c r="Y11" s="13" t="n">
        <v>68.60332812640024</v>
      </c>
      <c r="Z11" s="13" t="n">
        <v>23.41173228022048</v>
      </c>
      <c r="AA11" s="13" t="n">
        <v>2.277344105402827</v>
      </c>
      <c r="AB11" s="13" t="n">
        <v>10.19044409311711</v>
      </c>
      <c r="AC11" s="13" t="n">
        <v>3.857660112128114</v>
      </c>
      <c r="AD11" s="13" t="n">
        <v>11.54910626204616</v>
      </c>
      <c r="AE11" s="13" t="n">
        <v>-7.854504873692947</v>
      </c>
      <c r="AF11" s="10" t="inlineStr">
        <is>
          <t>Neutral</t>
        </is>
      </c>
      <c r="AG11" s="10" t="inlineStr"/>
      <c r="AH11" s="10" t="inlineStr">
        <is>
          <t>N/A</t>
        </is>
      </c>
      <c r="AI11" s="11" t="inlineStr">
        <is>
          <t>MACD bullish | Volume 1.6x avg | OBV rising | Closed above prior 20D high | Beating NIFTY 1M</t>
        </is>
      </c>
      <c r="AJ11" s="11" t="inlineStr"/>
      <c r="AK11" s="11" t="inlineStr">
        <is>
          <t>[26 Oct 2026] Bharti Airtel BHARTIARTL Reg 74(5) Certificate Q2 2026 - Kalkine India | [26 Oct 2026] REG - Airtel Mobile Comm. - Half-year Financial Results - TradingView | [20 Oct 2026] Ambani's Jio IPO oversubscribed within hours in record Indian sale - marketscreener.com | [26 Oct 2026] Top 10 Stocks For Intraday Trading In India October 2026 - Samco</t>
        </is>
      </c>
      <c r="AL11" s="14" t="inlineStr">
        <is>
          <t>Open filings</t>
        </is>
      </c>
    </row>
    <row r="12">
      <c r="A12" s="9" t="n">
        <v>8</v>
      </c>
      <c r="B12" s="10" t="inlineStr">
        <is>
          <t>EMKAY</t>
        </is>
      </c>
      <c r="C12" s="11" t="inlineStr">
        <is>
          <t>Emkay Global Financial Services Limited</t>
        </is>
      </c>
      <c r="D12" s="10" t="inlineStr"/>
      <c r="E12" s="10" t="inlineStr">
        <is>
          <t>NEAR BREAKOUT</t>
        </is>
      </c>
      <c r="F12" s="11" t="inlineStr">
        <is>
          <t>WAIT - trigger not hit (buy above 295.35)</t>
        </is>
      </c>
      <c r="G12" s="9" t="n">
        <v>74</v>
      </c>
      <c r="H12" s="10" t="inlineStr">
        <is>
          <t>B</t>
        </is>
      </c>
      <c r="I12" s="12" t="n">
        <v>287.2000122070312</v>
      </c>
      <c r="J12" s="12" t="n">
        <v>287.2000122070312</v>
      </c>
      <c r="K12" s="12" t="n">
        <v>295.3450377807617</v>
      </c>
      <c r="L12" s="12" t="n">
        <v>299.4757376098632</v>
      </c>
      <c r="M12" s="12" t="n">
        <v>278.0787124951171</v>
      </c>
      <c r="N12" s="13" t="n">
        <v>6.500000000000003</v>
      </c>
      <c r="O12" s="12" t="n">
        <v>318.2291148339843</v>
      </c>
      <c r="P12" s="12" t="n">
        <v>327.1514264648437</v>
      </c>
      <c r="Q12" s="13" t="n">
        <v>1.076923076923076</v>
      </c>
      <c r="R12" s="13" t="n">
        <v>1.538461538461538</v>
      </c>
      <c r="S12" s="9" t="n">
        <v>51</v>
      </c>
      <c r="T12" s="9" t="n">
        <v>15167.92977246094</v>
      </c>
      <c r="U12" s="13" t="n">
        <v>56.25</v>
      </c>
      <c r="V12" s="13" t="n">
        <v>31.25</v>
      </c>
      <c r="W12" s="9" t="n">
        <v>16</v>
      </c>
      <c r="X12" s="13" t="n">
        <v>6.720414606826322</v>
      </c>
      <c r="Y12" s="13" t="n">
        <v>59.68742393080916</v>
      </c>
      <c r="Z12" s="13" t="n">
        <v>22.75778060786273</v>
      </c>
      <c r="AA12" s="13" t="n">
        <v>4.881769147169293</v>
      </c>
      <c r="AB12" s="13" t="n">
        <v>5.375169719395023</v>
      </c>
      <c r="AC12" s="13" t="n">
        <v>21.40018943443469</v>
      </c>
      <c r="AD12" s="13" t="n">
        <v>6.733831888324071</v>
      </c>
      <c r="AE12" s="13" t="n">
        <v>-22.08327098650413</v>
      </c>
      <c r="AF12" s="10" t="inlineStr">
        <is>
          <t>Neutral</t>
        </is>
      </c>
      <c r="AG12" s="10" t="inlineStr"/>
      <c r="AH12" s="10" t="inlineStr">
        <is>
          <t>N/A</t>
        </is>
      </c>
      <c r="AI12" s="11" t="inlineStr">
        <is>
          <t>Price&gt;EMA20&gt;EMA50&gt;EMA200 | Volume 6.7x avg | OBV rising | BB squeeze before move | Beating NIFTY 1M | Stock hit +7% in 15d 56% of similar setups</t>
        </is>
      </c>
      <c r="AJ12" s="11" t="inlineStr">
        <is>
          <t>Big 1D spike</t>
        </is>
      </c>
      <c r="AK12" s="11" t="inlineStr">
        <is>
          <t>[26 Oct 2026] Emkay Global Financial Services Limited Estimates – NSE:EMKAY - TradingView | [26 Oct 2026] Earnings call transcript: JK Tyre Q2 2026 revenue miss weighs on shares By Investing.com - Investing.com India | [25 Oct 2026] Emkay Global Boosts Employee Ownership With Share Allotment and New ESOP Grants - The Globe and Mail | [24 Oct 2026] Emkay Global ESOP Allotment and Grant Details October 2026 - Kalkine India</t>
        </is>
      </c>
      <c r="AL12" s="14" t="inlineStr">
        <is>
          <t>Open filings</t>
        </is>
      </c>
    </row>
    <row r="13">
      <c r="A13" s="9" t="n">
        <v>9</v>
      </c>
      <c r="B13" s="10" t="inlineStr">
        <is>
          <t>NAZARA</t>
        </is>
      </c>
      <c r="C13" s="11" t="inlineStr">
        <is>
          <t>Nazara Technologies Limited</t>
        </is>
      </c>
      <c r="D13" s="10" t="inlineStr">
        <is>
          <t>Media Entertainment &amp; Publication</t>
        </is>
      </c>
      <c r="E13" s="10" t="inlineStr">
        <is>
          <t>EMA20 PULLBACK</t>
        </is>
      </c>
      <c r="F13" s="11" t="inlineStr">
        <is>
          <t>BUY ZONE</t>
        </is>
      </c>
      <c r="G13" s="9" t="n">
        <v>73</v>
      </c>
      <c r="H13" s="10" t="inlineStr">
        <is>
          <t>B</t>
        </is>
      </c>
      <c r="I13" s="12" t="n">
        <v>401.2999877929688</v>
      </c>
      <c r="J13" s="12" t="n">
        <v>401.2999877929688</v>
      </c>
      <c r="K13" s="12" t="n">
        <v>393.1209145112025</v>
      </c>
      <c r="L13" s="12" t="n">
        <v>403.3064877319335</v>
      </c>
      <c r="M13" s="12" t="n">
        <v>375.2154885864258</v>
      </c>
      <c r="N13" s="13" t="n">
        <v>6.499999999999993</v>
      </c>
      <c r="O13" s="12" t="n">
        <v>429.3909869384766</v>
      </c>
      <c r="P13" s="12" t="n">
        <v>441.4299865722656</v>
      </c>
      <c r="Q13" s="13" t="n">
        <v>1.07692307692308</v>
      </c>
      <c r="R13" s="13" t="n">
        <v>1.538461538461541</v>
      </c>
      <c r="S13" s="9" t="n">
        <v>38</v>
      </c>
      <c r="T13" s="9" t="n">
        <v>15249.39953613281</v>
      </c>
      <c r="U13" s="13" t="n">
        <v>48.75</v>
      </c>
      <c r="V13" s="13" t="n">
        <v>30</v>
      </c>
      <c r="W13" s="9" t="n">
        <v>80</v>
      </c>
      <c r="X13" s="13" t="n">
        <v>2.033143482789234</v>
      </c>
      <c r="Y13" s="13" t="n">
        <v>57.57631488421699</v>
      </c>
      <c r="Z13" s="13" t="n">
        <v>29.93200902840791</v>
      </c>
      <c r="AA13" s="13" t="n">
        <v>3.78678543040008</v>
      </c>
      <c r="AB13" s="13" t="n">
        <v>7.141903850437714</v>
      </c>
      <c r="AC13" s="13" t="n">
        <v>32.26763212456967</v>
      </c>
      <c r="AD13" s="13" t="n">
        <v>8.500566019366762</v>
      </c>
      <c r="AE13" s="13" t="n">
        <v>-4.429627619404297</v>
      </c>
      <c r="AF13" s="10" t="inlineStr">
        <is>
          <t>Neutral</t>
        </is>
      </c>
      <c r="AG13" s="10" t="inlineStr"/>
      <c r="AH13" s="10" t="inlineStr">
        <is>
          <t>N/A</t>
        </is>
      </c>
      <c r="AI13" s="11" t="inlineStr">
        <is>
          <t>Price&gt;EMA20&gt;EMA50&gt;EMA200 | ADX&gt;=25 strong trend | Volume 2.0x avg | OBV rising | Near 52W high | Beating NIFTY 1M | Stock hit +7% in 15d 49% of similar setups</t>
        </is>
      </c>
      <c r="AJ13" s="11" t="inlineStr"/>
      <c r="AK13" s="11" t="inlineStr">
        <is>
          <t>[23 Oct 2026] Nazara Technologies Limited (NAZARA.NS) stock price, news, quote and history - Yahoo Finance UK | [27 Oct 2026] Earnings call transcript: Nazara posts record Q2 FY 2027 revenue, shares edge up - Investing.com India | [26 Oct 2026] Nazara reports record Q2FY27: revenue up 53% to INR 803 crore, EBITDA up 93% to INR 120 crore - EquityBulls | [23 Oct 2026] Ather Energy, Shilchar Tech and 5 Other Stocks Held by Nikhil Kamath to Add to Your Watchlist - Trade Brains</t>
        </is>
      </c>
      <c r="AL13" s="14" t="inlineStr">
        <is>
          <t>Open filings</t>
        </is>
      </c>
    </row>
    <row r="14">
      <c r="A14" s="9" t="n">
        <v>10</v>
      </c>
      <c r="B14" s="10" t="inlineStr">
        <is>
          <t>SGMART</t>
        </is>
      </c>
      <c r="C14" s="11" t="inlineStr">
        <is>
          <t>SG Mart Limited</t>
        </is>
      </c>
      <c r="D14" s="10" t="inlineStr">
        <is>
          <t>Metals &amp; Mining</t>
        </is>
      </c>
      <c r="E14" s="10" t="inlineStr">
        <is>
          <t>TREND CONTINUATION</t>
        </is>
      </c>
      <c r="F14" s="11" t="inlineStr">
        <is>
          <t>BUY ZONE</t>
        </is>
      </c>
      <c r="G14" s="9" t="n">
        <v>73</v>
      </c>
      <c r="H14" s="10" t="inlineStr">
        <is>
          <t>B</t>
        </is>
      </c>
      <c r="I14" s="12" t="n">
        <v>799.4000244140625</v>
      </c>
      <c r="J14" s="12" t="n">
        <v>799.4000244140625</v>
      </c>
      <c r="K14" s="12" t="n">
        <v>791.4060241699219</v>
      </c>
      <c r="L14" s="12" t="n">
        <v>807.3940246582031</v>
      </c>
      <c r="M14" s="12" t="n">
        <v>747.4390228271485</v>
      </c>
      <c r="N14" s="13" t="n">
        <v>6.499999999999992</v>
      </c>
      <c r="O14" s="12" t="n">
        <v>855.3580261230469</v>
      </c>
      <c r="P14" s="12" t="n">
        <v>879.3400268554689</v>
      </c>
      <c r="Q14" s="13" t="n">
        <v>1.076923076923079</v>
      </c>
      <c r="R14" s="13" t="n">
        <v>1.538461538461543</v>
      </c>
      <c r="S14" s="9" t="n">
        <v>19</v>
      </c>
      <c r="T14" s="9" t="n">
        <v>15188.60046386719</v>
      </c>
      <c r="U14" s="13" t="n">
        <v>72.91666666666666</v>
      </c>
      <c r="V14" s="13" t="n">
        <v>64.58333333333334</v>
      </c>
      <c r="W14" s="9" t="n">
        <v>48</v>
      </c>
      <c r="X14" s="13" t="n">
        <v>1.055210789899043</v>
      </c>
      <c r="Y14" s="13" t="n">
        <v>58.38987804863843</v>
      </c>
      <c r="Z14" s="13" t="n">
        <v>28.16868038103043</v>
      </c>
      <c r="AA14" s="13" t="n">
        <v>4.673876834652505</v>
      </c>
      <c r="AB14" s="13" t="n">
        <v>11.46900888237454</v>
      </c>
      <c r="AC14" s="13" t="n">
        <v>10.92763440395761</v>
      </c>
      <c r="AD14" s="13" t="n">
        <v>12.82767105130359</v>
      </c>
      <c r="AE14" s="13" t="n">
        <v>-7.111312213343624</v>
      </c>
      <c r="AF14" s="10" t="inlineStr">
        <is>
          <t>Neutral</t>
        </is>
      </c>
      <c r="AG14" s="10" t="inlineStr"/>
      <c r="AH14" s="10" t="inlineStr">
        <is>
          <t>N/A</t>
        </is>
      </c>
      <c r="AI14" s="11" t="inlineStr">
        <is>
          <t>Price&gt;EMA20&gt;EMA50&gt;EMA200 | MACD bullish | ADX&gt;=25 strong trend | OBV rising | BB squeeze before move | Beating NIFTY 1M | Stock hit +7% in 15d 73% of similar setups</t>
        </is>
      </c>
      <c r="AJ14" s="11" t="inlineStr"/>
      <c r="AK14" s="11" t="inlineStr">
        <is>
          <t>[23 Oct 2026] MOPSHOP DISTRIBUTION LIMITED Share Price - Upstox | [26 Oct 2026] AUREATE TRADDE LIMITED Share Price - Upstox | [22 Oct 2026] VK Global Industries Limited Share Price - Upstox | [23 Oct 2026] UMA EXPORTS LIMITED Share Price - Live NSE: UMAEXPORTS Stock Price &amp; Chart - Upstox</t>
        </is>
      </c>
      <c r="AL14" s="14" t="inlineStr">
        <is>
          <t>Open filings</t>
        </is>
      </c>
    </row>
    <row r="15">
      <c r="A15" s="9" t="n">
        <v>11</v>
      </c>
      <c r="B15" s="10" t="inlineStr">
        <is>
          <t>MANOMAY</t>
        </is>
      </c>
      <c r="C15" s="11" t="inlineStr">
        <is>
          <t>Manomay Tex India Limited</t>
        </is>
      </c>
      <c r="D15" s="10" t="inlineStr"/>
      <c r="E15" s="10" t="inlineStr">
        <is>
          <t>NEAR BREAKOUT</t>
        </is>
      </c>
      <c r="F15" s="11" t="inlineStr">
        <is>
          <t>WAIT - trigger not hit (buy above 251.25)</t>
        </is>
      </c>
      <c r="G15" s="9" t="n">
        <v>72</v>
      </c>
      <c r="H15" s="10" t="inlineStr">
        <is>
          <t>B</t>
        </is>
      </c>
      <c r="I15" s="12" t="n">
        <v>248.0299987792969</v>
      </c>
      <c r="J15" s="12" t="n">
        <v>248.0299987792969</v>
      </c>
      <c r="K15" s="12" t="n">
        <v>251.251</v>
      </c>
      <c r="L15" s="12" t="n">
        <v>254.765</v>
      </c>
      <c r="M15" s="12" t="n">
        <v>236.56248</v>
      </c>
      <c r="N15" s="13" t="n">
        <v>6.499999999999996</v>
      </c>
      <c r="O15" s="12" t="n">
        <v>270.71856</v>
      </c>
      <c r="P15" s="12" t="n">
        <v>278.3088</v>
      </c>
      <c r="Q15" s="13" t="n">
        <v>1.076923076923077</v>
      </c>
      <c r="R15" s="13" t="n">
        <v>1.538461538461542</v>
      </c>
      <c r="S15" s="9" t="n">
        <v>60</v>
      </c>
      <c r="T15" s="9" t="n">
        <v>15180.48</v>
      </c>
      <c r="U15" s="13" t="n">
        <v>58.06451612903226</v>
      </c>
      <c r="V15" s="13" t="n">
        <v>41.93548387096774</v>
      </c>
      <c r="W15" s="9" t="n">
        <v>62</v>
      </c>
      <c r="X15" s="13" t="n">
        <v>0.7132572123993625</v>
      </c>
      <c r="Y15" s="13" t="n">
        <v>63.172502417156</v>
      </c>
      <c r="Z15" s="13" t="n">
        <v>21.11573290580881</v>
      </c>
      <c r="AA15" s="13" t="n">
        <v>3.882770089326372</v>
      </c>
      <c r="AB15" s="13" t="n">
        <v>6.35478394527591</v>
      </c>
      <c r="AC15" s="13" t="n">
        <v>20.13464628190269</v>
      </c>
      <c r="AD15" s="13" t="n">
        <v>7.713446114204958</v>
      </c>
      <c r="AE15" s="13" t="n">
        <v>-4.559799092223016</v>
      </c>
      <c r="AF15" s="10" t="inlineStr"/>
      <c r="AG15" s="10" t="inlineStr"/>
      <c r="AH15" s="10" t="inlineStr">
        <is>
          <t>N/A</t>
        </is>
      </c>
      <c r="AI15" s="11" t="inlineStr">
        <is>
          <t>Price&gt;EMA20&gt;EMA50&gt;EMA200 | MACD bullish | OBV rising | Near 52W high | BB squeeze before move | Beating NIFTY 1M | Stock hit +7% in 15d 58% of similar setups</t>
        </is>
      </c>
      <c r="AJ15" s="11" t="inlineStr">
        <is>
          <t>RELAXED smallcap | Volume below average</t>
        </is>
      </c>
      <c r="AK15" s="11" t="inlineStr"/>
      <c r="AL15" s="14" t="inlineStr">
        <is>
          <t>Open filings</t>
        </is>
      </c>
    </row>
    <row r="16">
      <c r="A16" s="9" t="n">
        <v>12</v>
      </c>
      <c r="B16" s="10" t="inlineStr">
        <is>
          <t>PCJEWELLER</t>
        </is>
      </c>
      <c r="C16" s="11" t="inlineStr">
        <is>
          <t>PC Jeweller Limited</t>
        </is>
      </c>
      <c r="D16" s="10" t="inlineStr">
        <is>
          <t>Consumer Durables</t>
        </is>
      </c>
      <c r="E16" s="10" t="inlineStr">
        <is>
          <t>TREND CONTINUATION</t>
        </is>
      </c>
      <c r="F16" s="11" t="inlineStr">
        <is>
          <t>BUY ZONE</t>
        </is>
      </c>
      <c r="G16" s="9" t="n">
        <v>72</v>
      </c>
      <c r="H16" s="10" t="inlineStr">
        <is>
          <t>B</t>
        </is>
      </c>
      <c r="I16" s="12" t="n">
        <v>16.64999961853027</v>
      </c>
      <c r="J16" s="12" t="n">
        <v>16.64999961853027</v>
      </c>
      <c r="K16" s="12" t="n">
        <v>16.48349962234497</v>
      </c>
      <c r="L16" s="12" t="n">
        <v>16.81649961471557</v>
      </c>
      <c r="M16" s="12" t="n">
        <v>15.56774964332581</v>
      </c>
      <c r="N16" s="13" t="n">
        <v>6.499999999999997</v>
      </c>
      <c r="O16" s="12" t="n">
        <v>17.81549959182739</v>
      </c>
      <c r="P16" s="12" t="n">
        <v>18.3149995803833</v>
      </c>
      <c r="Q16" s="13" t="n">
        <v>1.076923076923078</v>
      </c>
      <c r="R16" s="13" t="n">
        <v>1.538461538461539</v>
      </c>
      <c r="S16" s="9" t="n">
        <v>924</v>
      </c>
      <c r="T16" s="9" t="n">
        <v>15384.59964752197</v>
      </c>
      <c r="U16" s="13" t="n">
        <v>86.36363636363636</v>
      </c>
      <c r="V16" s="13" t="n">
        <v>54.54545454545454</v>
      </c>
      <c r="W16" s="9" t="n">
        <v>22</v>
      </c>
      <c r="X16" s="13" t="n">
        <v>2.15756852781564</v>
      </c>
      <c r="Y16" s="13" t="n">
        <v>61.27969472545048</v>
      </c>
      <c r="Z16" s="13" t="n">
        <v>35.72123037360516</v>
      </c>
      <c r="AA16" s="13" t="n">
        <v>7.451542437313025</v>
      </c>
      <c r="AB16" s="13" t="n">
        <v>16.84210258617735</v>
      </c>
      <c r="AC16" s="13" t="n">
        <v>78.07485496501188</v>
      </c>
      <c r="AD16" s="13" t="n">
        <v>18.2007647551064</v>
      </c>
      <c r="AE16" s="13" t="n">
        <v>-17.16418257444424</v>
      </c>
      <c r="AF16" s="10" t="inlineStr">
        <is>
          <t>Neutral</t>
        </is>
      </c>
      <c r="AG16" s="10" t="inlineStr"/>
      <c r="AH16" s="10" t="inlineStr">
        <is>
          <t>N/A</t>
        </is>
      </c>
      <c r="AI16" s="11" t="inlineStr">
        <is>
          <t>Price&gt;EMA20&gt;EMA50&gt;EMA200 | MACD bullish | ADX&gt;=25 strong trend | Volume 2.2x avg | OBV rising | Beating NIFTY 1M | Stock hit +7% in 15d 86% of similar setups</t>
        </is>
      </c>
      <c r="AJ16" s="11" t="inlineStr">
        <is>
          <t>RELAXED smallcap | Extended &gt;7% above EMA20 | High volatility</t>
        </is>
      </c>
      <c r="AK16" s="11" t="inlineStr">
        <is>
          <t>[26 Oct 2026] PC Jeweller Hits New Debt-Free Milestone! Jewellery Stock Up 200% in 3 Yrs | What It Means For Investors? - Goodreturns | [25 Oct 2026] PC Jeweller opens e-voting for ₹1,000 crore QIP, capital hike - scanx.trade | [21 Oct 2026] Trending Stocks Today: PC Jeweller Extends Rally, Vodafone Idea, YES Bank, Jaiprakash Power Fall - HDFC Sky | [22 Oct 2026] PC Jeweller Slips; Vodafone Idea, Tata Tele, Yes Bank In Focus - HDFC Sky</t>
        </is>
      </c>
      <c r="AL16" s="14" t="inlineStr">
        <is>
          <t>Open filings</t>
        </is>
      </c>
    </row>
    <row r="17">
      <c r="A17" s="9" t="n">
        <v>13</v>
      </c>
      <c r="B17" s="10" t="inlineStr">
        <is>
          <t>GESHIP</t>
        </is>
      </c>
      <c r="C17" s="11" t="inlineStr">
        <is>
          <t>The Great Eastern Shipping Company Limited</t>
        </is>
      </c>
      <c r="D17" s="10" t="inlineStr">
        <is>
          <t>Services</t>
        </is>
      </c>
      <c r="E17" s="10" t="inlineStr">
        <is>
          <t>NEAR BREAKOUT</t>
        </is>
      </c>
      <c r="F17" s="11" t="inlineStr">
        <is>
          <t>WAIT - trigger not hit (buy above 1584.58)</t>
        </is>
      </c>
      <c r="G17" s="9" t="n">
        <v>72</v>
      </c>
      <c r="H17" s="10" t="inlineStr">
        <is>
          <t>B</t>
        </is>
      </c>
      <c r="I17" s="12" t="n">
        <v>1550.900024414062</v>
      </c>
      <c r="J17" s="12" t="n">
        <v>1550.900024414062</v>
      </c>
      <c r="K17" s="12" t="n">
        <v>1584.583</v>
      </c>
      <c r="L17" s="12" t="n">
        <v>1606.745</v>
      </c>
      <c r="M17" s="12" t="n">
        <v>1514.407544636281</v>
      </c>
      <c r="N17" s="13" t="n">
        <v>5.092328670930657</v>
      </c>
      <c r="O17" s="12" t="n">
        <v>1707.36048</v>
      </c>
      <c r="P17" s="12" t="n">
        <v>1755.2304</v>
      </c>
      <c r="Q17" s="13" t="n">
        <v>1.374616693529467</v>
      </c>
      <c r="R17" s="13" t="n">
        <v>1.963738133613525</v>
      </c>
      <c r="S17" s="9" t="n">
        <v>12</v>
      </c>
      <c r="T17" s="9" t="n">
        <v>19147.968</v>
      </c>
      <c r="U17" s="13" t="n">
        <v>58.46153846153847</v>
      </c>
      <c r="V17" s="13" t="n">
        <v>46.15384615384615</v>
      </c>
      <c r="W17" s="9" t="n">
        <v>65</v>
      </c>
      <c r="X17" s="13" t="n">
        <v>1.228880628582079</v>
      </c>
      <c r="Y17" s="13" t="n">
        <v>59.26225078349194</v>
      </c>
      <c r="Z17" s="13" t="n">
        <v>25.11120697327284</v>
      </c>
      <c r="AA17" s="13" t="n">
        <v>2.910727609222983</v>
      </c>
      <c r="AB17" s="13" t="n">
        <v>4.606775256497109</v>
      </c>
      <c r="AC17" s="13" t="n">
        <v>12.082442391443</v>
      </c>
      <c r="AD17" s="13" t="n">
        <v>5.965437425426156</v>
      </c>
      <c r="AE17" s="13" t="n">
        <v>-12.216511566101</v>
      </c>
      <c r="AF17" s="10" t="inlineStr">
        <is>
          <t>Positive</t>
        </is>
      </c>
      <c r="AG17" s="10" t="inlineStr"/>
      <c r="AH17" s="10" t="inlineStr">
        <is>
          <t>N/A</t>
        </is>
      </c>
      <c r="AI17" s="11" t="inlineStr">
        <is>
          <t>Price&gt;EMA20&gt;EMA50&gt;EMA200 | ADX&gt;=25 strong trend | OBV rising | BB squeeze before move | Beating NIFTY 1M | Stock hit +7% in 15d 58% of similar setups</t>
        </is>
      </c>
      <c r="AJ17" s="11" t="inlineStr"/>
      <c r="AK17" s="11" t="inlineStr">
        <is>
          <t>[26 Oct 2026] Great Eastern Shipping buys 89,512 shares at ₹1,521.40 on Oct 26 - scanx.trade | [23 Oct 2026] Great Eastern Shipping contracts purchase of secondhand VLGC for fleet expansion - scanx.trade | [22 Oct 2026] 5 Undervalued Largecap Stocks Near 52-Week High - Equitymaster | [21 Oct 2026] Stocks To Buy or Sell Today, October 21, 2026: Bank of Baroda, TCS and Biocon Among Shares That May Remain - LatestLY</t>
        </is>
      </c>
      <c r="AL17" s="14" t="inlineStr">
        <is>
          <t>Open filings</t>
        </is>
      </c>
    </row>
    <row r="18">
      <c r="A18" s="9" t="n">
        <v>14</v>
      </c>
      <c r="B18" s="10" t="inlineStr">
        <is>
          <t>SHREEJISPG</t>
        </is>
      </c>
      <c r="C18" s="11" t="inlineStr">
        <is>
          <t>Shreeji Shipping Global Limited</t>
        </is>
      </c>
      <c r="D18" s="10" t="inlineStr">
        <is>
          <t>Services</t>
        </is>
      </c>
      <c r="E18" s="10" t="inlineStr">
        <is>
          <t>NEAR BREAKOUT</t>
        </is>
      </c>
      <c r="F18" s="11" t="inlineStr">
        <is>
          <t>WAIT - trigger not hit (buy above 848.25)</t>
        </is>
      </c>
      <c r="G18" s="9" t="n">
        <v>70</v>
      </c>
      <c r="H18" s="10" t="inlineStr">
        <is>
          <t>B</t>
        </is>
      </c>
      <c r="I18" s="12" t="n">
        <v>838.9500122070312</v>
      </c>
      <c r="J18" s="12" t="n">
        <v>838.9500122070312</v>
      </c>
      <c r="K18" s="12" t="n">
        <v>848.2474244384765</v>
      </c>
      <c r="L18" s="12" t="n">
        <v>860.1110247802734</v>
      </c>
      <c r="M18" s="12" t="n">
        <v>805.7397609265942</v>
      </c>
      <c r="N18" s="13" t="n">
        <v>5.670878228738549</v>
      </c>
      <c r="O18" s="12" t="n">
        <v>913.9717703320313</v>
      </c>
      <c r="P18" s="12" t="n">
        <v>939.5971470703125</v>
      </c>
      <c r="Q18" s="13" t="n">
        <v>1.234376708095373</v>
      </c>
      <c r="R18" s="13" t="n">
        <v>1.763395297279103</v>
      </c>
      <c r="S18" s="9" t="n">
        <v>20</v>
      </c>
      <c r="T18" s="9" t="n">
        <v>17083.5844921875</v>
      </c>
      <c r="U18" s="13" t="n">
        <v>82.71604938271605</v>
      </c>
      <c r="V18" s="13" t="n">
        <v>64.19753086419753</v>
      </c>
      <c r="W18" s="9" t="n">
        <v>81</v>
      </c>
      <c r="X18" s="13" t="n">
        <v>1.111841321055902</v>
      </c>
      <c r="Y18" s="13" t="n">
        <v>66.90772250007893</v>
      </c>
      <c r="Z18" s="13" t="n">
        <v>30.25298827390073</v>
      </c>
      <c r="AA18" s="13" t="n">
        <v>3.207677783603099</v>
      </c>
      <c r="AB18" s="13" t="n">
        <v>15.74119341438347</v>
      </c>
      <c r="AC18" s="13" t="n">
        <v>32.90297223081684</v>
      </c>
      <c r="AD18" s="13" t="n">
        <v>17.09985558331252</v>
      </c>
      <c r="AE18" s="13" t="n">
        <v>-0.9971692192095483</v>
      </c>
      <c r="AF18" s="10" t="inlineStr">
        <is>
          <t>Neutral</t>
        </is>
      </c>
      <c r="AG18" s="10" t="inlineStr"/>
      <c r="AH18" s="10" t="inlineStr">
        <is>
          <t>N/A</t>
        </is>
      </c>
      <c r="AI18" s="11" t="inlineStr">
        <is>
          <t>Price&gt;EMA20&gt;EMA50&gt;EMA200 | ADX&gt;=25 strong trend | OBV rising | Near 52W high | BB squeeze before move | Beating NIFTY 1M | Stock hit +7% in 15d 83% of similar setups</t>
        </is>
      </c>
      <c r="AJ18" s="11" t="inlineStr"/>
      <c r="AK18" s="11" t="inlineStr">
        <is>
          <t>[25 Oct 2026] Shreeji Shipping Global submits FY26 annual report ahead of AGM - scanx.trade | [23 Oct 2026] Shreeji Shipping Global Limited Estimates – NSE:SHREEJISPG - TradingView</t>
        </is>
      </c>
      <c r="AL18" s="14" t="inlineStr">
        <is>
          <t>Open filings</t>
        </is>
      </c>
    </row>
    <row r="19">
      <c r="A19" s="9" t="n">
        <v>15</v>
      </c>
      <c r="B19" s="10" t="inlineStr">
        <is>
          <t>CHENNPETRO</t>
        </is>
      </c>
      <c r="C19" s="11" t="inlineStr">
        <is>
          <t>Chennai Petroleum Corporation Limited</t>
        </is>
      </c>
      <c r="D19" s="10" t="inlineStr">
        <is>
          <t>Oil Gas &amp; Consumable Fuels</t>
        </is>
      </c>
      <c r="E19" s="10" t="inlineStr">
        <is>
          <t>TREND CONTINUATION</t>
        </is>
      </c>
      <c r="F19" s="11" t="inlineStr">
        <is>
          <t>BUY ZONE</t>
        </is>
      </c>
      <c r="G19" s="9" t="n">
        <v>70</v>
      </c>
      <c r="H19" s="10" t="inlineStr">
        <is>
          <t>B</t>
        </is>
      </c>
      <c r="I19" s="12" t="n">
        <v>1573.800048828125</v>
      </c>
      <c r="J19" s="12" t="n">
        <v>1573.800048828125</v>
      </c>
      <c r="K19" s="12" t="n">
        <v>1558.062048339844</v>
      </c>
      <c r="L19" s="12" t="n">
        <v>1589.538049316406</v>
      </c>
      <c r="M19" s="12" t="n">
        <v>1471.503045654297</v>
      </c>
      <c r="N19" s="13" t="n">
        <v>6.499999999999992</v>
      </c>
      <c r="O19" s="12" t="n">
        <v>1683.966052246094</v>
      </c>
      <c r="P19" s="12" t="n">
        <v>1731.180053710938</v>
      </c>
      <c r="Q19" s="13" t="n">
        <v>1.076923076923079</v>
      </c>
      <c r="R19" s="13" t="n">
        <v>1.538461538461543</v>
      </c>
      <c r="S19" s="9" t="n">
        <v>9</v>
      </c>
      <c r="T19" s="9" t="n">
        <v>14164.20043945312</v>
      </c>
      <c r="U19" s="13" t="n">
        <v>69.23076923076923</v>
      </c>
      <c r="V19" s="13" t="n">
        <v>53.84615384615385</v>
      </c>
      <c r="W19" s="9" t="n">
        <v>91</v>
      </c>
      <c r="X19" s="13" t="n">
        <v>0.607023310448884</v>
      </c>
      <c r="Y19" s="13" t="n">
        <v>60.67244571002109</v>
      </c>
      <c r="Z19" s="13" t="n">
        <v>21.6599568156672</v>
      </c>
      <c r="AA19" s="13" t="n">
        <v>5.400352619813814</v>
      </c>
      <c r="AB19" s="13" t="n">
        <v>14.6499675682636</v>
      </c>
      <c r="AC19" s="13" t="n">
        <v>40.52280849643645</v>
      </c>
      <c r="AD19" s="13" t="n">
        <v>16.00862973719265</v>
      </c>
      <c r="AE19" s="13" t="n">
        <v>-6.181815271050672</v>
      </c>
      <c r="AF19" s="10" t="inlineStr">
        <is>
          <t>Positive</t>
        </is>
      </c>
      <c r="AG19" s="10" t="inlineStr"/>
      <c r="AH19" s="10" t="inlineStr">
        <is>
          <t>N/A</t>
        </is>
      </c>
      <c r="AI19" s="11" t="inlineStr">
        <is>
          <t>Price&gt;EMA20&gt;EMA50&gt;EMA200 | MACD bullish | OBV rising | Beating NIFTY 1M | Stock hit +7% in 15d 69% of similar setups</t>
        </is>
      </c>
      <c r="AJ19" s="11" t="inlineStr">
        <is>
          <t>RELAXED smallcap | Extended &gt;7% above EMA20 | High volatility | Volume below average</t>
        </is>
      </c>
      <c r="AK19" s="11" t="inlineStr">
        <is>
          <t>[22 Oct 2026] Chennai Petroleum Q2 results 2026: Navratna PSU declares Rs.25 dividend, PAT jumps 212 % YoY - Check record date - TradingView | [23 Oct 2026] Chennai Petroleum vs MRPL: Which PSU refinery stock wins on Q2 profit, revenue, dividends? Experts weigh in on outlook - Livemint | [23 Oct 2026] Two-fold jump in Q2 PAT, ₹25 dividend lift CPCL stock 5% in weak market - Business Standard | [23 Oct 2026] Chennai Petroleum (BSE:500110) Stock Forecast &amp; Analyst Predictions - Simply Wall Street</t>
        </is>
      </c>
      <c r="AL19" s="14" t="inlineStr">
        <is>
          <t>Open filings</t>
        </is>
      </c>
    </row>
    <row r="20">
      <c r="A20" s="9" t="n">
        <v>16</v>
      </c>
      <c r="B20" s="10" t="inlineStr">
        <is>
          <t>UNIONBANK</t>
        </is>
      </c>
      <c r="C20" s="11" t="inlineStr">
        <is>
          <t>Union Bank of India</t>
        </is>
      </c>
      <c r="D20" s="10" t="inlineStr">
        <is>
          <t>Financial Services</t>
        </is>
      </c>
      <c r="E20" s="10" t="inlineStr">
        <is>
          <t>TREND CONTINUATION</t>
        </is>
      </c>
      <c r="F20" s="11" t="inlineStr">
        <is>
          <t>BUY ZONE</t>
        </is>
      </c>
      <c r="G20" s="9" t="n">
        <v>69</v>
      </c>
      <c r="H20" s="10" t="inlineStr">
        <is>
          <t>B</t>
        </is>
      </c>
      <c r="I20" s="12" t="n">
        <v>184.6000061035156</v>
      </c>
      <c r="J20" s="12" t="n">
        <v>184.6000061035156</v>
      </c>
      <c r="K20" s="12" t="n">
        <v>182.7540060424805</v>
      </c>
      <c r="L20" s="12" t="n">
        <v>186.4460061645508</v>
      </c>
      <c r="M20" s="12" t="n">
        <v>175.0688778612349</v>
      </c>
      <c r="N20" s="13" t="n">
        <v>5.163124554251665</v>
      </c>
      <c r="O20" s="12" t="n">
        <v>197.5220065307617</v>
      </c>
      <c r="P20" s="12" t="n">
        <v>203.0600067138672</v>
      </c>
      <c r="Q20" s="13" t="n">
        <v>1.355768183867603</v>
      </c>
      <c r="R20" s="13" t="n">
        <v>1.936811691239433</v>
      </c>
      <c r="S20" s="9" t="n">
        <v>104</v>
      </c>
      <c r="T20" s="9" t="n">
        <v>19198.40063476562</v>
      </c>
      <c r="U20" s="13" t="n">
        <v>32.4074074074074</v>
      </c>
      <c r="V20" s="13" t="n">
        <v>17.59259259259259</v>
      </c>
      <c r="W20" s="9" t="n">
        <v>108</v>
      </c>
      <c r="X20" s="13" t="n">
        <v>1.356166363058091</v>
      </c>
      <c r="Y20" s="13" t="n">
        <v>61.26373971155417</v>
      </c>
      <c r="Z20" s="13" t="n">
        <v>23.33103882112252</v>
      </c>
      <c r="AA20" s="13" t="n">
        <v>2.868402530139811</v>
      </c>
      <c r="AB20" s="13" t="n">
        <v>2.8698853401256</v>
      </c>
      <c r="AC20" s="13" t="n">
        <v>8.51802095183951</v>
      </c>
      <c r="AD20" s="13" t="n">
        <v>4.228547509054648</v>
      </c>
      <c r="AE20" s="13" t="n">
        <v>-7.513624300813637</v>
      </c>
      <c r="AF20" s="10" t="inlineStr">
        <is>
          <t>Neutral</t>
        </is>
      </c>
      <c r="AG20" s="10" t="inlineStr"/>
      <c r="AH20" s="10" t="inlineStr">
        <is>
          <t>N/A</t>
        </is>
      </c>
      <c r="AI20" s="11" t="inlineStr">
        <is>
          <t>Price&gt;EMA20&gt;EMA50&gt;EMA200 | MACD bullish | Volume 1.4x avg | OBV rising | Beating NIFTY 1M | Stock hit +7% in 15d 32% of similar setups</t>
        </is>
      </c>
      <c r="AJ20" s="11" t="inlineStr">
        <is>
          <t>RELAXED smallcap</t>
        </is>
      </c>
      <c r="AK20" s="11" t="inlineStr">
        <is>
          <t>[20 Oct 2026] Multibagger: Union Bank of India shares up 300% in 5 years; can rally accelerate after Q2 results? What Systematix say - TradingView | [21 Oct 2026] Buy Union Bank of India; target of Rs 221: Anand Rathi - Moneycontrol.com | [21 Oct 2026] Union Bank Of India among 4 stocks showing RSI trending up - The Economic Times | [22 Oct 2026] Union Bank of India (NSEI:UNIONBANK) Stock Forecast &amp; Analyst Predictions - Simply Wall Street</t>
        </is>
      </c>
      <c r="AL20" s="14" t="inlineStr">
        <is>
          <t>Open filings</t>
        </is>
      </c>
    </row>
    <row r="21">
      <c r="A21" s="9" t="n">
        <v>17</v>
      </c>
      <c r="B21" s="10" t="inlineStr">
        <is>
          <t>MPHASIS</t>
        </is>
      </c>
      <c r="C21" s="11" t="inlineStr">
        <is>
          <t>MphasiS Limited</t>
        </is>
      </c>
      <c r="D21" s="10" t="inlineStr">
        <is>
          <t>Information Technology</t>
        </is>
      </c>
      <c r="E21" s="10" t="inlineStr">
        <is>
          <t>TREND CONTINUATION</t>
        </is>
      </c>
      <c r="F21" s="11" t="inlineStr">
        <is>
          <t>BUY ZONE</t>
        </is>
      </c>
      <c r="G21" s="9" t="n">
        <v>68</v>
      </c>
      <c r="H21" s="10" t="inlineStr">
        <is>
          <t>B</t>
        </is>
      </c>
      <c r="I21" s="12" t="n">
        <v>2618.39990234375</v>
      </c>
      <c r="J21" s="12" t="n">
        <v>2618.39990234375</v>
      </c>
      <c r="K21" s="12" t="n">
        <v>2592.215903320312</v>
      </c>
      <c r="L21" s="12" t="n">
        <v>2644.583901367188</v>
      </c>
      <c r="M21" s="12" t="n">
        <v>2466.932623441542</v>
      </c>
      <c r="N21" s="13" t="n">
        <v>5.784726724387225</v>
      </c>
      <c r="O21" s="12" t="n">
        <v>2801.687895507813</v>
      </c>
      <c r="P21" s="12" t="n">
        <v>2880.239892578125</v>
      </c>
      <c r="Q21" s="13" t="n">
        <v>1.210083091823412</v>
      </c>
      <c r="R21" s="13" t="n">
        <v>1.728690131176302</v>
      </c>
      <c r="S21" s="9" t="n">
        <v>6</v>
      </c>
      <c r="T21" s="9" t="n">
        <v>15710.3994140625</v>
      </c>
      <c r="U21" s="13" t="n">
        <v>3.703703703703703</v>
      </c>
      <c r="V21" s="13" t="n">
        <v>0</v>
      </c>
      <c r="W21" s="9" t="n">
        <v>27</v>
      </c>
      <c r="X21" s="13" t="n">
        <v>0.6567997915772696</v>
      </c>
      <c r="Y21" s="13" t="n">
        <v>68.83686444768956</v>
      </c>
      <c r="Z21" s="13" t="n">
        <v>30.29315438580844</v>
      </c>
      <c r="AA21" s="13" t="n">
        <v>3.213737069104011</v>
      </c>
      <c r="AB21" s="13" t="n">
        <v>16.46650472431992</v>
      </c>
      <c r="AC21" s="13" t="n">
        <v>12.24760822875435</v>
      </c>
      <c r="AD21" s="13" t="n">
        <v>17.82516689324897</v>
      </c>
      <c r="AE21" s="13" t="n">
        <v>-9.626952392981014</v>
      </c>
      <c r="AF21" s="10" t="inlineStr">
        <is>
          <t>Neutral</t>
        </is>
      </c>
      <c r="AG21" s="10" t="inlineStr"/>
      <c r="AH21" s="10" t="inlineStr">
        <is>
          <t>N/A</t>
        </is>
      </c>
      <c r="AI21" s="11" t="inlineStr">
        <is>
          <t>Price&gt;EMA20&gt;EMA50&gt;EMA200 | MACD bullish | ADX&gt;=25 strong trend | OBV rising | Closed above prior 20D high | Beating NIFTY 1M</t>
        </is>
      </c>
      <c r="AJ21" s="11" t="inlineStr">
        <is>
          <t>RELAXED smallcap | Extended &gt;7% above EMA20 | Low hist. +7% hit-rate | Volume below average</t>
        </is>
      </c>
      <c r="AK21" s="11" t="inlineStr">
        <is>
          <t>[25 Oct 2026] Mphasis Limited Estimates – NSE:MPHASIS - TradingView | [26 Oct 2026] HCL Technologies Limited (HCLTECH.NS) stock price, news, quote and history - Yahoo Finance UK | [22 Oct 2026] Mphasis Secures SBTi Validation For Near Term And Net Zero Emissions Goals - Sahi | [23 Oct 2026] Mphasis stock: SBTi validates Mphasis targets. November 5 results shape Mphasis stock - ad-hoc-news.de</t>
        </is>
      </c>
      <c r="AL21" s="14" t="inlineStr">
        <is>
          <t>Open filings</t>
        </is>
      </c>
    </row>
    <row r="22">
      <c r="A22" s="9" t="n">
        <v>18</v>
      </c>
      <c r="B22" s="10" t="inlineStr">
        <is>
          <t>OMNI</t>
        </is>
      </c>
      <c r="C22" s="11" t="inlineStr">
        <is>
          <t>Omnitech Engineering Limited</t>
        </is>
      </c>
      <c r="D22" s="10" t="inlineStr">
        <is>
          <t>Capital Goods</t>
        </is>
      </c>
      <c r="E22" s="10" t="inlineStr">
        <is>
          <t>TREND CONTINUATION</t>
        </is>
      </c>
      <c r="F22" s="11" t="inlineStr">
        <is>
          <t>BUY ZONE</t>
        </is>
      </c>
      <c r="G22" s="9" t="n">
        <v>68</v>
      </c>
      <c r="H22" s="10" t="inlineStr">
        <is>
          <t>B</t>
        </is>
      </c>
      <c r="I22" s="12" t="n">
        <v>681.9000244140625</v>
      </c>
      <c r="J22" s="12" t="n">
        <v>681.9000244140625</v>
      </c>
      <c r="K22" s="12" t="n">
        <v>675.0810241699219</v>
      </c>
      <c r="L22" s="12" t="n">
        <v>688.7190246582031</v>
      </c>
      <c r="M22" s="12" t="n">
        <v>637.5765228271484</v>
      </c>
      <c r="N22" s="13" t="n">
        <v>6.5</v>
      </c>
      <c r="O22" s="12" t="n">
        <v>729.6330261230469</v>
      </c>
      <c r="P22" s="12" t="n">
        <v>750.0900268554689</v>
      </c>
      <c r="Q22" s="13" t="n">
        <v>1.076923076923077</v>
      </c>
      <c r="R22" s="13" t="n">
        <v>1.538461538461541</v>
      </c>
      <c r="S22" s="9" t="n">
        <v>22</v>
      </c>
      <c r="T22" s="9" t="n">
        <v>15001.80053710938</v>
      </c>
      <c r="U22" s="13" t="n">
        <v>84.375</v>
      </c>
      <c r="V22" s="13" t="n">
        <v>84.375</v>
      </c>
      <c r="W22" s="9" t="n">
        <v>32</v>
      </c>
      <c r="X22" s="13" t="n">
        <v>0.775956440871607</v>
      </c>
      <c r="Y22" s="13" t="n">
        <v>61.66904499578511</v>
      </c>
      <c r="Z22" s="13" t="n">
        <v>26.56736388030982</v>
      </c>
      <c r="AA22" s="13" t="n">
        <v>5.881241719764393</v>
      </c>
      <c r="AB22" s="13" t="n">
        <v>24.46838638347215</v>
      </c>
      <c r="AC22" s="13" t="n">
        <v>10.04599331031468</v>
      </c>
      <c r="AD22" s="13" t="n">
        <v>25.8270485524012</v>
      </c>
      <c r="AE22" s="10" t="inlineStr"/>
      <c r="AF22" s="10" t="inlineStr">
        <is>
          <t>Neutral</t>
        </is>
      </c>
      <c r="AG22" s="10" t="inlineStr"/>
      <c r="AH22" s="10" t="inlineStr">
        <is>
          <t>N/A</t>
        </is>
      </c>
      <c r="AI22" s="11" t="inlineStr">
        <is>
          <t>Price&gt;EMA20&gt;EMA50&gt;EMA200 | MACD bullish | ADX&gt;=25 strong trend | OBV rising | Beating NIFTY 1M | Stock hit +7% in 15d 84% of similar setups</t>
        </is>
      </c>
      <c r="AJ22" s="11" t="inlineStr">
        <is>
          <t>RELAXED smallcap | Extended &gt;7% above EMA20 | Big 1D spike | High volatility | Volume below average</t>
        </is>
      </c>
      <c r="AK22" s="11" t="inlineStr">
        <is>
          <t>[25 Oct 2026] Omnitech Engineering secures commercial orders from Indian defence agencies - scanx.trade | [23 Oct 2026] Omnitech Engineering Limited Estimates – NSE:OMNI - TradingView | [21 Oct 2026] Omnitech Engineering Lands Defence Orders For Precision Parts And Sub-Assemblies - Sahi | [21 Oct 2026] Omnitech Engineering Expands into Data Centre Infrastructure Value Chain - EquityBulls</t>
        </is>
      </c>
      <c r="AL22" s="14" t="inlineStr">
        <is>
          <t>Open filings</t>
        </is>
      </c>
    </row>
    <row r="23">
      <c r="A23" s="9" t="n">
        <v>19</v>
      </c>
      <c r="B23" s="10" t="inlineStr">
        <is>
          <t>KRISHANA</t>
        </is>
      </c>
      <c r="C23" s="11" t="inlineStr">
        <is>
          <t>Krishana Phoschem Limited</t>
        </is>
      </c>
      <c r="D23" s="10" t="inlineStr"/>
      <c r="E23" s="10" t="inlineStr">
        <is>
          <t>TREND CONTINUATION</t>
        </is>
      </c>
      <c r="F23" s="11" t="inlineStr">
        <is>
          <t>BUY ZONE</t>
        </is>
      </c>
      <c r="G23" s="9" t="n">
        <v>67</v>
      </c>
      <c r="H23" s="10" t="inlineStr">
        <is>
          <t>B</t>
        </is>
      </c>
      <c r="I23" s="12" t="n">
        <v>212.2200012207031</v>
      </c>
      <c r="J23" s="12" t="n">
        <v>212.2200012207031</v>
      </c>
      <c r="K23" s="12" t="n">
        <v>210.0978012084961</v>
      </c>
      <c r="L23" s="12" t="n">
        <v>214.3422012329102</v>
      </c>
      <c r="M23" s="12" t="n">
        <v>198.4257011413574</v>
      </c>
      <c r="N23" s="13" t="n">
        <v>6.5</v>
      </c>
      <c r="O23" s="12" t="n">
        <v>227.0754013061523</v>
      </c>
      <c r="P23" s="12" t="n">
        <v>233.4420013427735</v>
      </c>
      <c r="Q23" s="13" t="n">
        <v>1.076923076923077</v>
      </c>
      <c r="R23" s="13" t="n">
        <v>1.538461538461541</v>
      </c>
      <c r="S23" s="9" t="n">
        <v>72</v>
      </c>
      <c r="T23" s="9" t="n">
        <v>15279.84008789062</v>
      </c>
      <c r="U23" s="13" t="n">
        <v>65.11627906976744</v>
      </c>
      <c r="V23" s="13" t="n">
        <v>56.97674418604651</v>
      </c>
      <c r="W23" s="9" t="n">
        <v>86</v>
      </c>
      <c r="X23" s="13" t="n">
        <v>0.5282665318978932</v>
      </c>
      <c r="Y23" s="13" t="n">
        <v>63.29686461370173</v>
      </c>
      <c r="Z23" s="13" t="n">
        <v>21.40297161479527</v>
      </c>
      <c r="AA23" s="13" t="n">
        <v>4.098877093153451</v>
      </c>
      <c r="AB23" s="13" t="n">
        <v>15.01816028336642</v>
      </c>
      <c r="AC23" s="13" t="n">
        <v>26.58515296561152</v>
      </c>
      <c r="AD23" s="13" t="n">
        <v>16.37682245229547</v>
      </c>
      <c r="AE23" s="13" t="n">
        <v>-1.749999434859661</v>
      </c>
      <c r="AF23" s="10" t="inlineStr">
        <is>
          <t>Neutral</t>
        </is>
      </c>
      <c r="AG23" s="10" t="inlineStr"/>
      <c r="AH23" s="10" t="inlineStr">
        <is>
          <t>N/A</t>
        </is>
      </c>
      <c r="AI23" s="11" t="inlineStr">
        <is>
          <t>Price&gt;EMA20&gt;EMA50&gt;EMA200 | MACD bullish | OBV rising | Near 52W high | Beating NIFTY 1M | Stock hit +7% in 15d 65% of similar setups</t>
        </is>
      </c>
      <c r="AJ23" s="11" t="inlineStr">
        <is>
          <t>RELAXED smallcap | Volume below average</t>
        </is>
      </c>
      <c r="AK23" s="11" t="inlineStr">
        <is>
          <t>[25 Oct 2026] Krishana Phoschem approves share split, fund raise - scanx.trade | [23 Oct 2026] ANYA POLYTECH &amp; FERTI LTD Share Price - Upstox | [23 Oct 2026] Paradeep Phosphates Share Price - Upstox</t>
        </is>
      </c>
      <c r="AL23" s="14" t="inlineStr">
        <is>
          <t>Open filings</t>
        </is>
      </c>
    </row>
    <row r="24">
      <c r="A24" s="9" t="n">
        <v>20</v>
      </c>
      <c r="B24" s="10" t="inlineStr">
        <is>
          <t>TIPSMUSIC</t>
        </is>
      </c>
      <c r="C24" s="11" t="inlineStr">
        <is>
          <t>Tips Music Limited</t>
        </is>
      </c>
      <c r="D24" s="10" t="inlineStr">
        <is>
          <t>Media Entertainment &amp; Publication</t>
        </is>
      </c>
      <c r="E24" s="10" t="inlineStr">
        <is>
          <t>TREND CONTINUATION</t>
        </is>
      </c>
      <c r="F24" s="11" t="inlineStr">
        <is>
          <t>BUY ZONE</t>
        </is>
      </c>
      <c r="G24" s="9" t="n">
        <v>67</v>
      </c>
      <c r="H24" s="10" t="inlineStr">
        <is>
          <t>B</t>
        </is>
      </c>
      <c r="I24" s="12" t="n">
        <v>741.5999755859375</v>
      </c>
      <c r="J24" s="12" t="n">
        <v>741.5999755859375</v>
      </c>
      <c r="K24" s="12" t="n">
        <v>734.1839758300781</v>
      </c>
      <c r="L24" s="12" t="n">
        <v>749.0159753417969</v>
      </c>
      <c r="M24" s="12" t="n">
        <v>693.3959771728516</v>
      </c>
      <c r="N24" s="13" t="n">
        <v>6.499999999999989</v>
      </c>
      <c r="O24" s="12" t="n">
        <v>793.5119738769532</v>
      </c>
      <c r="P24" s="12" t="n">
        <v>815.7599731445313</v>
      </c>
      <c r="Q24" s="13" t="n">
        <v>1.076923076923081</v>
      </c>
      <c r="R24" s="13" t="n">
        <v>1.538461538461542</v>
      </c>
      <c r="S24" s="9" t="n">
        <v>20</v>
      </c>
      <c r="T24" s="9" t="n">
        <v>14831.99951171875</v>
      </c>
      <c r="U24" s="13" t="n">
        <v>53.33333333333334</v>
      </c>
      <c r="V24" s="13" t="n">
        <v>26.66666666666667</v>
      </c>
      <c r="W24" s="9" t="n">
        <v>15</v>
      </c>
      <c r="X24" s="13" t="n">
        <v>0.6303700431222398</v>
      </c>
      <c r="Y24" s="13" t="n">
        <v>62.00573943845396</v>
      </c>
      <c r="Z24" s="13" t="n">
        <v>19.92564203047665</v>
      </c>
      <c r="AA24" s="13" t="n">
        <v>4.341545757229944</v>
      </c>
      <c r="AB24" s="13" t="n">
        <v>12.9976393055258</v>
      </c>
      <c r="AC24" s="13" t="n">
        <v>4.989246494201582</v>
      </c>
      <c r="AD24" s="13" t="n">
        <v>14.35630147445485</v>
      </c>
      <c r="AE24" s="13" t="n">
        <v>-4.700530489790211</v>
      </c>
      <c r="AF24" s="10" t="inlineStr">
        <is>
          <t>Neutral</t>
        </is>
      </c>
      <c r="AG24" s="10" t="inlineStr"/>
      <c r="AH24" s="10" t="inlineStr">
        <is>
          <t>N/A</t>
        </is>
      </c>
      <c r="AI24" s="11" t="inlineStr">
        <is>
          <t>Price&gt;EMA20&gt;EMA50&gt;EMA200 | MACD bullish | OBV rising | Near 52W high | Beating NIFTY 1M | Stock hit +7% in 15d 53% of similar setups</t>
        </is>
      </c>
      <c r="AJ24" s="11" t="inlineStr">
        <is>
          <t>RELAXED smallcap | Weak trend (ADX&lt;20) | Volume below average</t>
        </is>
      </c>
      <c r="AK24" s="11" t="inlineStr">
        <is>
          <t>[21 Oct 2026] Tips Music TIPSMUSIC Q2 FY27 Earnings Call Key Highlights - Kalkine India | [24 Oct 2026] Vericel Corporation (VCEL) Eases 1% as Shares Sit Mid-Range Between Key Levels - Stock Surge Alerts - https://www.siam.in/ | [23 Oct 2026] Enjoy The New Marathi Music Video For 'Love Fever' By Rajneesh Patel - The Times of India | [21 Oct 2026] Tips Music: Q2 FY27 Revenue Soars 35% to ₹120 Crore - InvestyWise</t>
        </is>
      </c>
      <c r="AL24" s="14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27-Oct-2026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9" t="n">
        <v>1</v>
      </c>
      <c r="B5" s="10" t="inlineStr">
        <is>
          <t>SONACOMS</t>
        </is>
      </c>
      <c r="C5" s="10" t="inlineStr">
        <is>
          <t>BREAKOUT</t>
        </is>
      </c>
      <c r="D5" s="9" t="n">
        <v>96</v>
      </c>
      <c r="E5" s="12" t="n">
        <v>851.8499755859375</v>
      </c>
      <c r="F5" s="12" t="n">
        <v>796.3738945482384</v>
      </c>
      <c r="G5" s="12" t="n">
        <v>786.3720802512424</v>
      </c>
      <c r="H5" s="12" t="n">
        <v>672.8175033172816</v>
      </c>
      <c r="I5" s="13" t="n">
        <v>62.77583548208413</v>
      </c>
      <c r="J5" s="12" t="n">
        <v>-1.480041029923427</v>
      </c>
      <c r="K5" s="12" t="n">
        <v>-2.483950630611029</v>
      </c>
      <c r="L5" s="12" t="n">
        <v>1.003909600687602</v>
      </c>
      <c r="M5" s="13" t="n">
        <v>17.52667608489888</v>
      </c>
      <c r="N5" s="13" t="n">
        <v>34.64456622812487</v>
      </c>
      <c r="O5" s="13" t="n">
        <v>18.60015719607468</v>
      </c>
      <c r="P5" s="12" t="n">
        <v>29.51465409924004</v>
      </c>
      <c r="Q5" s="13" t="n">
        <v>3.464771373496683</v>
      </c>
      <c r="R5" s="13" t="n">
        <v>8.07666906566191</v>
      </c>
      <c r="S5" s="10" t="inlineStr">
        <is>
          <t>Rising</t>
        </is>
      </c>
      <c r="T5" s="13" t="n">
        <v>2.701294605301698</v>
      </c>
      <c r="U5" s="13" t="n">
        <v>1.080363623826217</v>
      </c>
      <c r="V5" s="13" t="n">
        <v>11.36615676679943</v>
      </c>
      <c r="W5" s="10" t="inlineStr">
        <is>
          <t>Yes</t>
        </is>
      </c>
      <c r="X5" s="13" t="n">
        <v>87.25333633932654</v>
      </c>
      <c r="Y5" s="13" t="n">
        <v>49.5957628167716</v>
      </c>
      <c r="Z5" s="13" t="n">
        <v>8.94615027340533</v>
      </c>
      <c r="AA5" s="13" t="n">
        <v>7.285891131730171</v>
      </c>
      <c r="AB5" s="13" t="n">
        <v>4.355015107752891</v>
      </c>
      <c r="AC5" s="13" t="n">
        <v>18.16478661910288</v>
      </c>
      <c r="AD5" s="13" t="n">
        <v>1.774190631533745</v>
      </c>
      <c r="AE5" s="13" t="n">
        <v>-1.86060189102103</v>
      </c>
      <c r="AF5" s="13" t="n">
        <v>6.96608482742509</v>
      </c>
      <c r="AG5" s="10" t="inlineStr">
        <is>
          <t>BEAR</t>
        </is>
      </c>
      <c r="AH5" s="13" t="n">
        <v>-1.358662168929048</v>
      </c>
      <c r="AI5" s="13" t="n">
        <v>-5.19337329559042</v>
      </c>
      <c r="AJ5" s="10" t="inlineStr"/>
      <c r="AK5" s="10" t="inlineStr"/>
      <c r="AL5" s="10" t="inlineStr"/>
      <c r="AM5" s="10" t="inlineStr"/>
      <c r="AN5" s="10" t="inlineStr"/>
      <c r="AO5" s="10" t="inlineStr"/>
    </row>
    <row r="6">
      <c r="A6" s="9" t="n">
        <v>2</v>
      </c>
      <c r="B6" s="10" t="inlineStr">
        <is>
          <t>MRPL</t>
        </is>
      </c>
      <c r="C6" s="10" t="inlineStr">
        <is>
          <t>BREAKOUT</t>
        </is>
      </c>
      <c r="D6" s="9" t="n">
        <v>92</v>
      </c>
      <c r="E6" s="12" t="n">
        <v>189.4400024414062</v>
      </c>
      <c r="F6" s="12" t="n">
        <v>172.1306809586685</v>
      </c>
      <c r="G6" s="12" t="n">
        <v>169.4212652356477</v>
      </c>
      <c r="H6" s="12" t="n">
        <v>162.7049748016492</v>
      </c>
      <c r="I6" s="13" t="n">
        <v>63.81152116080382</v>
      </c>
      <c r="J6" s="12" t="n">
        <v>2.388947532887812</v>
      </c>
      <c r="K6" s="12" t="n">
        <v>1.122826949333788</v>
      </c>
      <c r="L6" s="12" t="n">
        <v>1.266120583554024</v>
      </c>
      <c r="M6" s="13" t="n">
        <v>31.31479018064285</v>
      </c>
      <c r="N6" s="13" t="n">
        <v>34.11045654625389</v>
      </c>
      <c r="O6" s="13" t="n">
        <v>11.68026914365438</v>
      </c>
      <c r="P6" s="12" t="n">
        <v>9.271465201179701</v>
      </c>
      <c r="Q6" s="13" t="n">
        <v>4.894143307481936</v>
      </c>
      <c r="R6" s="13" t="n">
        <v>1.650455281842746</v>
      </c>
      <c r="S6" s="10" t="inlineStr">
        <is>
          <t>Rising</t>
        </is>
      </c>
      <c r="T6" s="13" t="n">
        <v>2.025041037078228</v>
      </c>
      <c r="U6" s="13" t="n">
        <v>1.14383481482798</v>
      </c>
      <c r="V6" s="13" t="n">
        <v>16.23193757016326</v>
      </c>
      <c r="W6" s="10" t="inlineStr">
        <is>
          <t>Yes</t>
        </is>
      </c>
      <c r="X6" s="13" t="n">
        <v>97.25239448402142</v>
      </c>
      <c r="Y6" s="13" t="n">
        <v>61.57013091892867</v>
      </c>
      <c r="Z6" s="13" t="n">
        <v>3.740212369654583</v>
      </c>
      <c r="AA6" s="13" t="n">
        <v>10.96532397308403</v>
      </c>
      <c r="AB6" s="13" t="n">
        <v>17.19190039886331</v>
      </c>
      <c r="AC6" s="13" t="n">
        <v>18.78055886029353</v>
      </c>
      <c r="AD6" s="13" t="n">
        <v>0.6678976523272873</v>
      </c>
      <c r="AE6" s="13" t="n">
        <v>-9.071243410560825</v>
      </c>
      <c r="AF6" s="13" t="n">
        <v>10.05591878585201</v>
      </c>
      <c r="AG6" s="10" t="inlineStr">
        <is>
          <t>BEAR</t>
        </is>
      </c>
      <c r="AH6" s="13" t="n">
        <v>-1.358662168929048</v>
      </c>
      <c r="AI6" s="13" t="n">
        <v>-5.19337329559042</v>
      </c>
      <c r="AJ6" s="9" t="n">
        <v>33201.2322816</v>
      </c>
      <c r="AK6" s="13" t="n">
        <v>7.5204444</v>
      </c>
      <c r="AL6" s="10" t="inlineStr"/>
      <c r="AM6" s="10" t="inlineStr"/>
      <c r="AN6" s="10" t="inlineStr"/>
      <c r="AO6" s="10" t="inlineStr"/>
    </row>
    <row r="7">
      <c r="A7" s="9" t="n">
        <v>3</v>
      </c>
      <c r="B7" s="10" t="inlineStr">
        <is>
          <t>INDHOTEL</t>
        </is>
      </c>
      <c r="C7" s="10" t="inlineStr">
        <is>
          <t>BREAKOUT</t>
        </is>
      </c>
      <c r="D7" s="9" t="n">
        <v>88</v>
      </c>
      <c r="E7" s="12" t="n">
        <v>812.8499755859375</v>
      </c>
      <c r="F7" s="12" t="n">
        <v>754.1426302598376</v>
      </c>
      <c r="G7" s="12" t="n">
        <v>737.2296264630274</v>
      </c>
      <c r="H7" s="12" t="n">
        <v>712.0027010523777</v>
      </c>
      <c r="I7" s="13" t="n">
        <v>71.87665514486864</v>
      </c>
      <c r="J7" s="12" t="n">
        <v>17.83574046503759</v>
      </c>
      <c r="K7" s="12" t="n">
        <v>9.465998606129251</v>
      </c>
      <c r="L7" s="12" t="n">
        <v>8.369741858908338</v>
      </c>
      <c r="M7" s="13" t="n">
        <v>23.45543380305561</v>
      </c>
      <c r="N7" s="13" t="n">
        <v>30.45838992459068</v>
      </c>
      <c r="O7" s="13" t="n">
        <v>10.2982089248727</v>
      </c>
      <c r="P7" s="12" t="n">
        <v>21.84790232134932</v>
      </c>
      <c r="Q7" s="13" t="n">
        <v>2.687814846226747</v>
      </c>
      <c r="R7" s="13" t="n">
        <v>1.544435035313611</v>
      </c>
      <c r="S7" s="10" t="inlineStr">
        <is>
          <t>Rising</t>
        </is>
      </c>
      <c r="T7" s="13" t="n">
        <v>2.663329086885736</v>
      </c>
      <c r="U7" s="13" t="n">
        <v>1.063145147770281</v>
      </c>
      <c r="V7" s="13" t="n">
        <v>16.80374938204086</v>
      </c>
      <c r="W7" s="10" t="inlineStr">
        <is>
          <t>No</t>
        </is>
      </c>
      <c r="X7" s="13" t="n">
        <v>100</v>
      </c>
      <c r="Y7" s="13" t="n">
        <v>94.9746474553499</v>
      </c>
      <c r="Z7" s="13" t="n">
        <v>2.181015158508792</v>
      </c>
      <c r="AA7" s="13" t="n">
        <v>6.9539441560444</v>
      </c>
      <c r="AB7" s="13" t="n">
        <v>11.53265493973155</v>
      </c>
      <c r="AC7" s="13" t="n">
        <v>10.78023517355195</v>
      </c>
      <c r="AD7" s="13" t="n">
        <v>2.161748337096014</v>
      </c>
      <c r="AE7" s="13" t="n">
        <v>0</v>
      </c>
      <c r="AF7" s="13" t="n">
        <v>7.78464748848271</v>
      </c>
      <c r="AG7" s="10" t="inlineStr">
        <is>
          <t>BEAR</t>
        </is>
      </c>
      <c r="AH7" s="13" t="n">
        <v>-1.358662168929048</v>
      </c>
      <c r="AI7" s="13" t="n">
        <v>-5.19337329559042</v>
      </c>
      <c r="AJ7" s="9" t="n">
        <v>115703.676928</v>
      </c>
      <c r="AK7" s="13" t="n">
        <v>52.34063</v>
      </c>
      <c r="AL7" s="13" t="n">
        <v>16.541</v>
      </c>
      <c r="AM7" s="13" t="n">
        <v>0.22018</v>
      </c>
      <c r="AN7" s="13" t="n">
        <v>20.8</v>
      </c>
      <c r="AO7" s="13" t="n">
        <v>23</v>
      </c>
    </row>
    <row r="8">
      <c r="A8" s="9" t="n">
        <v>4</v>
      </c>
      <c r="B8" s="10" t="inlineStr">
        <is>
          <t>GANDHAR</t>
        </is>
      </c>
      <c r="C8" s="10" t="inlineStr">
        <is>
          <t>BREAKOUT</t>
        </is>
      </c>
      <c r="D8" s="9" t="n">
        <v>87</v>
      </c>
      <c r="E8" s="12" t="n">
        <v>314.8999938964844</v>
      </c>
      <c r="F8" s="12" t="n">
        <v>292.2273547702969</v>
      </c>
      <c r="G8" s="12" t="n">
        <v>272.9149756349935</v>
      </c>
      <c r="H8" s="12" t="n">
        <v>211.5630242041879</v>
      </c>
      <c r="I8" s="13" t="n">
        <v>65.2576159492867</v>
      </c>
      <c r="J8" s="12" t="n">
        <v>9.01179885446976</v>
      </c>
      <c r="K8" s="12" t="n">
        <v>9.140912168859783</v>
      </c>
      <c r="L8" s="12" t="n">
        <v>-0.1291133143900236</v>
      </c>
      <c r="M8" s="13" t="n">
        <v>21.75051521134352</v>
      </c>
      <c r="N8" s="13" t="n">
        <v>20.95634605404675</v>
      </c>
      <c r="O8" s="13" t="n">
        <v>15.13168989045295</v>
      </c>
      <c r="P8" s="12" t="n">
        <v>14.61436366201074</v>
      </c>
      <c r="Q8" s="13" t="n">
        <v>4.640953936256616</v>
      </c>
      <c r="R8" s="13" t="n">
        <v>2.973458840137252</v>
      </c>
      <c r="S8" s="10" t="inlineStr">
        <is>
          <t>Rising</t>
        </is>
      </c>
      <c r="T8" s="13" t="n">
        <v>1.659182507058168</v>
      </c>
      <c r="U8" s="13" t="n">
        <v>0.9205291418020887</v>
      </c>
      <c r="V8" s="13" t="n">
        <v>18.16691605956102</v>
      </c>
      <c r="W8" s="10" t="inlineStr">
        <is>
          <t>No</t>
        </is>
      </c>
      <c r="X8" s="13" t="n">
        <v>91.1797145277784</v>
      </c>
      <c r="Y8" s="13" t="n">
        <v>68.89971319684412</v>
      </c>
      <c r="Z8" s="13" t="n">
        <v>4.879265244457742</v>
      </c>
      <c r="AA8" s="13" t="n">
        <v>5.759863609230687</v>
      </c>
      <c r="AB8" s="13" t="n">
        <v>19.87056690667941</v>
      </c>
      <c r="AC8" s="13" t="n">
        <v>29.47825134945814</v>
      </c>
      <c r="AD8" s="13" t="n">
        <v>0.4465690259918276</v>
      </c>
      <c r="AE8" s="13" t="n">
        <v>-1.254311720463186</v>
      </c>
      <c r="AF8" s="13" t="n">
        <v>7.758561529603947</v>
      </c>
      <c r="AG8" s="10" t="inlineStr">
        <is>
          <t>BEAR</t>
        </is>
      </c>
      <c r="AH8" s="13" t="n">
        <v>-1.358662168929048</v>
      </c>
      <c r="AI8" s="13" t="n">
        <v>-5.19337329559042</v>
      </c>
      <c r="AJ8" s="9" t="n">
        <v>3082.5187328</v>
      </c>
      <c r="AK8" s="13" t="n">
        <v>10.224026</v>
      </c>
      <c r="AL8" s="10" t="inlineStr"/>
      <c r="AM8" s="13" t="n">
        <v>0.22511</v>
      </c>
      <c r="AN8" s="13" t="n">
        <v>91.8</v>
      </c>
      <c r="AO8" s="13" t="n">
        <v>633.1999999999999</v>
      </c>
    </row>
    <row r="9">
      <c r="A9" s="9" t="n">
        <v>5</v>
      </c>
      <c r="B9" s="10" t="inlineStr">
        <is>
          <t>CRISIL</t>
        </is>
      </c>
      <c r="C9" s="10" t="inlineStr">
        <is>
          <t>NEAR BREAKOUT</t>
        </is>
      </c>
      <c r="D9" s="9" t="n">
        <v>87</v>
      </c>
      <c r="E9" s="12" t="n">
        <v>4694</v>
      </c>
      <c r="F9" s="12" t="n">
        <v>4594.179514642019</v>
      </c>
      <c r="G9" s="12" t="n">
        <v>4541.929513773553</v>
      </c>
      <c r="H9" s="12" t="n">
        <v>4441.191841994931</v>
      </c>
      <c r="I9" s="13" t="n">
        <v>57.23119911889636</v>
      </c>
      <c r="J9" s="12" t="n">
        <v>41.13994303336676</v>
      </c>
      <c r="K9" s="12" t="n">
        <v>7.844701033289431</v>
      </c>
      <c r="L9" s="12" t="n">
        <v>33.29524200007733</v>
      </c>
      <c r="M9" s="13" t="n">
        <v>14.9247641424004</v>
      </c>
      <c r="N9" s="13" t="n">
        <v>18.18221493225215</v>
      </c>
      <c r="O9" s="13" t="n">
        <v>12.90542916883083</v>
      </c>
      <c r="P9" s="12" t="n">
        <v>169.4410386301766</v>
      </c>
      <c r="Q9" s="13" t="n">
        <v>3.609736655947519</v>
      </c>
      <c r="R9" s="13" t="n">
        <v>2.340635834201493</v>
      </c>
      <c r="S9" s="10" t="inlineStr">
        <is>
          <t>Rising</t>
        </is>
      </c>
      <c r="T9" s="13" t="n">
        <v>1.852070503291569</v>
      </c>
      <c r="U9" s="13" t="n">
        <v>0.8073994602610767</v>
      </c>
      <c r="V9" s="13" t="n">
        <v>10.69354868148548</v>
      </c>
      <c r="W9" s="10" t="inlineStr">
        <is>
          <t>Yes</t>
        </is>
      </c>
      <c r="X9" s="13" t="n">
        <v>69.98758057958644</v>
      </c>
      <c r="Y9" s="13" t="n">
        <v>82.47279099834037</v>
      </c>
      <c r="Z9" s="13" t="n">
        <v>-1.753941314269469</v>
      </c>
      <c r="AA9" s="13" t="n">
        <v>3.679818466444829</v>
      </c>
      <c r="AB9" s="13" t="n">
        <v>4.230043299655817</v>
      </c>
      <c r="AC9" s="13" t="n">
        <v>4.629654823680873</v>
      </c>
      <c r="AD9" s="13" t="n">
        <v>-2.767422631404604</v>
      </c>
      <c r="AE9" s="13" t="n">
        <v>-6.228244118963111</v>
      </c>
      <c r="AF9" s="13" t="n">
        <v>2.172759793992496</v>
      </c>
      <c r="AG9" s="10" t="inlineStr">
        <is>
          <t>BEAR</t>
        </is>
      </c>
      <c r="AH9" s="13" t="n">
        <v>-1.358662168929048</v>
      </c>
      <c r="AI9" s="13" t="n">
        <v>-5.19337329559042</v>
      </c>
      <c r="AJ9" s="9" t="n">
        <v>34327.2292352</v>
      </c>
      <c r="AK9" s="13" t="n">
        <v>38.321495</v>
      </c>
      <c r="AL9" s="10" t="inlineStr"/>
      <c r="AM9" s="13" t="n">
        <v>0.1023</v>
      </c>
      <c r="AN9" s="13" t="n">
        <v>20.2</v>
      </c>
      <c r="AO9" s="13" t="n">
        <v>5.899999999999999</v>
      </c>
    </row>
    <row r="10">
      <c r="A10" s="9" t="n">
        <v>1</v>
      </c>
      <c r="B10" s="10" t="inlineStr">
        <is>
          <t>PVRINOX</t>
        </is>
      </c>
      <c r="C10" s="10" t="inlineStr">
        <is>
          <t>BREAKOUT</t>
        </is>
      </c>
      <c r="D10" s="9" t="n">
        <v>86</v>
      </c>
      <c r="E10" s="12" t="n">
        <v>1464</v>
      </c>
      <c r="F10" s="12" t="n">
        <v>1362.209292303316</v>
      </c>
      <c r="G10" s="12" t="n">
        <v>1282.765722326171</v>
      </c>
      <c r="H10" s="12" t="n">
        <v>1136.60975623949</v>
      </c>
      <c r="I10" s="13" t="n">
        <v>68.40358707852931</v>
      </c>
      <c r="J10" s="12" t="n">
        <v>49.0299483144845</v>
      </c>
      <c r="K10" s="12" t="n">
        <v>43.47786109196885</v>
      </c>
      <c r="L10" s="12" t="n">
        <v>5.552087222515645</v>
      </c>
      <c r="M10" s="13" t="n">
        <v>40.09073676890043</v>
      </c>
      <c r="N10" s="13" t="n">
        <v>34.41099675548629</v>
      </c>
      <c r="O10" s="13" t="n">
        <v>10.87258190209903</v>
      </c>
      <c r="P10" s="12" t="n">
        <v>49.97758154327611</v>
      </c>
      <c r="Q10" s="13" t="n">
        <v>3.413769231098095</v>
      </c>
      <c r="R10" s="13" t="n">
        <v>1.331266594451462</v>
      </c>
      <c r="S10" s="10" t="inlineStr">
        <is>
          <t>Rising</t>
        </is>
      </c>
      <c r="T10" s="13" t="n">
        <v>6.550127867323408</v>
      </c>
      <c r="U10" s="13" t="n">
        <v>0.8653661126629931</v>
      </c>
      <c r="V10" s="13" t="n">
        <v>25.23693463349002</v>
      </c>
      <c r="W10" s="10" t="inlineStr">
        <is>
          <t>No</t>
        </is>
      </c>
      <c r="X10" s="13" t="n">
        <v>94.09407109891359</v>
      </c>
      <c r="Y10" s="13" t="n">
        <v>81.78872859541245</v>
      </c>
      <c r="Z10" s="13" t="n">
        <v>4.221545589052944</v>
      </c>
      <c r="AA10" s="13" t="n">
        <v>4.414808180008301</v>
      </c>
      <c r="AB10" s="13" t="n">
        <v>16.49558819786834</v>
      </c>
      <c r="AC10" s="13" t="n">
        <v>30.34188600814629</v>
      </c>
      <c r="AD10" s="13" t="n">
        <v>0.4115226337448652</v>
      </c>
      <c r="AE10" s="13" t="n">
        <v>-0.7995696190344348</v>
      </c>
      <c r="AF10" s="13" t="n">
        <v>7.472471981494766</v>
      </c>
      <c r="AG10" s="10" t="inlineStr">
        <is>
          <t>BEAR</t>
        </is>
      </c>
      <c r="AH10" s="13" t="n">
        <v>-1.358662168929048</v>
      </c>
      <c r="AI10" s="13" t="n">
        <v>-5.19337329559042</v>
      </c>
      <c r="AJ10" s="9" t="n">
        <v>14073.5791104</v>
      </c>
      <c r="AK10" s="13" t="n">
        <v>52.832912</v>
      </c>
      <c r="AL10" s="10" t="inlineStr"/>
      <c r="AM10" s="13" t="n">
        <v>0.91874</v>
      </c>
      <c r="AN10" s="13" t="n">
        <v>10.4</v>
      </c>
      <c r="AO10" s="10" t="inlineStr"/>
    </row>
    <row r="11">
      <c r="A11" s="9" t="n">
        <v>2</v>
      </c>
      <c r="B11" s="10" t="inlineStr">
        <is>
          <t>COFORGE</t>
        </is>
      </c>
      <c r="C11" s="10" t="inlineStr">
        <is>
          <t>NEAR BREAKOUT</t>
        </is>
      </c>
      <c r="D11" s="9" t="n">
        <v>86</v>
      </c>
      <c r="E11" s="12" t="n">
        <v>1997</v>
      </c>
      <c r="F11" s="12" t="n">
        <v>1901.471777447925</v>
      </c>
      <c r="G11" s="12" t="n">
        <v>1838.022564564629</v>
      </c>
      <c r="H11" s="12" t="n">
        <v>1651.874125405732</v>
      </c>
      <c r="I11" s="13" t="n">
        <v>64.48443558256362</v>
      </c>
      <c r="J11" s="12" t="n">
        <v>37.83357290397203</v>
      </c>
      <c r="K11" s="12" t="n">
        <v>26.99289753112443</v>
      </c>
      <c r="L11" s="12" t="n">
        <v>10.8406753728476</v>
      </c>
      <c r="M11" s="13" t="n">
        <v>17.58025014101035</v>
      </c>
      <c r="N11" s="13" t="n">
        <v>12.75700981162377</v>
      </c>
      <c r="O11" s="13" t="n">
        <v>18.84924201841885</v>
      </c>
      <c r="P11" s="12" t="n">
        <v>70.5978960287307</v>
      </c>
      <c r="Q11" s="13" t="n">
        <v>3.535197597833285</v>
      </c>
      <c r="R11" s="13" t="n">
        <v>1.553292713923842</v>
      </c>
      <c r="S11" s="10" t="inlineStr">
        <is>
          <t>Rising</t>
        </is>
      </c>
      <c r="T11" s="13" t="n">
        <v>1.72558170513499</v>
      </c>
      <c r="U11" s="13" t="n">
        <v>0.8862260389260647</v>
      </c>
      <c r="V11" s="13" t="n">
        <v>16.54341133340208</v>
      </c>
      <c r="W11" s="10" t="inlineStr">
        <is>
          <t>Yes</t>
        </is>
      </c>
      <c r="X11" s="13" t="n">
        <v>94.22415760749415</v>
      </c>
      <c r="Y11" s="13" t="n">
        <v>81.85601638327854</v>
      </c>
      <c r="Z11" s="13" t="n">
        <v>0.2007024586051287</v>
      </c>
      <c r="AA11" s="13" t="n">
        <v>3.740259740259733</v>
      </c>
      <c r="AB11" s="13" t="n">
        <v>11.82036915281399</v>
      </c>
      <c r="AC11" s="13" t="n">
        <v>30.96390264396289</v>
      </c>
      <c r="AD11" s="13" t="n">
        <v>-0.03003482144925407</v>
      </c>
      <c r="AE11" s="13" t="n">
        <v>-1.197306142712107</v>
      </c>
      <c r="AF11" s="13" t="n">
        <v>5.023909567581875</v>
      </c>
      <c r="AG11" s="10" t="inlineStr">
        <is>
          <t>BEAR</t>
        </is>
      </c>
      <c r="AH11" s="13" t="n">
        <v>-1.358662168929048</v>
      </c>
      <c r="AI11" s="13" t="n">
        <v>-5.19337329559042</v>
      </c>
      <c r="AJ11" s="9" t="n">
        <v>88474.812416</v>
      </c>
      <c r="AK11" s="13" t="n">
        <v>39.17991</v>
      </c>
      <c r="AL11" s="13" t="n">
        <v>13.347</v>
      </c>
      <c r="AM11" s="13" t="n">
        <v>0.2674</v>
      </c>
      <c r="AN11" s="13" t="n">
        <v>54.8</v>
      </c>
      <c r="AO11" s="13" t="n">
        <v>19.2</v>
      </c>
    </row>
    <row r="12">
      <c r="A12" s="9" t="n">
        <v>3</v>
      </c>
      <c r="B12" s="10" t="inlineStr">
        <is>
          <t>ORIENTHOT</t>
        </is>
      </c>
      <c r="C12" s="10" t="inlineStr">
        <is>
          <t>TREND CONTINUATION</t>
        </is>
      </c>
      <c r="D12" s="9" t="n">
        <v>85</v>
      </c>
      <c r="E12" s="12" t="n">
        <v>157.9299926757812</v>
      </c>
      <c r="F12" s="12" t="n">
        <v>147.0388530413126</v>
      </c>
      <c r="G12" s="12" t="n">
        <v>141.4478459786734</v>
      </c>
      <c r="H12" s="12" t="n">
        <v>127.3475284442747</v>
      </c>
      <c r="I12" s="13" t="n">
        <v>68.30518356087796</v>
      </c>
      <c r="J12" s="12" t="n">
        <v>3.941905568344652</v>
      </c>
      <c r="K12" s="12" t="n">
        <v>2.611659989354409</v>
      </c>
      <c r="L12" s="12" t="n">
        <v>1.330245578990242</v>
      </c>
      <c r="M12" s="13" t="n">
        <v>26.98726664945045</v>
      </c>
      <c r="N12" s="13" t="n">
        <v>27.83081291359462</v>
      </c>
      <c r="O12" s="13" t="n">
        <v>9.594491204686872</v>
      </c>
      <c r="P12" s="12" t="n">
        <v>5.224596234934757</v>
      </c>
      <c r="Q12" s="13" t="n">
        <v>3.308172277105383</v>
      </c>
      <c r="R12" s="13" t="n">
        <v>1.19726949619403</v>
      </c>
      <c r="S12" s="10" t="inlineStr">
        <is>
          <t>Rising</t>
        </is>
      </c>
      <c r="T12" s="13" t="n">
        <v>2.876780132353645</v>
      </c>
      <c r="U12" s="13" t="n">
        <v>1.026517405758345</v>
      </c>
      <c r="V12" s="13" t="n">
        <v>16.87849951251189</v>
      </c>
      <c r="W12" s="10" t="inlineStr">
        <is>
          <t>Yes</t>
        </is>
      </c>
      <c r="X12" s="13" t="n">
        <v>94.88524178837108</v>
      </c>
      <c r="Y12" s="13" t="n">
        <v>87.092020826294</v>
      </c>
      <c r="Z12" s="13" t="n">
        <v>2.206826500798931</v>
      </c>
      <c r="AA12" s="13" t="n">
        <v>6.000393887513056</v>
      </c>
      <c r="AB12" s="13" t="n">
        <v>12.47773560054379</v>
      </c>
      <c r="AC12" s="13" t="n">
        <v>14.9836080507745</v>
      </c>
      <c r="AD12" s="13" t="n">
        <v>1.075195312499999</v>
      </c>
      <c r="AE12" s="13" t="n">
        <v>-0.6729605812696549</v>
      </c>
      <c r="AF12" s="13" t="n">
        <v>7.406980814389641</v>
      </c>
      <c r="AG12" s="10" t="inlineStr">
        <is>
          <t>BEAR</t>
        </is>
      </c>
      <c r="AH12" s="13" t="n">
        <v>-1.358662168929048</v>
      </c>
      <c r="AI12" s="13" t="n">
        <v>-5.19337329559042</v>
      </c>
      <c r="AJ12" s="9" t="n">
        <v>2820.6168064</v>
      </c>
      <c r="AK12" s="13" t="n">
        <v>42.00266</v>
      </c>
      <c r="AL12" s="13" t="n">
        <v>9.110999999999999</v>
      </c>
      <c r="AM12" s="13" t="n">
        <v>0.14488</v>
      </c>
      <c r="AN12" s="13" t="n">
        <v>2.1</v>
      </c>
      <c r="AO12" s="13" t="n">
        <v>6.7</v>
      </c>
    </row>
    <row r="13">
      <c r="A13" s="9" t="n">
        <v>4</v>
      </c>
      <c r="B13" s="10" t="inlineStr">
        <is>
          <t>LAURUSLABS</t>
        </is>
      </c>
      <c r="C13" s="10" t="inlineStr">
        <is>
          <t>BREAKOUT</t>
        </is>
      </c>
      <c r="D13" s="9" t="n">
        <v>83</v>
      </c>
      <c r="E13" s="12" t="n">
        <v>2142</v>
      </c>
      <c r="F13" s="12" t="n">
        <v>2026.316317285759</v>
      </c>
      <c r="G13" s="12" t="n">
        <v>1941.1391641865</v>
      </c>
      <c r="H13" s="12" t="n">
        <v>1531.120217175851</v>
      </c>
      <c r="I13" s="13" t="n">
        <v>64.75005003107964</v>
      </c>
      <c r="J13" s="12" t="n">
        <v>30.53052067946714</v>
      </c>
      <c r="K13" s="12" t="n">
        <v>30.86603038298713</v>
      </c>
      <c r="L13" s="12" t="n">
        <v>-0.3355097035199854</v>
      </c>
      <c r="M13" s="13" t="n">
        <v>18.25014195288048</v>
      </c>
      <c r="N13" s="13" t="n">
        <v>28.27843656289788</v>
      </c>
      <c r="O13" s="13" t="n">
        <v>20.00472591350574</v>
      </c>
      <c r="P13" s="12" t="n">
        <v>60.160262958019</v>
      </c>
      <c r="Q13" s="13" t="n">
        <v>2.808602378992484</v>
      </c>
      <c r="R13" s="13" t="n">
        <v>2.110584541278254</v>
      </c>
      <c r="S13" s="10" t="inlineStr">
        <is>
          <t>Rising</t>
        </is>
      </c>
      <c r="T13" s="13" t="n">
        <v>0.9631471172512953</v>
      </c>
      <c r="U13" s="13" t="n">
        <v>1.154410007532101</v>
      </c>
      <c r="V13" s="13" t="n">
        <v>8.584307062740178</v>
      </c>
      <c r="W13" s="10" t="inlineStr">
        <is>
          <t>Yes</t>
        </is>
      </c>
      <c r="X13" s="13" t="n">
        <v>99.47514449251155</v>
      </c>
      <c r="Y13" s="13" t="n">
        <v>67.86361243935808</v>
      </c>
      <c r="Z13" s="13" t="n">
        <v>4.036140735236948</v>
      </c>
      <c r="AA13" s="13" t="n">
        <v>3.528274528757858</v>
      </c>
      <c r="AB13" s="13" t="n">
        <v>5.715134321326509</v>
      </c>
      <c r="AC13" s="13" t="n">
        <v>25.01458909063032</v>
      </c>
      <c r="AD13" s="13" t="n">
        <v>2.537099090473904</v>
      </c>
      <c r="AE13" s="13" t="n">
        <v>-0.05133207065097789</v>
      </c>
      <c r="AF13" s="13" t="n">
        <v>5.70906337413295</v>
      </c>
      <c r="AG13" s="10" t="inlineStr">
        <is>
          <t>BEAR</t>
        </is>
      </c>
      <c r="AH13" s="13" t="n">
        <v>-1.358662168929048</v>
      </c>
      <c r="AI13" s="13" t="n">
        <v>-5.19337329559042</v>
      </c>
      <c r="AJ13" s="9" t="n">
        <v>115734.872064</v>
      </c>
      <c r="AK13" s="13" t="n">
        <v>105.882355</v>
      </c>
      <c r="AL13" s="10" t="inlineStr"/>
      <c r="AM13" s="13" t="n">
        <v>0.46369</v>
      </c>
      <c r="AN13" s="13" t="n">
        <v>29.1</v>
      </c>
      <c r="AO13" s="13" t="n">
        <v>125.2</v>
      </c>
    </row>
    <row r="14">
      <c r="A14" s="9" t="n">
        <v>5</v>
      </c>
      <c r="B14" s="10" t="inlineStr">
        <is>
          <t>ANANDRATHI</t>
        </is>
      </c>
      <c r="C14" s="10" t="inlineStr">
        <is>
          <t>TREND CONTINUATION</t>
        </is>
      </c>
      <c r="D14" s="9" t="n">
        <v>83</v>
      </c>
      <c r="E14" s="12" t="n">
        <v>2259</v>
      </c>
      <c r="F14" s="12" t="n">
        <v>2173.390086833185</v>
      </c>
      <c r="G14" s="12" t="n">
        <v>2144.861370471574</v>
      </c>
      <c r="H14" s="12" t="n">
        <v>1893.052996465147</v>
      </c>
      <c r="I14" s="13" t="n">
        <v>66.39766525922917</v>
      </c>
      <c r="J14" s="12" t="n">
        <v>20.97301490429163</v>
      </c>
      <c r="K14" s="12" t="n">
        <v>4.347557890669512</v>
      </c>
      <c r="L14" s="12" t="n">
        <v>16.62545701362212</v>
      </c>
      <c r="M14" s="13" t="n">
        <v>25.21184872838254</v>
      </c>
      <c r="N14" s="13" t="n">
        <v>25.43466032920047</v>
      </c>
      <c r="O14" s="13" t="n">
        <v>17.16105944838192</v>
      </c>
      <c r="P14" s="12" t="n">
        <v>48.00425080710469</v>
      </c>
      <c r="Q14" s="13" t="n">
        <v>2.125022169415878</v>
      </c>
      <c r="R14" s="13" t="n">
        <v>0.7774065833763224</v>
      </c>
      <c r="S14" s="10" t="inlineStr">
        <is>
          <t>Rising</t>
        </is>
      </c>
      <c r="T14" s="13" t="n">
        <v>11.44689022855705</v>
      </c>
      <c r="U14" s="13" t="n">
        <v>0.9900694438481821</v>
      </c>
      <c r="V14" s="13" t="n">
        <v>10.68171357727682</v>
      </c>
      <c r="W14" s="10" t="inlineStr">
        <is>
          <t>No</t>
        </is>
      </c>
      <c r="X14" s="13" t="n">
        <v>96.70990003417199</v>
      </c>
      <c r="Y14" s="13" t="n">
        <v>96.14858117350684</v>
      </c>
      <c r="Z14" s="13" t="n">
        <v>1.300448430493284</v>
      </c>
      <c r="AA14" s="13" t="n">
        <v>4.39484735653648</v>
      </c>
      <c r="AB14" s="13" t="n">
        <v>4.423547139353134</v>
      </c>
      <c r="AC14" s="13" t="n">
        <v>10.29071739724861</v>
      </c>
      <c r="AD14" s="13" t="n">
        <v>0.7582515611061602</v>
      </c>
      <c r="AE14" s="13" t="n">
        <v>-0.3704640868629872</v>
      </c>
      <c r="AF14" s="13" t="n">
        <v>3.9390035725964</v>
      </c>
      <c r="AG14" s="10" t="inlineStr">
        <is>
          <t>BEAR</t>
        </is>
      </c>
      <c r="AH14" s="13" t="n">
        <v>-1.358662168929048</v>
      </c>
      <c r="AI14" s="13" t="n">
        <v>-5.19337329559042</v>
      </c>
      <c r="AJ14" s="9" t="n">
        <v>37508.7202304</v>
      </c>
      <c r="AK14" s="13" t="n">
        <v>83.23508</v>
      </c>
      <c r="AL14" s="13" t="n">
        <v>42.988998</v>
      </c>
      <c r="AM14" s="13" t="n">
        <v>0.05337</v>
      </c>
      <c r="AN14" s="13" t="n">
        <v>16.1</v>
      </c>
      <c r="AO14" s="13" t="n">
        <v>-11.9</v>
      </c>
    </row>
    <row r="15">
      <c r="A15" s="9" t="n">
        <v>6</v>
      </c>
      <c r="B15" s="10" t="inlineStr">
        <is>
          <t>AAATECH</t>
        </is>
      </c>
      <c r="C15" s="10" t="inlineStr">
        <is>
          <t>MOMENTUM</t>
        </is>
      </c>
      <c r="D15" s="9" t="n">
        <v>74</v>
      </c>
      <c r="E15" s="12" t="n">
        <v>115.7399978637695</v>
      </c>
      <c r="F15" s="12" t="n">
        <v>105.0238247710937</v>
      </c>
      <c r="G15" s="12" t="n">
        <v>99.71256704996163</v>
      </c>
      <c r="H15" s="12" t="n">
        <v>95.38511287972851</v>
      </c>
      <c r="I15" s="13" t="n">
        <v>61.29935347678114</v>
      </c>
      <c r="J15" s="12" t="n">
        <v>3.920657487410111</v>
      </c>
      <c r="K15" s="12" t="n">
        <v>3.75880341506726</v>
      </c>
      <c r="L15" s="12" t="n">
        <v>0.1618540723428512</v>
      </c>
      <c r="M15" s="13" t="n">
        <v>27.86038649483885</v>
      </c>
      <c r="N15" s="13" t="n">
        <v>25.84067937266958</v>
      </c>
      <c r="O15" s="13" t="n">
        <v>16.74590519717287</v>
      </c>
      <c r="P15" s="12" t="n">
        <v>8.504127424471781</v>
      </c>
      <c r="Q15" s="13" t="n">
        <v>7.347613255083579</v>
      </c>
      <c r="R15" s="13" t="n">
        <v>1.216431061894104</v>
      </c>
      <c r="S15" s="10" t="inlineStr">
        <is>
          <t>Rising</t>
        </is>
      </c>
      <c r="T15" s="13" t="n">
        <v>2.157738572426389</v>
      </c>
      <c r="U15" s="13" t="n">
        <v>0.9070093852183486</v>
      </c>
      <c r="V15" s="13" t="n">
        <v>25.31816807959177</v>
      </c>
      <c r="W15" s="10" t="inlineStr">
        <is>
          <t>No</t>
        </is>
      </c>
      <c r="X15" s="13" t="n">
        <v>79.69335811132053</v>
      </c>
      <c r="Y15" s="13" t="n">
        <v>60.74831795235577</v>
      </c>
      <c r="Z15" s="13" t="n">
        <v>5.41943428238072</v>
      </c>
      <c r="AA15" s="13" t="n">
        <v>4.401945901633253</v>
      </c>
      <c r="AB15" s="13" t="n">
        <v>26.02352186290151</v>
      </c>
      <c r="AC15" s="13" t="n">
        <v>27.99577494984673</v>
      </c>
      <c r="AD15" s="13" t="n">
        <v>-2.739497593470985</v>
      </c>
      <c r="AE15" s="13" t="n">
        <v>-8.958649719125432</v>
      </c>
      <c r="AF15" s="13" t="n">
        <v>10.20356392088408</v>
      </c>
      <c r="AG15" s="10" t="inlineStr">
        <is>
          <t>BEAR</t>
        </is>
      </c>
      <c r="AH15" s="13" t="n">
        <v>-1.358662168929048</v>
      </c>
      <c r="AI15" s="13" t="n">
        <v>-5.19337329559042</v>
      </c>
      <c r="AJ15" s="9" t="n">
        <v>148.4573824</v>
      </c>
      <c r="AK15" s="13" t="n">
        <v>69.72289000000001</v>
      </c>
      <c r="AL15" s="10" t="inlineStr"/>
      <c r="AM15" s="10" t="inlineStr"/>
      <c r="AN15" s="13" t="n">
        <v>-11.4</v>
      </c>
      <c r="AO15" s="13" t="n">
        <v>6.3</v>
      </c>
    </row>
    <row r="16">
      <c r="A16" s="9" t="n">
        <v>7</v>
      </c>
      <c r="B16" s="10" t="inlineStr">
        <is>
          <t>BHARTIARTL</t>
        </is>
      </c>
      <c r="C16" s="10" t="inlineStr">
        <is>
          <t>BREAKOUT</t>
        </is>
      </c>
      <c r="D16" s="9" t="n">
        <v>74</v>
      </c>
      <c r="E16" s="12" t="n">
        <v>1978.800048828125</v>
      </c>
      <c r="F16" s="12" t="n">
        <v>1862.726018736282</v>
      </c>
      <c r="G16" s="12" t="n">
        <v>1856.838751208041</v>
      </c>
      <c r="H16" s="12" t="n">
        <v>1872.57196512699</v>
      </c>
      <c r="I16" s="13" t="n">
        <v>68.60332812640024</v>
      </c>
      <c r="J16" s="12" t="n">
        <v>24.9906564481214</v>
      </c>
      <c r="K16" s="12" t="n">
        <v>6.930009077048638</v>
      </c>
      <c r="L16" s="12" t="n">
        <v>18.06064737107276</v>
      </c>
      <c r="M16" s="13" t="n">
        <v>23.41173228022048</v>
      </c>
      <c r="N16" s="13" t="n">
        <v>30.78031343587496</v>
      </c>
      <c r="O16" s="13" t="n">
        <v>13.37436048754687</v>
      </c>
      <c r="P16" s="12" t="n">
        <v>45.06408626969557</v>
      </c>
      <c r="Q16" s="13" t="n">
        <v>2.277344105402827</v>
      </c>
      <c r="R16" s="13" t="n">
        <v>1.581171481803618</v>
      </c>
      <c r="S16" s="10" t="inlineStr">
        <is>
          <t>Rising</t>
        </is>
      </c>
      <c r="T16" s="13" t="n">
        <v>3.401081454156268</v>
      </c>
      <c r="U16" s="13" t="n">
        <v>1.066486959172788</v>
      </c>
      <c r="V16" s="13" t="n">
        <v>14.02148406651527</v>
      </c>
      <c r="W16" s="10" t="inlineStr">
        <is>
          <t>No</t>
        </is>
      </c>
      <c r="X16" s="13" t="n">
        <v>100</v>
      </c>
      <c r="Y16" s="13" t="n">
        <v>91.00018858931169</v>
      </c>
      <c r="Z16" s="13" t="n">
        <v>3.196873472131689</v>
      </c>
      <c r="AA16" s="13" t="n">
        <v>5.524749378939919</v>
      </c>
      <c r="AB16" s="13" t="n">
        <v>10.19044409311711</v>
      </c>
      <c r="AC16" s="13" t="n">
        <v>3.857660112128114</v>
      </c>
      <c r="AD16" s="13" t="n">
        <v>2.549755071760273</v>
      </c>
      <c r="AE16" s="13" t="n">
        <v>-7.854504873692947</v>
      </c>
      <c r="AF16" s="13" t="n">
        <v>6.231406493725289</v>
      </c>
      <c r="AG16" s="10" t="inlineStr">
        <is>
          <t>BEAR</t>
        </is>
      </c>
      <c r="AH16" s="13" t="n">
        <v>-1.358662168929048</v>
      </c>
      <c r="AI16" s="13" t="n">
        <v>-5.19337329559042</v>
      </c>
      <c r="AJ16" s="10" t="inlineStr"/>
      <c r="AK16" s="10" t="inlineStr"/>
      <c r="AL16" s="10" t="inlineStr"/>
      <c r="AM16" s="10" t="inlineStr"/>
      <c r="AN16" s="10" t="inlineStr"/>
      <c r="AO16" s="10" t="inlineStr"/>
    </row>
    <row r="17">
      <c r="A17" s="9" t="n">
        <v>8</v>
      </c>
      <c r="B17" s="10" t="inlineStr">
        <is>
          <t>EMKAY</t>
        </is>
      </c>
      <c r="C17" s="10" t="inlineStr">
        <is>
          <t>NEAR BREAKOUT</t>
        </is>
      </c>
      <c r="D17" s="9" t="n">
        <v>74</v>
      </c>
      <c r="E17" s="12" t="n">
        <v>287.2000122070312</v>
      </c>
      <c r="F17" s="12" t="n">
        <v>269.7543271198849</v>
      </c>
      <c r="G17" s="12" t="n">
        <v>263.7519205373666</v>
      </c>
      <c r="H17" s="12" t="n">
        <v>254.104712690906</v>
      </c>
      <c r="I17" s="13" t="n">
        <v>59.68742393080916</v>
      </c>
      <c r="J17" s="12" t="n">
        <v>1.992630497956668</v>
      </c>
      <c r="K17" s="12" t="n">
        <v>2.693720968367121</v>
      </c>
      <c r="L17" s="12" t="n">
        <v>-0.701090470410453</v>
      </c>
      <c r="M17" s="13" t="n">
        <v>22.75778060786273</v>
      </c>
      <c r="N17" s="13" t="n">
        <v>27.4918935810754</v>
      </c>
      <c r="O17" s="13" t="n">
        <v>16.7537556464263</v>
      </c>
      <c r="P17" s="12" t="n">
        <v>14.02044158658929</v>
      </c>
      <c r="Q17" s="13" t="n">
        <v>4.881769147169293</v>
      </c>
      <c r="R17" s="13" t="n">
        <v>6.720414606826322</v>
      </c>
      <c r="S17" s="10" t="inlineStr">
        <is>
          <t>Rising</t>
        </is>
      </c>
      <c r="T17" s="13" t="n">
        <v>3.750145718713126</v>
      </c>
      <c r="U17" s="13" t="n">
        <v>0.8004035453990918</v>
      </c>
      <c r="V17" s="13" t="n">
        <v>15.46155461271257</v>
      </c>
      <c r="W17" s="10" t="inlineStr">
        <is>
          <t>Yes</t>
        </is>
      </c>
      <c r="X17" s="13" t="n">
        <v>84.888916015625</v>
      </c>
      <c r="Y17" s="13" t="n">
        <v>48.07406955295139</v>
      </c>
      <c r="Z17" s="13" t="n">
        <v>6.056139273758232</v>
      </c>
      <c r="AA17" s="13" t="n">
        <v>5.394499892488525</v>
      </c>
      <c r="AB17" s="13" t="n">
        <v>5.375169719395023</v>
      </c>
      <c r="AC17" s="13" t="n">
        <v>21.40018943443469</v>
      </c>
      <c r="AD17" s="13" t="n">
        <v>-2.660557841285416</v>
      </c>
      <c r="AE17" s="13" t="n">
        <v>-22.08327098650413</v>
      </c>
      <c r="AF17" s="13" t="n">
        <v>6.467249394443653</v>
      </c>
      <c r="AG17" s="10" t="inlineStr">
        <is>
          <t>BEAR</t>
        </is>
      </c>
      <c r="AH17" s="13" t="n">
        <v>-1.358662168929048</v>
      </c>
      <c r="AI17" s="13" t="n">
        <v>-5.19337329559042</v>
      </c>
      <c r="AJ17" s="10" t="inlineStr"/>
      <c r="AK17" s="10" t="inlineStr"/>
      <c r="AL17" s="10" t="inlineStr"/>
      <c r="AM17" s="10" t="inlineStr"/>
      <c r="AN17" s="10" t="inlineStr"/>
      <c r="AO17" s="10" t="inlineStr"/>
    </row>
    <row r="18">
      <c r="A18" s="9" t="n">
        <v>9</v>
      </c>
      <c r="B18" s="10" t="inlineStr">
        <is>
          <t>NAZARA</t>
        </is>
      </c>
      <c r="C18" s="10" t="inlineStr">
        <is>
          <t>EMA20 PULLBACK</t>
        </is>
      </c>
      <c r="D18" s="9" t="n">
        <v>73</v>
      </c>
      <c r="E18" s="12" t="n">
        <v>401.2999877929688</v>
      </c>
      <c r="F18" s="12" t="n">
        <v>393.1209145112025</v>
      </c>
      <c r="G18" s="12" t="n">
        <v>374.9606308408071</v>
      </c>
      <c r="H18" s="12" t="n">
        <v>321.6399072455583</v>
      </c>
      <c r="I18" s="13" t="n">
        <v>57.57631488421699</v>
      </c>
      <c r="J18" s="12" t="n">
        <v>8.34038029602317</v>
      </c>
      <c r="K18" s="12" t="n">
        <v>9.091012456034925</v>
      </c>
      <c r="L18" s="12" t="n">
        <v>-0.7506321600117545</v>
      </c>
      <c r="M18" s="13" t="n">
        <v>29.93200902840791</v>
      </c>
      <c r="N18" s="13" t="n">
        <v>19.60991766233803</v>
      </c>
      <c r="O18" s="13" t="n">
        <v>20.47376442942983</v>
      </c>
      <c r="P18" s="12" t="n">
        <v>15.19636946994144</v>
      </c>
      <c r="Q18" s="13" t="n">
        <v>3.78678543040008</v>
      </c>
      <c r="R18" s="13" t="n">
        <v>2.033143482789234</v>
      </c>
      <c r="S18" s="10" t="inlineStr">
        <is>
          <t>Rising</t>
        </is>
      </c>
      <c r="T18" s="13" t="n">
        <v>1.643202410894995</v>
      </c>
      <c r="U18" s="13" t="n">
        <v>0.6580718915020957</v>
      </c>
      <c r="V18" s="13" t="n">
        <v>12.29407187850003</v>
      </c>
      <c r="W18" s="10" t="inlineStr">
        <is>
          <t>No</t>
        </is>
      </c>
      <c r="X18" s="13" t="n">
        <v>59.47710549708754</v>
      </c>
      <c r="Y18" s="13" t="n">
        <v>59.33187549269716</v>
      </c>
      <c r="Z18" s="13" t="n">
        <v>0.2623329901233706</v>
      </c>
      <c r="AA18" s="13" t="n">
        <v>-0.7174726191193415</v>
      </c>
      <c r="AB18" s="13" t="n">
        <v>7.141903850437714</v>
      </c>
      <c r="AC18" s="13" t="n">
        <v>32.26763212456967</v>
      </c>
      <c r="AD18" s="13" t="n">
        <v>-4.429627619404297</v>
      </c>
      <c r="AE18" s="13" t="n">
        <v>-4.429627619404297</v>
      </c>
      <c r="AF18" s="13" t="n">
        <v>2.080549006642385</v>
      </c>
      <c r="AG18" s="10" t="inlineStr">
        <is>
          <t>BEAR</t>
        </is>
      </c>
      <c r="AH18" s="13" t="n">
        <v>-1.358662168929048</v>
      </c>
      <c r="AI18" s="13" t="n">
        <v>-5.19337329559042</v>
      </c>
      <c r="AJ18" s="10" t="inlineStr"/>
      <c r="AK18" s="10" t="inlineStr"/>
      <c r="AL18" s="10" t="inlineStr"/>
      <c r="AM18" s="10" t="inlineStr"/>
      <c r="AN18" s="10" t="inlineStr"/>
      <c r="AO18" s="10" t="inlineStr"/>
    </row>
    <row r="19">
      <c r="A19" s="9" t="n">
        <v>10</v>
      </c>
      <c r="B19" s="10" t="inlineStr">
        <is>
          <t>SGMART</t>
        </is>
      </c>
      <c r="C19" s="10" t="inlineStr">
        <is>
          <t>TREND CONTINUATION</t>
        </is>
      </c>
      <c r="D19" s="9" t="n">
        <v>73</v>
      </c>
      <c r="E19" s="12" t="n">
        <v>799.4000244140625</v>
      </c>
      <c r="F19" s="12" t="n">
        <v>769.6495326852057</v>
      </c>
      <c r="G19" s="12" t="n">
        <v>752.1455465570378</v>
      </c>
      <c r="H19" s="12" t="n">
        <v>622.25249229525</v>
      </c>
      <c r="I19" s="13" t="n">
        <v>58.38987804863843</v>
      </c>
      <c r="J19" s="12" t="n">
        <v>10.05913389777629</v>
      </c>
      <c r="K19" s="12" t="n">
        <v>5.584949274945675</v>
      </c>
      <c r="L19" s="12" t="n">
        <v>4.474184622830617</v>
      </c>
      <c r="M19" s="13" t="n">
        <v>28.16868038103043</v>
      </c>
      <c r="N19" s="13" t="n">
        <v>26.62828561425986</v>
      </c>
      <c r="O19" s="13" t="n">
        <v>9.877919597770786</v>
      </c>
      <c r="P19" s="12" t="n">
        <v>37.36297255729534</v>
      </c>
      <c r="Q19" s="13" t="n">
        <v>4.673876834652505</v>
      </c>
      <c r="R19" s="13" t="n">
        <v>1.055210789899043</v>
      </c>
      <c r="S19" s="10" t="inlineStr">
        <is>
          <t>Rising</t>
        </is>
      </c>
      <c r="T19" s="13" t="n">
        <v>1.554276738584066</v>
      </c>
      <c r="U19" s="13" t="n">
        <v>0.9034231741392633</v>
      </c>
      <c r="V19" s="13" t="n">
        <v>11.55085189658278</v>
      </c>
      <c r="W19" s="10" t="inlineStr">
        <is>
          <t>Yes</t>
        </is>
      </c>
      <c r="X19" s="13" t="n">
        <v>61.94732385811931</v>
      </c>
      <c r="Y19" s="13" t="n">
        <v>61.26247985712849</v>
      </c>
      <c r="Z19" s="13" t="n">
        <v>-0.03751254075148314</v>
      </c>
      <c r="AA19" s="13" t="n">
        <v>2.982289779589364</v>
      </c>
      <c r="AB19" s="13" t="n">
        <v>11.46900888237454</v>
      </c>
      <c r="AC19" s="13" t="n">
        <v>10.92763440395761</v>
      </c>
      <c r="AD19" s="13" t="n">
        <v>-5.059379523270491</v>
      </c>
      <c r="AE19" s="13" t="n">
        <v>-7.111312213343624</v>
      </c>
      <c r="AF19" s="13" t="n">
        <v>3.865459597573095</v>
      </c>
      <c r="AG19" s="10" t="inlineStr">
        <is>
          <t>BEAR</t>
        </is>
      </c>
      <c r="AH19" s="13" t="n">
        <v>-1.358662168929048</v>
      </c>
      <c r="AI19" s="13" t="n">
        <v>-5.19337329559042</v>
      </c>
      <c r="AJ19" s="10" t="inlineStr"/>
      <c r="AK19" s="10" t="inlineStr"/>
      <c r="AL19" s="10" t="inlineStr"/>
      <c r="AM19" s="10" t="inlineStr"/>
      <c r="AN19" s="10" t="inlineStr"/>
      <c r="AO19" s="10" t="inlineStr"/>
    </row>
    <row r="20">
      <c r="A20" s="9" t="n">
        <v>11</v>
      </c>
      <c r="B20" s="10" t="inlineStr">
        <is>
          <t>MANOMAY</t>
        </is>
      </c>
      <c r="C20" s="10" t="inlineStr">
        <is>
          <t>NEAR BREAKOUT</t>
        </is>
      </c>
      <c r="D20" s="9" t="n">
        <v>72</v>
      </c>
      <c r="E20" s="12" t="n">
        <v>248.0299987792969</v>
      </c>
      <c r="F20" s="12" t="n">
        <v>240.5547671158084</v>
      </c>
      <c r="G20" s="12" t="n">
        <v>231.0421534475302</v>
      </c>
      <c r="H20" s="12" t="n">
        <v>212.649677405402</v>
      </c>
      <c r="I20" s="13" t="n">
        <v>63.172502417156</v>
      </c>
      <c r="J20" s="12" t="n">
        <v>4.630566452253674</v>
      </c>
      <c r="K20" s="12" t="n">
        <v>4.580288713513106</v>
      </c>
      <c r="L20" s="12" t="n">
        <v>0.05027773874056862</v>
      </c>
      <c r="M20" s="13" t="n">
        <v>21.11573290580881</v>
      </c>
      <c r="N20" s="13" t="n">
        <v>15.95200722927278</v>
      </c>
      <c r="O20" s="13" t="n">
        <v>10.04513988554862</v>
      </c>
      <c r="P20" s="12" t="n">
        <v>9.630434605159104</v>
      </c>
      <c r="Q20" s="13" t="n">
        <v>3.882770089326372</v>
      </c>
      <c r="R20" s="13" t="n">
        <v>0.7132572123993625</v>
      </c>
      <c r="S20" s="10" t="inlineStr">
        <is>
          <t>Rising</t>
        </is>
      </c>
      <c r="T20" s="13" t="n">
        <v>2.041084591754891</v>
      </c>
      <c r="U20" s="13" t="n">
        <v>0.8691675693629676</v>
      </c>
      <c r="V20" s="13" t="n">
        <v>8.245577564886149</v>
      </c>
      <c r="W20" s="10" t="inlineStr">
        <is>
          <t>Yes</t>
        </is>
      </c>
      <c r="X20" s="13" t="n">
        <v>87.35092946707955</v>
      </c>
      <c r="Y20" s="13" t="n">
        <v>79.07439960748253</v>
      </c>
      <c r="Z20" s="13" t="n">
        <v>0.6942154125658684</v>
      </c>
      <c r="AA20" s="13" t="n">
        <v>1.302892700996416</v>
      </c>
      <c r="AB20" s="13" t="n">
        <v>6.35478394527591</v>
      </c>
      <c r="AC20" s="13" t="n">
        <v>20.13464628190269</v>
      </c>
      <c r="AD20" s="13" t="n">
        <v>-1.183267418606826</v>
      </c>
      <c r="AE20" s="13" t="n">
        <v>-4.559799092223016</v>
      </c>
      <c r="AF20" s="13" t="n">
        <v>3.107496788824715</v>
      </c>
      <c r="AG20" s="10" t="inlineStr">
        <is>
          <t>BEAR</t>
        </is>
      </c>
      <c r="AH20" s="13" t="n">
        <v>-1.358662168929048</v>
      </c>
      <c r="AI20" s="13" t="n">
        <v>-5.19337329559042</v>
      </c>
      <c r="AJ20" s="10" t="inlineStr"/>
      <c r="AK20" s="10" t="inlineStr"/>
      <c r="AL20" s="10" t="inlineStr"/>
      <c r="AM20" s="10" t="inlineStr"/>
      <c r="AN20" s="10" t="inlineStr"/>
      <c r="AO20" s="10" t="inlineStr"/>
    </row>
    <row r="21">
      <c r="A21" s="9" t="n">
        <v>12</v>
      </c>
      <c r="B21" s="10" t="inlineStr">
        <is>
          <t>PCJEWELLER</t>
        </is>
      </c>
      <c r="C21" s="10" t="inlineStr">
        <is>
          <t>TREND CONTINUATION</t>
        </is>
      </c>
      <c r="D21" s="9" t="n">
        <v>72</v>
      </c>
      <c r="E21" s="12" t="n">
        <v>16.64999961853027</v>
      </c>
      <c r="F21" s="12" t="n">
        <v>15.53171977680907</v>
      </c>
      <c r="G21" s="12" t="n">
        <v>13.65925424934756</v>
      </c>
      <c r="H21" s="12" t="n">
        <v>11.39694502388192</v>
      </c>
      <c r="I21" s="13" t="n">
        <v>61.27969472545048</v>
      </c>
      <c r="J21" s="12" t="n">
        <v>1.263029109910548</v>
      </c>
      <c r="K21" s="12" t="n">
        <v>1.116935927485198</v>
      </c>
      <c r="L21" s="12" t="n">
        <v>0.14609318242535</v>
      </c>
      <c r="M21" s="13" t="n">
        <v>35.72123037360516</v>
      </c>
      <c r="N21" s="13" t="n">
        <v>32.83493567375171</v>
      </c>
      <c r="O21" s="13" t="n">
        <v>16.09517626193452</v>
      </c>
      <c r="P21" s="12" t="n">
        <v>1.24068178738724</v>
      </c>
      <c r="Q21" s="13" t="n">
        <v>7.451542437313025</v>
      </c>
      <c r="R21" s="13" t="n">
        <v>2.15756852781564</v>
      </c>
      <c r="S21" s="10" t="inlineStr">
        <is>
          <t>Rising</t>
        </is>
      </c>
      <c r="T21" s="13" t="n">
        <v>1.506392485571675</v>
      </c>
      <c r="U21" s="13" t="n">
        <v>0.7026584434054021</v>
      </c>
      <c r="V21" s="13" t="n">
        <v>52.78548343333511</v>
      </c>
      <c r="W21" s="10" t="inlineStr">
        <is>
          <t>No</t>
        </is>
      </c>
      <c r="X21" s="13" t="n">
        <v>52.28215039693558</v>
      </c>
      <c r="Y21" s="13" t="n">
        <v>58.11704039194279</v>
      </c>
      <c r="Z21" s="13" t="n">
        <v>0.8479672180956577</v>
      </c>
      <c r="AA21" s="13" t="n">
        <v>-8.163263159101819</v>
      </c>
      <c r="AB21" s="13" t="n">
        <v>16.84210258617735</v>
      </c>
      <c r="AC21" s="13" t="n">
        <v>78.07485496501188</v>
      </c>
      <c r="AD21" s="13" t="n">
        <v>-17.16418257444424</v>
      </c>
      <c r="AE21" s="13" t="n">
        <v>-17.16418257444424</v>
      </c>
      <c r="AF21" s="13" t="n">
        <v>7.199974360797734</v>
      </c>
      <c r="AG21" s="10" t="inlineStr">
        <is>
          <t>BEAR</t>
        </is>
      </c>
      <c r="AH21" s="13" t="n">
        <v>-1.358662168929048</v>
      </c>
      <c r="AI21" s="13" t="n">
        <v>-5.19337329559042</v>
      </c>
      <c r="AJ21" s="10" t="inlineStr"/>
      <c r="AK21" s="10" t="inlineStr"/>
      <c r="AL21" s="10" t="inlineStr"/>
      <c r="AM21" s="10" t="inlineStr"/>
      <c r="AN21" s="10" t="inlineStr"/>
      <c r="AO21" s="10" t="inlineStr"/>
    </row>
    <row r="22">
      <c r="A22" s="9" t="n">
        <v>13</v>
      </c>
      <c r="B22" s="10" t="inlineStr">
        <is>
          <t>GESHIP</t>
        </is>
      </c>
      <c r="C22" s="10" t="inlineStr">
        <is>
          <t>NEAR BREAKOUT</t>
        </is>
      </c>
      <c r="D22" s="9" t="n">
        <v>72</v>
      </c>
      <c r="E22" s="12" t="n">
        <v>1550.900024414062</v>
      </c>
      <c r="F22" s="12" t="n">
        <v>1512.336886026746</v>
      </c>
      <c r="G22" s="12" t="n">
        <v>1467.316620209899</v>
      </c>
      <c r="H22" s="12" t="n">
        <v>1359.859059142352</v>
      </c>
      <c r="I22" s="13" t="n">
        <v>59.26225078349194</v>
      </c>
      <c r="J22" s="12" t="n">
        <v>20.88287611656642</v>
      </c>
      <c r="K22" s="12" t="n">
        <v>26.54125741809103</v>
      </c>
      <c r="L22" s="12" t="n">
        <v>-5.658381301524606</v>
      </c>
      <c r="M22" s="13" t="n">
        <v>25.11120697327284</v>
      </c>
      <c r="N22" s="13" t="n">
        <v>23.84449904746367</v>
      </c>
      <c r="O22" s="13" t="n">
        <v>14.45474521569789</v>
      </c>
      <c r="P22" s="12" t="n">
        <v>45.14247520206609</v>
      </c>
      <c r="Q22" s="13" t="n">
        <v>2.910727609222983</v>
      </c>
      <c r="R22" s="13" t="n">
        <v>1.228880628582079</v>
      </c>
      <c r="S22" s="10" t="inlineStr">
        <is>
          <t>Rising</t>
        </is>
      </c>
      <c r="T22" s="13" t="n">
        <v>1.350353532600011</v>
      </c>
      <c r="U22" s="13" t="n">
        <v>0.7200113769566909</v>
      </c>
      <c r="V22" s="13" t="n">
        <v>5.664431901040679</v>
      </c>
      <c r="W22" s="10" t="inlineStr">
        <is>
          <t>Yes</t>
        </is>
      </c>
      <c r="X22" s="13" t="n">
        <v>77.09924138338043</v>
      </c>
      <c r="Y22" s="13" t="n">
        <v>56.75387818192451</v>
      </c>
      <c r="Z22" s="13" t="n">
        <v>1.207256571734505</v>
      </c>
      <c r="AA22" s="13" t="n">
        <v>2.079903545735506</v>
      </c>
      <c r="AB22" s="13" t="n">
        <v>4.606775256497109</v>
      </c>
      <c r="AC22" s="13" t="n">
        <v>12.082442391443</v>
      </c>
      <c r="AD22" s="13" t="n">
        <v>-2.027793783066167</v>
      </c>
      <c r="AE22" s="13" t="n">
        <v>-12.216511566101</v>
      </c>
      <c r="AF22" s="13" t="n">
        <v>2.549903976000367</v>
      </c>
      <c r="AG22" s="10" t="inlineStr">
        <is>
          <t>BEAR</t>
        </is>
      </c>
      <c r="AH22" s="13" t="n">
        <v>-1.358662168929048</v>
      </c>
      <c r="AI22" s="13" t="n">
        <v>-5.19337329559042</v>
      </c>
      <c r="AJ22" s="10" t="inlineStr"/>
      <c r="AK22" s="10" t="inlineStr"/>
      <c r="AL22" s="10" t="inlineStr"/>
      <c r="AM22" s="10" t="inlineStr"/>
      <c r="AN22" s="10" t="inlineStr"/>
      <c r="AO22" s="10" t="inlineStr"/>
    </row>
    <row r="23">
      <c r="A23" s="9" t="n">
        <v>14</v>
      </c>
      <c r="B23" s="10" t="inlineStr">
        <is>
          <t>SHREEJISPG</t>
        </is>
      </c>
      <c r="C23" s="10" t="inlineStr">
        <is>
          <t>NEAR BREAKOUT</t>
        </is>
      </c>
      <c r="D23" s="9" t="n">
        <v>70</v>
      </c>
      <c r="E23" s="12" t="n">
        <v>838.9500122070312</v>
      </c>
      <c r="F23" s="12" t="n">
        <v>791.9309786828012</v>
      </c>
      <c r="G23" s="12" t="n">
        <v>734.709228492479</v>
      </c>
      <c r="H23" s="12" t="n">
        <v>552.3220025884629</v>
      </c>
      <c r="I23" s="13" t="n">
        <v>66.90772250007893</v>
      </c>
      <c r="J23" s="12" t="n">
        <v>25.23498486888502</v>
      </c>
      <c r="K23" s="12" t="n">
        <v>29.56578120997438</v>
      </c>
      <c r="L23" s="12" t="n">
        <v>-4.330796341089357</v>
      </c>
      <c r="M23" s="13" t="n">
        <v>30.25298827390073</v>
      </c>
      <c r="N23" s="13" t="n">
        <v>26.65289879819686</v>
      </c>
      <c r="O23" s="13" t="n">
        <v>23.56075425256659</v>
      </c>
      <c r="P23" s="12" t="n">
        <v>26.91081315710042</v>
      </c>
      <c r="Q23" s="13" t="n">
        <v>3.207677783603099</v>
      </c>
      <c r="R23" s="13" t="n">
        <v>1.111841321055902</v>
      </c>
      <c r="S23" s="10" t="inlineStr">
        <is>
          <t>Rising</t>
        </is>
      </c>
      <c r="T23" s="13" t="n">
        <v>1.263190400612417</v>
      </c>
      <c r="U23" s="13" t="n">
        <v>0.8629214367245441</v>
      </c>
      <c r="V23" s="13" t="n">
        <v>13.19888885268823</v>
      </c>
      <c r="W23" s="10" t="inlineStr">
        <is>
          <t>Yes</t>
        </is>
      </c>
      <c r="X23" s="13" t="n">
        <v>92.42830695860712</v>
      </c>
      <c r="Y23" s="13" t="n">
        <v>65.60631790227268</v>
      </c>
      <c r="Z23" s="13" t="n">
        <v>3.382626273201628</v>
      </c>
      <c r="AA23" s="13" t="n">
        <v>3.065112064745845</v>
      </c>
      <c r="AB23" s="13" t="n">
        <v>15.74119341438347</v>
      </c>
      <c r="AC23" s="13" t="n">
        <v>32.90297223081684</v>
      </c>
      <c r="AD23" s="13" t="n">
        <v>-0.9971692192095483</v>
      </c>
      <c r="AE23" s="13" t="n">
        <v>-0.9971692192095483</v>
      </c>
      <c r="AF23" s="13" t="n">
        <v>5.93726407854831</v>
      </c>
      <c r="AG23" s="10" t="inlineStr">
        <is>
          <t>BEAR</t>
        </is>
      </c>
      <c r="AH23" s="13" t="n">
        <v>-1.358662168929048</v>
      </c>
      <c r="AI23" s="13" t="n">
        <v>-5.19337329559042</v>
      </c>
      <c r="AJ23" s="10" t="inlineStr"/>
      <c r="AK23" s="10" t="inlineStr"/>
      <c r="AL23" s="10" t="inlineStr"/>
      <c r="AM23" s="10" t="inlineStr"/>
      <c r="AN23" s="10" t="inlineStr"/>
      <c r="AO23" s="10" t="inlineStr"/>
    </row>
    <row r="24">
      <c r="A24" s="9" t="n">
        <v>15</v>
      </c>
      <c r="B24" s="10" t="inlineStr">
        <is>
          <t>CHENNPETRO</t>
        </is>
      </c>
      <c r="C24" s="10" t="inlineStr">
        <is>
          <t>TREND CONTINUATION</t>
        </is>
      </c>
      <c r="D24" s="9" t="n">
        <v>70</v>
      </c>
      <c r="E24" s="12" t="n">
        <v>1573.800048828125</v>
      </c>
      <c r="F24" s="12" t="n">
        <v>1468.891653921036</v>
      </c>
      <c r="G24" s="12" t="n">
        <v>1414.417837743814</v>
      </c>
      <c r="H24" s="12" t="n">
        <v>1162.90485479982</v>
      </c>
      <c r="I24" s="13" t="n">
        <v>60.67244571002109</v>
      </c>
      <c r="J24" s="12" t="n">
        <v>23.12046339059771</v>
      </c>
      <c r="K24" s="12" t="n">
        <v>16.79404941455561</v>
      </c>
      <c r="L24" s="12" t="n">
        <v>6.326413976042101</v>
      </c>
      <c r="M24" s="13" t="n">
        <v>21.6599568156672</v>
      </c>
      <c r="N24" s="13" t="n">
        <v>25.34734969786858</v>
      </c>
      <c r="O24" s="13" t="n">
        <v>15.4797127874618</v>
      </c>
      <c r="P24" s="12" t="n">
        <v>84.99075216752074</v>
      </c>
      <c r="Q24" s="13" t="n">
        <v>5.400352619813814</v>
      </c>
      <c r="R24" s="13" t="n">
        <v>0.607023310448884</v>
      </c>
      <c r="S24" s="10" t="inlineStr">
        <is>
          <t>Rising</t>
        </is>
      </c>
      <c r="T24" s="13" t="n">
        <v>4.685435561009871</v>
      </c>
      <c r="U24" s="13" t="n">
        <v>0.920782520685717</v>
      </c>
      <c r="V24" s="13" t="n">
        <v>17.78991791864891</v>
      </c>
      <c r="W24" s="10" t="inlineStr">
        <is>
          <t>No</t>
        </is>
      </c>
      <c r="X24" s="13" t="n">
        <v>78.16232153158001</v>
      </c>
      <c r="Y24" s="13" t="n">
        <v>61.68438553435846</v>
      </c>
      <c r="Z24" s="13" t="n">
        <v>3.444197684579597</v>
      </c>
      <c r="AA24" s="13" t="n">
        <v>9.87154579754379</v>
      </c>
      <c r="AB24" s="13" t="n">
        <v>14.6499675682636</v>
      </c>
      <c r="AC24" s="13" t="n">
        <v>40.52280849643645</v>
      </c>
      <c r="AD24" s="13" t="n">
        <v>-3.370780621946279</v>
      </c>
      <c r="AE24" s="13" t="n">
        <v>-6.181815271050672</v>
      </c>
      <c r="AF24" s="13" t="n">
        <v>7.142010414930744</v>
      </c>
      <c r="AG24" s="10" t="inlineStr">
        <is>
          <t>BEAR</t>
        </is>
      </c>
      <c r="AH24" s="13" t="n">
        <v>-1.358662168929048</v>
      </c>
      <c r="AI24" s="13" t="n">
        <v>-5.19337329559042</v>
      </c>
      <c r="AJ24" s="10" t="inlineStr"/>
      <c r="AK24" s="10" t="inlineStr"/>
      <c r="AL24" s="10" t="inlineStr"/>
      <c r="AM24" s="10" t="inlineStr"/>
      <c r="AN24" s="10" t="inlineStr"/>
      <c r="AO24" s="10" t="inlineStr"/>
    </row>
    <row r="25">
      <c r="A25" s="9" t="n">
        <v>16</v>
      </c>
      <c r="B25" s="10" t="inlineStr">
        <is>
          <t>UNIONBANK</t>
        </is>
      </c>
      <c r="C25" s="10" t="inlineStr">
        <is>
          <t>TREND CONTINUATION</t>
        </is>
      </c>
      <c r="D25" s="9" t="n">
        <v>69</v>
      </c>
      <c r="E25" s="12" t="n">
        <v>184.6000061035156</v>
      </c>
      <c r="F25" s="12" t="n">
        <v>177.3530065581923</v>
      </c>
      <c r="G25" s="12" t="n">
        <v>176.9296898484364</v>
      </c>
      <c r="H25" s="12" t="n">
        <v>168.8486182823271</v>
      </c>
      <c r="I25" s="13" t="n">
        <v>61.26373971155417</v>
      </c>
      <c r="J25" s="12" t="n">
        <v>1.282413909953334</v>
      </c>
      <c r="K25" s="12" t="n">
        <v>-0.2651556421621467</v>
      </c>
      <c r="L25" s="12" t="n">
        <v>1.547569552115481</v>
      </c>
      <c r="M25" s="13" t="n">
        <v>23.33103882112252</v>
      </c>
      <c r="N25" s="13" t="n">
        <v>22.02969702403642</v>
      </c>
      <c r="O25" s="13" t="n">
        <v>16.87309596326052</v>
      </c>
      <c r="P25" s="12" t="n">
        <v>5.295071245711488</v>
      </c>
      <c r="Q25" s="13" t="n">
        <v>2.868402530139811</v>
      </c>
      <c r="R25" s="13" t="n">
        <v>1.356166363058091</v>
      </c>
      <c r="S25" s="10" t="inlineStr">
        <is>
          <t>Rising</t>
        </is>
      </c>
      <c r="T25" s="13" t="n">
        <v>3.366091795260731</v>
      </c>
      <c r="U25" s="13" t="n">
        <v>0.9709581711855121</v>
      </c>
      <c r="V25" s="13" t="n">
        <v>12.7651255162722</v>
      </c>
      <c r="W25" s="10" t="inlineStr">
        <is>
          <t>No</t>
        </is>
      </c>
      <c r="X25" s="13" t="n">
        <v>93.19069035638479</v>
      </c>
      <c r="Y25" s="13" t="n">
        <v>78.43708717400662</v>
      </c>
      <c r="Z25" s="13" t="n">
        <v>1.876384775130324</v>
      </c>
      <c r="AA25" s="13" t="n">
        <v>2.158278484304854</v>
      </c>
      <c r="AB25" s="13" t="n">
        <v>2.8698853401256</v>
      </c>
      <c r="AC25" s="13" t="n">
        <v>8.51802095183951</v>
      </c>
      <c r="AD25" s="13" t="n">
        <v>-0.7526848905829997</v>
      </c>
      <c r="AE25" s="13" t="n">
        <v>-7.513624300813637</v>
      </c>
      <c r="AF25" s="13" t="n">
        <v>4.086200558965691</v>
      </c>
      <c r="AG25" s="10" t="inlineStr">
        <is>
          <t>BEAR</t>
        </is>
      </c>
      <c r="AH25" s="13" t="n">
        <v>-1.358662168929048</v>
      </c>
      <c r="AI25" s="13" t="n">
        <v>-5.19337329559042</v>
      </c>
      <c r="AJ25" s="10" t="inlineStr"/>
      <c r="AK25" s="10" t="inlineStr"/>
      <c r="AL25" s="10" t="inlineStr"/>
      <c r="AM25" s="10" t="inlineStr"/>
      <c r="AN25" s="10" t="inlineStr"/>
      <c r="AO25" s="10" t="inlineStr"/>
    </row>
    <row r="26">
      <c r="A26" s="9" t="n">
        <v>17</v>
      </c>
      <c r="B26" s="10" t="inlineStr">
        <is>
          <t>MPHASIS</t>
        </is>
      </c>
      <c r="C26" s="10" t="inlineStr">
        <is>
          <t>TREND CONTINUATION</t>
        </is>
      </c>
      <c r="D26" s="9" t="n">
        <v>68</v>
      </c>
      <c r="E26" s="12" t="n">
        <v>2618.39990234375</v>
      </c>
      <c r="F26" s="12" t="n">
        <v>2440.083220425572</v>
      </c>
      <c r="G26" s="12" t="n">
        <v>2388.161414196303</v>
      </c>
      <c r="H26" s="12" t="n">
        <v>2387.164857506344</v>
      </c>
      <c r="I26" s="13" t="n">
        <v>68.83686444768956</v>
      </c>
      <c r="J26" s="12" t="n">
        <v>63.80531294799675</v>
      </c>
      <c r="K26" s="12" t="n">
        <v>38.88762030424945</v>
      </c>
      <c r="L26" s="12" t="n">
        <v>24.9176926437473</v>
      </c>
      <c r="M26" s="13" t="n">
        <v>30.29315438580844</v>
      </c>
      <c r="N26" s="13" t="n">
        <v>27.67684678020872</v>
      </c>
      <c r="O26" s="13" t="n">
        <v>11.17623573396456</v>
      </c>
      <c r="P26" s="12" t="n">
        <v>84.14848827900431</v>
      </c>
      <c r="Q26" s="13" t="n">
        <v>3.213737069104011</v>
      </c>
      <c r="R26" s="13" t="n">
        <v>0.6567997915772696</v>
      </c>
      <c r="S26" s="10" t="inlineStr">
        <is>
          <t>Rising</t>
        </is>
      </c>
      <c r="T26" s="13" t="n">
        <v>2.445200529120372</v>
      </c>
      <c r="U26" s="13" t="n">
        <v>0.9155377919431548</v>
      </c>
      <c r="V26" s="13" t="n">
        <v>23.09276819464696</v>
      </c>
      <c r="W26" s="10" t="inlineStr">
        <is>
          <t>No</t>
        </is>
      </c>
      <c r="X26" s="13" t="n">
        <v>100</v>
      </c>
      <c r="Y26" s="13" t="n">
        <v>84.48102932526848</v>
      </c>
      <c r="Z26" s="13" t="n">
        <v>2.377220924538448</v>
      </c>
      <c r="AA26" s="13" t="n">
        <v>4.735996093749995</v>
      </c>
      <c r="AB26" s="13" t="n">
        <v>16.46650472431992</v>
      </c>
      <c r="AC26" s="13" t="n">
        <v>12.24760822875435</v>
      </c>
      <c r="AD26" s="13" t="n">
        <v>0.6534942968470014</v>
      </c>
      <c r="AE26" s="13" t="n">
        <v>-9.626952392981014</v>
      </c>
      <c r="AF26" s="13" t="n">
        <v>7.307811488785143</v>
      </c>
      <c r="AG26" s="10" t="inlineStr">
        <is>
          <t>BEAR</t>
        </is>
      </c>
      <c r="AH26" s="13" t="n">
        <v>-1.358662168929048</v>
      </c>
      <c r="AI26" s="13" t="n">
        <v>-5.19337329559042</v>
      </c>
      <c r="AJ26" s="10" t="inlineStr"/>
      <c r="AK26" s="10" t="inlineStr"/>
      <c r="AL26" s="10" t="inlineStr"/>
      <c r="AM26" s="10" t="inlineStr"/>
      <c r="AN26" s="10" t="inlineStr"/>
      <c r="AO26" s="10" t="inlineStr"/>
    </row>
    <row r="27">
      <c r="A27" s="9" t="n">
        <v>18</v>
      </c>
      <c r="B27" s="10" t="inlineStr">
        <is>
          <t>OMNI</t>
        </is>
      </c>
      <c r="C27" s="10" t="inlineStr">
        <is>
          <t>TREND CONTINUATION</t>
        </is>
      </c>
      <c r="D27" s="9" t="n">
        <v>68</v>
      </c>
      <c r="E27" s="12" t="n">
        <v>681.9000244140625</v>
      </c>
      <c r="F27" s="12" t="n">
        <v>624.5165744715661</v>
      </c>
      <c r="G27" s="12" t="n">
        <v>593.8163287099795</v>
      </c>
      <c r="H27" s="12" t="n">
        <v>463.3762400521689</v>
      </c>
      <c r="I27" s="13" t="n">
        <v>61.66904499578511</v>
      </c>
      <c r="J27" s="12" t="n">
        <v>21.05913834321757</v>
      </c>
      <c r="K27" s="12" t="n">
        <v>18.97893900070363</v>
      </c>
      <c r="L27" s="12" t="n">
        <v>2.080199342513936</v>
      </c>
      <c r="M27" s="13" t="n">
        <v>26.56736388030982</v>
      </c>
      <c r="N27" s="13" t="n">
        <v>29.07824201177673</v>
      </c>
      <c r="O27" s="13" t="n">
        <v>14.24886456140099</v>
      </c>
      <c r="P27" s="12" t="n">
        <v>40.10418872292342</v>
      </c>
      <c r="Q27" s="13" t="n">
        <v>5.881241719764393</v>
      </c>
      <c r="R27" s="13" t="n">
        <v>0.775956440871607</v>
      </c>
      <c r="S27" s="10" t="inlineStr">
        <is>
          <t>Rising</t>
        </is>
      </c>
      <c r="T27" s="13" t="n">
        <v>3.304378357123039</v>
      </c>
      <c r="U27" s="13" t="n">
        <v>0.8473608654127119</v>
      </c>
      <c r="V27" s="13" t="n">
        <v>26.03703594674295</v>
      </c>
      <c r="W27" s="10" t="inlineStr">
        <is>
          <t>No</t>
        </is>
      </c>
      <c r="X27" s="13" t="n">
        <v>81.58756321408504</v>
      </c>
      <c r="Y27" s="13" t="n">
        <v>57.9514266092277</v>
      </c>
      <c r="Z27" s="13" t="n">
        <v>6.289461053518863</v>
      </c>
      <c r="AA27" s="13" t="n">
        <v>12.88801228281391</v>
      </c>
      <c r="AB27" s="13" t="n">
        <v>24.46838638347215</v>
      </c>
      <c r="AC27" s="13" t="n">
        <v>10.04599331031468</v>
      </c>
      <c r="AD27" s="13" t="n">
        <v>-3.194207725747322</v>
      </c>
      <c r="AE27" s="10" t="inlineStr"/>
      <c r="AF27" s="13" t="n">
        <v>9.188459087903533</v>
      </c>
      <c r="AG27" s="10" t="inlineStr">
        <is>
          <t>BEAR</t>
        </is>
      </c>
      <c r="AH27" s="13" t="n">
        <v>-1.358662168929048</v>
      </c>
      <c r="AI27" s="13" t="n">
        <v>-5.19337329559042</v>
      </c>
      <c r="AJ27" s="10" t="inlineStr"/>
      <c r="AK27" s="10" t="inlineStr"/>
      <c r="AL27" s="10" t="inlineStr"/>
      <c r="AM27" s="10" t="inlineStr"/>
      <c r="AN27" s="10" t="inlineStr"/>
      <c r="AO27" s="10" t="inlineStr"/>
    </row>
    <row r="28">
      <c r="A28" s="9" t="n">
        <v>19</v>
      </c>
      <c r="B28" s="10" t="inlineStr">
        <is>
          <t>KRISHANA</t>
        </is>
      </c>
      <c r="C28" s="10" t="inlineStr">
        <is>
          <t>TREND CONTINUATION</t>
        </is>
      </c>
      <c r="D28" s="9" t="n">
        <v>67</v>
      </c>
      <c r="E28" s="12" t="n">
        <v>212.2200012207031</v>
      </c>
      <c r="F28" s="12" t="n">
        <v>199.8149175643869</v>
      </c>
      <c r="G28" s="12" t="n">
        <v>189.8116908581395</v>
      </c>
      <c r="H28" s="12" t="n">
        <v>151.5294672741119</v>
      </c>
      <c r="I28" s="13" t="n">
        <v>63.29686461370173</v>
      </c>
      <c r="J28" s="12" t="n">
        <v>5.727380491891751</v>
      </c>
      <c r="K28" s="12" t="n">
        <v>5.156047965451658</v>
      </c>
      <c r="L28" s="12" t="n">
        <v>0.5713325264400924</v>
      </c>
      <c r="M28" s="13" t="n">
        <v>21.40297161479527</v>
      </c>
      <c r="N28" s="13" t="n">
        <v>28.27372710547503</v>
      </c>
      <c r="O28" s="13" t="n">
        <v>18.8806957835812</v>
      </c>
      <c r="P28" s="12" t="n">
        <v>8.698637017125375</v>
      </c>
      <c r="Q28" s="13" t="n">
        <v>4.098877093153451</v>
      </c>
      <c r="R28" s="13" t="n">
        <v>0.5282665318978932</v>
      </c>
      <c r="S28" s="10" t="inlineStr">
        <is>
          <t>Rising</t>
        </is>
      </c>
      <c r="T28" s="13" t="n">
        <v>3.606168142552411</v>
      </c>
      <c r="U28" s="13" t="n">
        <v>0.8598077254554867</v>
      </c>
      <c r="V28" s="13" t="n">
        <v>20.06324924928574</v>
      </c>
      <c r="W28" s="10" t="inlineStr">
        <is>
          <t>No</t>
        </is>
      </c>
      <c r="X28" s="13" t="n">
        <v>88.10946971496922</v>
      </c>
      <c r="Y28" s="13" t="n">
        <v>70.06522529079048</v>
      </c>
      <c r="Z28" s="13" t="n">
        <v>3.496707174949654</v>
      </c>
      <c r="AA28" s="13" t="n">
        <v>-0.3147156610767032</v>
      </c>
      <c r="AB28" s="13" t="n">
        <v>15.01816028336642</v>
      </c>
      <c r="AC28" s="13" t="n">
        <v>26.58515296561152</v>
      </c>
      <c r="AD28" s="13" t="n">
        <v>-1.749999434859661</v>
      </c>
      <c r="AE28" s="13" t="n">
        <v>-1.749999434859661</v>
      </c>
      <c r="AF28" s="13" t="n">
        <v>6.208287052601502</v>
      </c>
      <c r="AG28" s="10" t="inlineStr">
        <is>
          <t>BEAR</t>
        </is>
      </c>
      <c r="AH28" s="13" t="n">
        <v>-1.358662168929048</v>
      </c>
      <c r="AI28" s="13" t="n">
        <v>-5.19337329559042</v>
      </c>
      <c r="AJ28" s="10" t="inlineStr"/>
      <c r="AK28" s="10" t="inlineStr"/>
      <c r="AL28" s="10" t="inlineStr"/>
      <c r="AM28" s="10" t="inlineStr"/>
      <c r="AN28" s="10" t="inlineStr"/>
      <c r="AO28" s="10" t="inlineStr"/>
    </row>
    <row r="29">
      <c r="A29" s="9" t="n">
        <v>20</v>
      </c>
      <c r="B29" s="10" t="inlineStr">
        <is>
          <t>TIPSMUSIC</t>
        </is>
      </c>
      <c r="C29" s="10" t="inlineStr">
        <is>
          <t>TREND CONTINUATION</t>
        </is>
      </c>
      <c r="D29" s="9" t="n">
        <v>67</v>
      </c>
      <c r="E29" s="12" t="n">
        <v>741.5999755859375</v>
      </c>
      <c r="F29" s="12" t="n">
        <v>696.5718823832109</v>
      </c>
      <c r="G29" s="12" t="n">
        <v>673.9010176092818</v>
      </c>
      <c r="H29" s="12" t="n">
        <v>633.2476064940863</v>
      </c>
      <c r="I29" s="13" t="n">
        <v>62.00573943845396</v>
      </c>
      <c r="J29" s="12" t="n">
        <v>22.53364221914171</v>
      </c>
      <c r="K29" s="12" t="n">
        <v>17.11514624517229</v>
      </c>
      <c r="L29" s="12" t="n">
        <v>5.418495973969421</v>
      </c>
      <c r="M29" s="13" t="n">
        <v>19.92564203047665</v>
      </c>
      <c r="N29" s="13" t="n">
        <v>25.93266098552363</v>
      </c>
      <c r="O29" s="13" t="n">
        <v>16.37665827000223</v>
      </c>
      <c r="P29" s="12" t="n">
        <v>32.19690227566957</v>
      </c>
      <c r="Q29" s="13" t="n">
        <v>4.341545757229944</v>
      </c>
      <c r="R29" s="13" t="n">
        <v>0.6303700431222398</v>
      </c>
      <c r="S29" s="10" t="inlineStr">
        <is>
          <t>Rising</t>
        </is>
      </c>
      <c r="T29" s="13" t="n">
        <v>2.236754263504094</v>
      </c>
      <c r="U29" s="13" t="n">
        <v>0.8149384015993969</v>
      </c>
      <c r="V29" s="13" t="n">
        <v>27.33992980642681</v>
      </c>
      <c r="W29" s="10" t="inlineStr">
        <is>
          <t>No</t>
        </is>
      </c>
      <c r="X29" s="13" t="n">
        <v>78.15971904295243</v>
      </c>
      <c r="Y29" s="13" t="n">
        <v>68.35767690826435</v>
      </c>
      <c r="Z29" s="13" t="n">
        <v>3.445382944722697</v>
      </c>
      <c r="AA29" s="13" t="n">
        <v>-3.058076477722438</v>
      </c>
      <c r="AB29" s="13" t="n">
        <v>12.9976393055258</v>
      </c>
      <c r="AC29" s="13" t="n">
        <v>4.989246494201582</v>
      </c>
      <c r="AD29" s="13" t="n">
        <v>-4.700530489790211</v>
      </c>
      <c r="AE29" s="13" t="n">
        <v>-4.700530489790211</v>
      </c>
      <c r="AF29" s="13" t="n">
        <v>6.46424214664969</v>
      </c>
      <c r="AG29" s="10" t="inlineStr">
        <is>
          <t>BEAR</t>
        </is>
      </c>
      <c r="AH29" s="13" t="n">
        <v>-1.358662168929048</v>
      </c>
      <c r="AI29" s="13" t="n">
        <v>-5.19337329559042</v>
      </c>
      <c r="AJ29" s="10" t="inlineStr"/>
      <c r="AK29" s="10" t="inlineStr"/>
      <c r="AL29" s="10" t="inlineStr"/>
      <c r="AM29" s="10" t="inlineStr"/>
      <c r="AN29" s="10" t="inlineStr"/>
      <c r="AO29" s="10" t="inlineStr"/>
    </row>
  </sheetData>
  <autoFilter ref="A4:AO29"/>
  <conditionalFormatting sqref="D5:D2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11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11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11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11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11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11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11" t="inlineStr">
        <is>
          <t>News Sentiment is a simple headline keyword check. Always read the headlines (Recent News column) before trading.</t>
        </is>
      </c>
    </row>
    <row r="9">
      <c r="A9" s="11" t="inlineStr">
        <is>
          <t>Signals use the last COMPLETED daily candle. Live Price is only used to decide if you are still inside the entry zone.</t>
        </is>
      </c>
    </row>
    <row r="10">
      <c r="A10" s="11" t="inlineStr">
        <is>
          <t>Not financial advice. Position sizes are illustrative; use your own capital and risk rules. Past patterns do not guarantee future moves.</t>
        </is>
      </c>
    </row>
    <row r="11">
      <c r="A11" s="11" t="inlineStr"/>
    </row>
    <row r="12">
      <c r="A12" s="15" t="inlineStr">
        <is>
          <t>FILTER FUNNEL (this run)</t>
        </is>
      </c>
    </row>
    <row r="13">
      <c r="A13" s="11" t="inlineStr">
        <is>
          <t>1. Universe size: 2364</t>
        </is>
      </c>
    </row>
    <row r="14">
      <c r="A14" s="11" t="inlineStr">
        <is>
          <t>2. Price data downloaded: 2364</t>
        </is>
      </c>
    </row>
    <row r="15">
      <c r="A15" s="11" t="inlineStr">
        <is>
          <t xml:space="preserve">   rejected - no setup pattern (even relaxed): 1446</t>
        </is>
      </c>
    </row>
    <row r="16">
      <c r="A16" s="11" t="inlineStr">
        <is>
          <t xml:space="preserve">   rejected - illiquid (even relaxed): 654</t>
        </is>
      </c>
    </row>
    <row r="17">
      <c r="A17" s="11" t="inlineStr">
        <is>
          <t xml:space="preserve">   rejected - ADX/RVOL weak (relaxed: ADX 24, RVOL 0.47): 1</t>
        </is>
      </c>
    </row>
    <row r="18">
      <c r="A18" s="11" t="inlineStr">
        <is>
          <t xml:space="preserve">   rejected - ADX/RVOL weak (relaxed: ADX 23, RVOL 0.39): 1</t>
        </is>
      </c>
    </row>
    <row r="19">
      <c r="A19" s="11" t="inlineStr">
        <is>
          <t xml:space="preserve">   rejected - short history (even relaxed): 66</t>
        </is>
      </c>
    </row>
    <row r="20">
      <c r="A20" s="11" t="inlineStr">
        <is>
          <t xml:space="preserve">   rejected - failed trend (even relaxed): 38</t>
        </is>
      </c>
    </row>
    <row r="21">
      <c r="A21" s="11" t="inlineStr">
        <is>
          <t xml:space="preserve">   rejected - extended/spiking (even relaxed): 7</t>
        </is>
      </c>
    </row>
    <row r="22">
      <c r="A22" s="11" t="inlineStr">
        <is>
          <t xml:space="preserve">   rejected - ADX/RVOL weak (relaxed: ADX 21, RVOL 0.42): 1</t>
        </is>
      </c>
    </row>
    <row r="23">
      <c r="A23" s="11" t="inlineStr">
        <is>
          <t xml:space="preserve">   rejected - ADX/RVOL weak (relaxed: ADX 22, RVOL 0.09): 1</t>
        </is>
      </c>
    </row>
    <row r="24">
      <c r="A24" s="11" t="inlineStr">
        <is>
          <t xml:space="preserve">   rejected - ADX/RVOL weak (relaxed: ADX 25, RVOL 0.39): 1</t>
        </is>
      </c>
    </row>
    <row r="25">
      <c r="A25" s="11" t="inlineStr">
        <is>
          <t xml:space="preserve">   rejected - ADX/RVOL weak (relaxed: ADX 28, RVOL 0.35): 1</t>
        </is>
      </c>
    </row>
    <row r="26">
      <c r="A26" s="11" t="inlineStr">
        <is>
          <t xml:space="preserve">   rejected - ADX/RVOL weak (relaxed: ADX 25, RVOL 0.37): 1</t>
        </is>
      </c>
    </row>
    <row r="27">
      <c r="A27" s="11" t="inlineStr">
        <is>
          <t xml:space="preserve">   rejected - ADX/RVOL weak (relaxed: ADX 21, RVOL 0.41): 1</t>
        </is>
      </c>
    </row>
    <row r="28">
      <c r="A28" s="11" t="inlineStr">
        <is>
          <t xml:space="preserve">   rejected - ADX/RVOL weak (relaxed: ADX 16, RVOL 0.15): 1</t>
        </is>
      </c>
    </row>
    <row r="29">
      <c r="A29" s="11" t="inlineStr">
        <is>
          <t xml:space="preserve">   rejected - ADX/RVOL weak (relaxed: ADX 11, RVOL 0.42): 1</t>
        </is>
      </c>
    </row>
    <row r="30">
      <c r="A30" s="11" t="inlineStr">
        <is>
          <t xml:space="preserve">   rejected - ADX/RVOL weak (relaxed: ADX 39, RVOL 0.19): 1</t>
        </is>
      </c>
    </row>
    <row r="31">
      <c r="A31" s="11" t="inlineStr">
        <is>
          <t xml:space="preserve">   rejected - ADX/RVOL weak (relaxed: ADX 29, RVOL 0.17): 1</t>
        </is>
      </c>
    </row>
    <row r="32">
      <c r="A32" s="11" t="inlineStr">
        <is>
          <t xml:space="preserve">   rejected - ADX/RVOL weak (relaxed: ADX 13, RVOL 0.42): 1</t>
        </is>
      </c>
    </row>
    <row r="33">
      <c r="A33" s="11" t="inlineStr">
        <is>
          <t xml:space="preserve">   rejected - ADX/RVOL weak (relaxed: ADX 16, RVOL 0.39): 1</t>
        </is>
      </c>
    </row>
    <row r="34">
      <c r="A34" s="11" t="inlineStr">
        <is>
          <t xml:space="preserve">   rejected - ADX/RVOL weak (relaxed: ADX 33, RVOL 0.36): 1</t>
        </is>
      </c>
    </row>
    <row r="35">
      <c r="A35" s="11" t="inlineStr">
        <is>
          <t xml:space="preserve">   rejected - ADX/RVOL weak (relaxed: ADX 27, RVOL 0.28): 1</t>
        </is>
      </c>
    </row>
    <row r="36">
      <c r="A36" s="11" t="inlineStr">
        <is>
          <t xml:space="preserve">   rejected - ADX/RVOL weak (relaxed: ADX 21, RVOL 0.30): 1</t>
        </is>
      </c>
    </row>
    <row r="37">
      <c r="A37" s="11" t="inlineStr">
        <is>
          <t xml:space="preserve">   rejected - RSI 87 outside 45-82 (relaxed): 1</t>
        </is>
      </c>
    </row>
    <row r="38">
      <c r="A38" s="11" t="inlineStr">
        <is>
          <t xml:space="preserve">   rejected - ADX/RVOL weak (relaxed: ADX 20, RVOL 0.21): 1</t>
        </is>
      </c>
    </row>
    <row r="39">
      <c r="A39" s="11" t="inlineStr">
        <is>
          <t xml:space="preserve">   rejected - ATR% outside relaxed band: 2</t>
        </is>
      </c>
    </row>
    <row r="40">
      <c r="A40" s="11" t="inlineStr">
        <is>
          <t xml:space="preserve">   rejected - ADX/RVOL weak (relaxed: ADX 32, RVOL 0.35): 1</t>
        </is>
      </c>
    </row>
    <row r="41">
      <c r="A41" s="11" t="inlineStr">
        <is>
          <t xml:space="preserve">   rejected - ADX/RVOL weak (relaxed: ADX 32, RVOL 0.21): 1</t>
        </is>
      </c>
    </row>
    <row r="42">
      <c r="A42" s="11" t="inlineStr">
        <is>
          <t xml:space="preserve">   rejected - ADX/RVOL weak (relaxed: ADX 26, RVOL 0.11): 1</t>
        </is>
      </c>
    </row>
    <row r="43">
      <c r="A43" s="11" t="inlineStr">
        <is>
          <t xml:space="preserve">   rejected - ADX/RVOL weak (relaxed: ADX 19, RVOL 0.17): 1</t>
        </is>
      </c>
    </row>
    <row r="44">
      <c r="A44" s="11" t="inlineStr">
        <is>
          <t xml:space="preserve">   rejected - ADX/RVOL weak (relaxed: ADX 19, RVOL 0.44): 1</t>
        </is>
      </c>
    </row>
    <row r="45">
      <c r="A45" s="11" t="inlineStr">
        <is>
          <t xml:space="preserve">   rejected - ADX/RVOL weak (relaxed: ADX 19, RVOL 0.48): 1</t>
        </is>
      </c>
    </row>
    <row r="46">
      <c r="A46" s="11" t="inlineStr">
        <is>
          <t xml:space="preserve">   rejected - ADX/RVOL weak (relaxed: ADX 27, RVOL 0.42): 1</t>
        </is>
      </c>
    </row>
    <row r="47">
      <c r="A47" s="11" t="inlineStr">
        <is>
          <t xml:space="preserve">   rejected - ADX/RVOL weak (relaxed: ADX 17, RVOL 0.40): 1</t>
        </is>
      </c>
    </row>
    <row r="48">
      <c r="A48" s="11" t="inlineStr">
        <is>
          <t xml:space="preserve">   rejected - ADX/RVOL weak (relaxed: ADX 28, RVOL 0.50): 1</t>
        </is>
      </c>
    </row>
    <row r="49">
      <c r="A49" s="11" t="inlineStr">
        <is>
          <t xml:space="preserve">   rejected - ADX/RVOL weak (relaxed: ADX 29, RVOL 0.47): 1</t>
        </is>
      </c>
    </row>
    <row r="50">
      <c r="A50" s="11" t="inlineStr">
        <is>
          <t xml:space="preserve">   rejected - ADX/RVOL weak (relaxed: ADX 20, RVOL 0.41): 1</t>
        </is>
      </c>
    </row>
    <row r="51">
      <c r="A51" s="11" t="inlineStr">
        <is>
          <t xml:space="preserve">   rejected - ADX/RVOL weak (relaxed: ADX 27, RVOL 0.18): 1</t>
        </is>
      </c>
    </row>
    <row r="52">
      <c r="A52" s="11" t="inlineStr">
        <is>
          <t xml:space="preserve">   rejected - ADX/RVOL weak (relaxed: ADX 39, RVOL 0.39): 1</t>
        </is>
      </c>
    </row>
    <row r="53">
      <c r="A53" s="11" t="inlineStr">
        <is>
          <t xml:space="preserve">   rejected - ADX/RVOL weak (relaxed: ADX 26, RVOL 0.15): 1</t>
        </is>
      </c>
    </row>
    <row r="54">
      <c r="A54" s="11" t="inlineStr">
        <is>
          <t xml:space="preserve">   rejected - ADX/RVOL weak (relaxed: ADX 13, RVOL 0.37): 2</t>
        </is>
      </c>
    </row>
    <row r="55">
      <c r="A55" s="11" t="inlineStr">
        <is>
          <t xml:space="preserve">   rejected - ADX/RVOL weak (relaxed: ADX 30, RVOL 0.27): 1</t>
        </is>
      </c>
    </row>
    <row r="56">
      <c r="A56" s="11" t="inlineStr">
        <is>
          <t xml:space="preserve">   rejected - ADX/RVOL weak (relaxed: ADX 25, RVOL 0.33): 1</t>
        </is>
      </c>
    </row>
    <row r="57">
      <c r="A57" s="11" t="inlineStr">
        <is>
          <t xml:space="preserve">   rejected - ADX/RVOL weak (relaxed: ADX 22, RVOL 0.20): 1</t>
        </is>
      </c>
    </row>
    <row r="58">
      <c r="A58" s="11" t="inlineStr">
        <is>
          <t xml:space="preserve">   rejected - ADX/RVOL weak (relaxed: ADX 22, RVOL 0.10): 1</t>
        </is>
      </c>
    </row>
    <row r="59">
      <c r="A59" s="11" t="inlineStr">
        <is>
          <t xml:space="preserve">   rejected - ADX/RVOL weak (relaxed: ADX 19, RVOL 0.19): 1</t>
        </is>
      </c>
    </row>
    <row r="60">
      <c r="A60" s="11" t="inlineStr">
        <is>
          <t xml:space="preserve">   rejected - ADX/RVOL weak (relaxed: ADX 34, RVOL 0.49): 1</t>
        </is>
      </c>
    </row>
    <row r="61">
      <c r="A61" s="11" t="inlineStr">
        <is>
          <t xml:space="preserve">   rejected - ADX/RVOL weak (relaxed: ADX 17, RVOL 0.49): 1</t>
        </is>
      </c>
    </row>
    <row r="62">
      <c r="A62" s="11" t="inlineStr">
        <is>
          <t xml:space="preserve">   rejected - ADX/RVOL weak (relaxed: ADX 19, RVOL 0.35): 1</t>
        </is>
      </c>
    </row>
    <row r="63">
      <c r="A63" s="11" t="inlineStr">
        <is>
          <t xml:space="preserve">   rejected - ADX/RVOL weak (relaxed: ADX 10, RVOL 0.83): 1</t>
        </is>
      </c>
    </row>
    <row r="64">
      <c r="A64" s="11" t="inlineStr">
        <is>
          <t xml:space="preserve">   rejected - ADX/RVOL weak (relaxed: ADX 30, RVOL 0.06): 1</t>
        </is>
      </c>
    </row>
    <row r="65">
      <c r="A65" s="11" t="inlineStr">
        <is>
          <t xml:space="preserve">   rejected - ADX/RVOL weak (relaxed: ADX 15, RVOL 0.37): 1</t>
        </is>
      </c>
    </row>
    <row r="66">
      <c r="A66" s="11" t="inlineStr">
        <is>
          <t xml:space="preserve">   rejected - ADX/RVOL weak (relaxed: ADX 25, RVOL 0.18): 1</t>
        </is>
      </c>
    </row>
    <row r="67">
      <c r="A67" s="11" t="inlineStr">
        <is>
          <t xml:space="preserve">   rejected - ADX/RVOL weak (relaxed: ADX 29, RVOL 0.48): 1</t>
        </is>
      </c>
    </row>
    <row r="68">
      <c r="A68" s="11" t="inlineStr">
        <is>
          <t xml:space="preserve">   rejected - ADX/RVOL weak (relaxed: ADX 14, RVOL 0.48): 1</t>
        </is>
      </c>
    </row>
    <row r="69">
      <c r="A69" s="11" t="inlineStr">
        <is>
          <t xml:space="preserve">   rejected - ADX/RVOL weak (relaxed: ADX 19, RVOL 0.40): 1</t>
        </is>
      </c>
    </row>
    <row r="70">
      <c r="A70" s="11" t="inlineStr">
        <is>
          <t xml:space="preserve">   rejected - ADX/RVOL weak (relaxed: ADX 24, RVOL 0.32): 1</t>
        </is>
      </c>
    </row>
    <row r="71">
      <c r="A71" s="11" t="inlineStr">
        <is>
          <t xml:space="preserve">   rejected - ADX/RVOL weak (relaxed: ADX 21, RVOL 0.24): 1</t>
        </is>
      </c>
    </row>
    <row r="72">
      <c r="A72" s="11" t="inlineStr">
        <is>
          <t xml:space="preserve">   rejected - ADX/RVOL weak (relaxed: ADX 30, RVOL 0.49): 1</t>
        </is>
      </c>
    </row>
    <row r="73">
      <c r="A73" s="11" t="inlineStr">
        <is>
          <t xml:space="preserve">   rejected - ADX/RVOL weak (relaxed: ADX 23, RVOL 0.28): 1</t>
        </is>
      </c>
    </row>
    <row r="74">
      <c r="A74" s="11" t="inlineStr">
        <is>
          <t xml:space="preserve">   rejected - ADX/RVOL weak (relaxed: ADX 36, RVOL 0.22): 1</t>
        </is>
      </c>
    </row>
    <row r="75">
      <c r="A75" s="11" t="inlineStr">
        <is>
          <t xml:space="preserve">   rejected - ADX/RVOL weak (relaxed: ADX 33, RVOL 0.32): 1</t>
        </is>
      </c>
    </row>
    <row r="76">
      <c r="A76" s="11" t="inlineStr">
        <is>
          <t xml:space="preserve">   rejected - ADX/RVOL weak (relaxed: ADX 10, RVOL 1.62): 1</t>
        </is>
      </c>
    </row>
    <row r="77">
      <c r="A77" s="11" t="inlineStr">
        <is>
          <t xml:space="preserve">   rejected - ADX/RVOL weak (relaxed: ADX 19, RVOL 0.25): 1</t>
        </is>
      </c>
    </row>
    <row r="78">
      <c r="A78" s="11" t="inlineStr">
        <is>
          <t>3. Passed technical filters: 93</t>
        </is>
      </c>
    </row>
    <row r="79">
      <c r="A79" s="11" t="inlineStr">
        <is>
          <t>4. Shortlisted for news/fundamentals: 45</t>
        </is>
      </c>
    </row>
    <row r="80">
      <c r="A80" s="11" t="inlineStr">
        <is>
          <t>5. Final SWING PICKS: 5</t>
        </is>
      </c>
    </row>
    <row r="81">
      <c r="A81" s="11" t="inlineStr">
        <is>
          <t>6. WATCHLIST: 20</t>
        </is>
      </c>
    </row>
    <row r="82">
      <c r="A82" s="11" t="inlineStr"/>
    </row>
    <row r="83">
      <c r="A83" s="11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2026-10-27T11:15:51Z</dcterms:created>
  <dcterms:modified xmlns:dcterms="http://purl.org/dc/terms/" xmlns:xsi="http://www.w3.org/2001/XMLSchema-instance" xsi:type="dcterms:W3CDTF">2026-10-27T11:15:51Z</dcterms:modified>
</cp:coreProperties>
</file>