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'PRIORITY'!$A$4:$V$5</definedName>
    <definedName name="_xlnm._FilterDatabase" localSheetId="1" hidden="1">'SWING PICKS'!$A$4:$AL$9</definedName>
    <definedName name="_xlnm._FilterDatabase" localSheetId="2" hidden="1">'WATCHLIST'!$A$4:$AL$24</definedName>
    <definedName name="_xlnm._FilterDatabase" localSheetId="3" hidden="1">'ALL INDICATORS'!$A$4:$AO$29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KARURVYSYA&amp;tabIndex=equity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SOUTHBANK&amp;tabIndex=equity" TargetMode="External" Id="rId1"/><Relationship Type="http://schemas.openxmlformats.org/officeDocument/2006/relationships/hyperlink" Target="https://www.nseindia.com/companies-listing/corporate-filings-announcements?symbol=KARURVYSYA&amp;tabIndex=equity" TargetMode="External" Id="rId2"/><Relationship Type="http://schemas.openxmlformats.org/officeDocument/2006/relationships/hyperlink" Target="https://www.nseindia.com/companies-listing/corporate-filings-announcements?symbol=MPHASIS&amp;tabIndex=equity" TargetMode="External" Id="rId3"/><Relationship Type="http://schemas.openxmlformats.org/officeDocument/2006/relationships/hyperlink" Target="https://www.nseindia.com/companies-listing/corporate-filings-announcements?symbol=PTCIL&amp;tabIndex=equity" TargetMode="External" Id="rId4"/><Relationship Type="http://schemas.openxmlformats.org/officeDocument/2006/relationships/hyperlink" Target="https://www.nseindia.com/companies-listing/corporate-filings-announcements?symbol=SHYAMMETL&amp;tabIndex=equity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MVGJL&amp;tabIndex=equity" TargetMode="External" Id="rId1"/><Relationship Type="http://schemas.openxmlformats.org/officeDocument/2006/relationships/hyperlink" Target="https://www.nseindia.com/companies-listing/corporate-filings-announcements?symbol=PNB&amp;tabIndex=equity" TargetMode="External" Id="rId2"/><Relationship Type="http://schemas.openxmlformats.org/officeDocument/2006/relationships/hyperlink" Target="https://www.nseindia.com/companies-listing/corporate-filings-announcements?symbol=TIPSMUSIC&amp;tabIndex=equity" TargetMode="External" Id="rId3"/><Relationship Type="http://schemas.openxmlformats.org/officeDocument/2006/relationships/hyperlink" Target="https://www.nseindia.com/companies-listing/corporate-filings-announcements?symbol=MGEL&amp;tabIndex=equity" TargetMode="External" Id="rId4"/><Relationship Type="http://schemas.openxmlformats.org/officeDocument/2006/relationships/hyperlink" Target="https://www.nseindia.com/companies-listing/corporate-filings-announcements?symbol=MASTEK&amp;tabIndex=equity" TargetMode="External" Id="rId5"/><Relationship Type="http://schemas.openxmlformats.org/officeDocument/2006/relationships/hyperlink" Target="https://www.nseindia.com/companies-listing/corporate-filings-announcements?symbol=AAREYDRUGS&amp;tabIndex=equity" TargetMode="External" Id="rId6"/><Relationship Type="http://schemas.openxmlformats.org/officeDocument/2006/relationships/hyperlink" Target="https://www.nseindia.com/companies-listing/corporate-filings-announcements?symbol=MANOMAY&amp;tabIndex=equity" TargetMode="External" Id="rId7"/><Relationship Type="http://schemas.openxmlformats.org/officeDocument/2006/relationships/hyperlink" Target="https://www.nseindia.com/companies-listing/corporate-filings-announcements?symbol=HEXT&amp;tabIndex=equity" TargetMode="External" Id="rId8"/><Relationship Type="http://schemas.openxmlformats.org/officeDocument/2006/relationships/hyperlink" Target="https://www.nseindia.com/companies-listing/corporate-filings-announcements?symbol=TFCILTD&amp;tabIndex=equity" TargetMode="External" Id="rId9"/><Relationship Type="http://schemas.openxmlformats.org/officeDocument/2006/relationships/hyperlink" Target="https://www.nseindia.com/companies-listing/corporate-filings-announcements?symbol=COFORGE&amp;tabIndex=equity" TargetMode="External" Id="rId10"/><Relationship Type="http://schemas.openxmlformats.org/officeDocument/2006/relationships/hyperlink" Target="https://www.nseindia.com/companies-listing/corporate-filings-announcements?symbol=SINGERIND&amp;tabIndex=equity" TargetMode="External" Id="rId11"/><Relationship Type="http://schemas.openxmlformats.org/officeDocument/2006/relationships/hyperlink" Target="https://www.nseindia.com/companies-listing/corporate-filings-announcements?symbol=TATVA&amp;tabIndex=equity" TargetMode="External" Id="rId12"/><Relationship Type="http://schemas.openxmlformats.org/officeDocument/2006/relationships/hyperlink" Target="https://www.nseindia.com/companies-listing/corporate-filings-announcements?symbol=KROSS&amp;tabIndex=equity" TargetMode="External" Id="rId13"/><Relationship Type="http://schemas.openxmlformats.org/officeDocument/2006/relationships/hyperlink" Target="https://www.nseindia.com/companies-listing/corporate-filings-announcements?symbol=PREMEXPLN&amp;tabIndex=equity" TargetMode="External" Id="rId14"/><Relationship Type="http://schemas.openxmlformats.org/officeDocument/2006/relationships/hyperlink" Target="https://www.nseindia.com/companies-listing/corporate-filings-announcements?symbol=SMARTLINK&amp;tabIndex=equity" TargetMode="External" Id="rId15"/><Relationship Type="http://schemas.openxmlformats.org/officeDocument/2006/relationships/hyperlink" Target="https://www.nseindia.com/companies-listing/corporate-filings-announcements?symbol=IBULLSLTD&amp;tabIndex=equity" TargetMode="External" Id="rId16"/><Relationship Type="http://schemas.openxmlformats.org/officeDocument/2006/relationships/hyperlink" Target="https://www.nseindia.com/companies-listing/corporate-filings-announcements?symbol=JUSTDIAL&amp;tabIndex=equity" TargetMode="External" Id="rId17"/><Relationship Type="http://schemas.openxmlformats.org/officeDocument/2006/relationships/hyperlink" Target="https://www.nseindia.com/companies-listing/corporate-filings-announcements?symbol=CEIGALL&amp;tabIndex=equity" TargetMode="External" Id="rId18"/><Relationship Type="http://schemas.openxmlformats.org/officeDocument/2006/relationships/hyperlink" Target="https://www.nseindia.com/companies-listing/corporate-filings-announcements?symbol=KRISHANA&amp;tabIndex=equity" TargetMode="External" Id="rId19"/><Relationship Type="http://schemas.openxmlformats.org/officeDocument/2006/relationships/hyperlink" Target="https://www.nseindia.com/companies-listing/corporate-filings-announcements?symbol=PVRINOX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21-Oct-2026 19:34 | Targets: +7% / +10% | *Qty sized for Rs 100,000 capital, 1% risk</t>
        </is>
      </c>
    </row>
    <row r="3">
      <c r="A3" s="3" t="inlineStr">
        <is>
          <t>WARNING: Yahoo gave no fundamentals / results dates today, so those were NOT checked - look up each stock's results date yourself before buying.   Checks: BUY ZONE now | no Risk Flags | Fundamental not Mixed | Hist Hit 7% &gt;= 25 | one stock per sector | best Hist Hit 7% first | at most 1 stock because NIFTY regime is BEAR.  At 9:15 buy only if the price is still inside Entry Low - Entry High; if it opens above, skip it.  EXIT: sell at Target 1 (6-month test: holding on for Target 2 made less money).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KARURVYSYA</t>
        </is>
      </c>
      <c r="C5" s="7" t="inlineStr">
        <is>
          <t>Karur Vysya Bank Limited</t>
        </is>
      </c>
      <c r="D5" s="6" t="inlineStr">
        <is>
          <t>Financial Services</t>
        </is>
      </c>
      <c r="E5" s="6" t="inlineStr">
        <is>
          <t>MOMENTUM</t>
        </is>
      </c>
      <c r="F5" s="7" t="inlineStr">
        <is>
          <t>BUY ZONE</t>
        </is>
      </c>
      <c r="G5" s="8" t="n">
        <v>50.64935064935064</v>
      </c>
      <c r="H5" s="5" t="n">
        <v>77</v>
      </c>
      <c r="I5" s="5" t="n">
        <v>80</v>
      </c>
      <c r="J5" s="5" t="n">
        <v>2</v>
      </c>
      <c r="K5" s="9" t="n">
        <v>359.6499938964844</v>
      </c>
      <c r="L5" s="9" t="n">
        <v>356.0534939575195</v>
      </c>
      <c r="M5" s="9" t="n">
        <v>363.2464938354492</v>
      </c>
      <c r="N5" s="9" t="n">
        <v>336.2727442932129</v>
      </c>
      <c r="O5" s="9" t="n">
        <v>384.8254934692383</v>
      </c>
      <c r="P5" s="9" t="n">
        <v>395.6149932861329</v>
      </c>
      <c r="Q5" s="5" t="n">
        <v>42</v>
      </c>
      <c r="R5" s="5" t="n">
        <v>15105.29974365234</v>
      </c>
      <c r="S5" s="6" t="inlineStr">
        <is>
          <t>N/A</t>
        </is>
      </c>
      <c r="T5" s="6" t="inlineStr"/>
      <c r="U5" s="7" t="inlineStr">
        <is>
          <t>Price&gt;EMA20&gt;EMA50&gt;EMA200 | MACD bullish | ADX&gt;=25 strong trend | Volume 3.1x avg | OBV rising | BB squeeze before move | Beating NIFTY 1M | Stock hit +7% in 15d 51% of similar setups</t>
        </is>
      </c>
      <c r="V5" s="10" t="inlineStr">
        <is>
          <t>Open filings</t>
        </is>
      </c>
    </row>
    <row r="8">
      <c r="A8" s="11" t="inlineStr">
        <is>
          <t>OTHER PICKS LEFT OUT - and the check that failed</t>
        </is>
      </c>
    </row>
    <row r="9">
      <c r="A9" s="12" t="inlineStr">
        <is>
          <t>Rank</t>
        </is>
      </c>
      <c r="B9" s="12" t="inlineStr">
        <is>
          <t>Stock</t>
        </is>
      </c>
      <c r="C9" s="12" t="inlineStr">
        <is>
          <t>Company</t>
        </is>
      </c>
      <c r="D9" s="12" t="inlineStr">
        <is>
          <t>Sector</t>
        </is>
      </c>
      <c r="E9" s="12" t="inlineStr">
        <is>
          <t>Setup</t>
        </is>
      </c>
      <c r="F9" s="12" t="inlineStr">
        <is>
          <t>Action</t>
        </is>
      </c>
      <c r="G9" s="12" t="inlineStr">
        <is>
          <t>Hist Hit 7%</t>
        </is>
      </c>
      <c r="H9" s="12" t="inlineStr">
        <is>
          <t>Why Not Priority</t>
        </is>
      </c>
    </row>
    <row r="10">
      <c r="A10" s="13" t="n">
        <v>1</v>
      </c>
      <c r="B10" s="13" t="inlineStr">
        <is>
          <t>SOUTHBANK</t>
        </is>
      </c>
      <c r="C10" s="13" t="inlineStr">
        <is>
          <t>The South Indian Bank Limited</t>
        </is>
      </c>
      <c r="D10" s="13" t="inlineStr">
        <is>
          <t>Financial Services</t>
        </is>
      </c>
      <c r="E10" s="13" t="inlineStr">
        <is>
          <t>MOMENTUM</t>
        </is>
      </c>
      <c r="F10" s="13" t="inlineStr">
        <is>
          <t>BUY ZONE</t>
        </is>
      </c>
      <c r="G10" s="14" t="n">
        <v>42.34234234234234</v>
      </c>
      <c r="H10" s="13" t="inlineStr">
        <is>
          <t>Risk flag: RSI&gt;70 (hot), Extended &gt;7% above EMA20</t>
        </is>
      </c>
    </row>
    <row r="11">
      <c r="A11" s="13" t="n">
        <v>3</v>
      </c>
      <c r="B11" s="13" t="inlineStr">
        <is>
          <t>MPHASIS</t>
        </is>
      </c>
      <c r="C11" s="13" t="inlineStr">
        <is>
          <t>MphasiS Limited</t>
        </is>
      </c>
      <c r="D11" s="13" t="inlineStr">
        <is>
          <t>Information Technology</t>
        </is>
      </c>
      <c r="E11" s="13" t="inlineStr">
        <is>
          <t>BREAKOUT</t>
        </is>
      </c>
      <c r="F11" s="13" t="inlineStr">
        <is>
          <t>BUY ZONE</t>
        </is>
      </c>
      <c r="G11" s="14" t="n">
        <v>3.333333333333333</v>
      </c>
      <c r="H11" s="13" t="inlineStr">
        <is>
          <t>Risk flag: RSI&gt;70 (hot), Extended &gt;7% above EMA20, Low hist. +7% hit-rate | Hist Hit 7% below 25</t>
        </is>
      </c>
    </row>
    <row r="12">
      <c r="A12" s="13" t="n">
        <v>4</v>
      </c>
      <c r="B12" s="13" t="inlineStr">
        <is>
          <t>PTCIL</t>
        </is>
      </c>
      <c r="C12" s="13" t="inlineStr">
        <is>
          <t>PTC Industries Limited</t>
        </is>
      </c>
      <c r="D12" s="13" t="inlineStr">
        <is>
          <t>Capital Goods</t>
        </is>
      </c>
      <c r="E12" s="13" t="inlineStr">
        <is>
          <t>TREND CONTINUATION</t>
        </is>
      </c>
      <c r="F12" s="13" t="inlineStr">
        <is>
          <t>BUY ZONE</t>
        </is>
      </c>
      <c r="G12" s="14" t="n">
        <v>41.77215189873418</v>
      </c>
      <c r="H12" s="13" t="inlineStr">
        <is>
          <t>Passed every check, but only the top 1 are listed on a BEAR day</t>
        </is>
      </c>
    </row>
    <row r="13">
      <c r="A13" s="13" t="n">
        <v>5</v>
      </c>
      <c r="B13" s="13" t="inlineStr">
        <is>
          <t>SHYAMMETL</t>
        </is>
      </c>
      <c r="C13" s="13" t="inlineStr">
        <is>
          <t>Shyam Metalics and Energy Limited</t>
        </is>
      </c>
      <c r="D13" s="13" t="inlineStr">
        <is>
          <t>Capital Goods</t>
        </is>
      </c>
      <c r="E13" s="13" t="inlineStr">
        <is>
          <t>MOMENTUM</t>
        </is>
      </c>
      <c r="F13" s="13" t="inlineStr">
        <is>
          <t>BUY ZONE</t>
        </is>
      </c>
      <c r="G13" s="14" t="n">
        <v>26.92307692307692</v>
      </c>
      <c r="H13" s="13" t="inlineStr">
        <is>
          <t>Risk flag: Extended &gt;7% above EMA20</t>
        </is>
      </c>
    </row>
  </sheetData>
  <autoFilter ref="A4:V5"/>
  <conditionalFormatting sqref="F5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21-Oct-2026 19:34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SOUTHBANK</t>
        </is>
      </c>
      <c r="C5" s="7" t="inlineStr">
        <is>
          <t>The South Indian Bank Limited</t>
        </is>
      </c>
      <c r="D5" s="6" t="inlineStr">
        <is>
          <t>Financial Services</t>
        </is>
      </c>
      <c r="E5" s="6" t="inlineStr">
        <is>
          <t>MOMENTUM</t>
        </is>
      </c>
      <c r="F5" s="7" t="inlineStr">
        <is>
          <t>BUY ZONE</t>
        </is>
      </c>
      <c r="G5" s="5" t="n">
        <v>89</v>
      </c>
      <c r="H5" s="6" t="inlineStr">
        <is>
          <t>A</t>
        </is>
      </c>
      <c r="I5" s="9" t="n">
        <v>54.97000122070312</v>
      </c>
      <c r="J5" s="9" t="n">
        <v>54.97000122070312</v>
      </c>
      <c r="K5" s="9" t="n">
        <v>54.42030120849609</v>
      </c>
      <c r="L5" s="9" t="n">
        <v>55.51970123291016</v>
      </c>
      <c r="M5" s="9" t="n">
        <v>51.63436487486183</v>
      </c>
      <c r="N5" s="8" t="n">
        <v>6.068103095811843</v>
      </c>
      <c r="O5" s="9" t="n">
        <v>58.81790130615235</v>
      </c>
      <c r="P5" s="9" t="n">
        <v>60.46700134277344</v>
      </c>
      <c r="Q5" s="8" t="n">
        <v>1.153573017708179</v>
      </c>
      <c r="R5" s="8" t="n">
        <v>1.647961453868826</v>
      </c>
      <c r="S5" s="5" t="n">
        <v>299</v>
      </c>
      <c r="T5" s="5" t="n">
        <v>16436.03036499023</v>
      </c>
      <c r="U5" s="8" t="n">
        <v>42.34234234234234</v>
      </c>
      <c r="V5" s="8" t="n">
        <v>31.53153153153153</v>
      </c>
      <c r="W5" s="5" t="n">
        <v>111</v>
      </c>
      <c r="X5" s="8" t="n">
        <v>1.636503987919522</v>
      </c>
      <c r="Y5" s="8" t="n">
        <v>75.6141110683601</v>
      </c>
      <c r="Z5" s="8" t="n">
        <v>26.39500914229831</v>
      </c>
      <c r="AA5" s="8" t="n">
        <v>3.371168386562134</v>
      </c>
      <c r="AB5" s="8" t="n">
        <v>19.31843191845903</v>
      </c>
      <c r="AC5" s="8" t="n">
        <v>17.40789789512329</v>
      </c>
      <c r="AD5" s="8" t="n">
        <v>21.61022325372996</v>
      </c>
      <c r="AE5" s="8" t="n">
        <v>-2.275553385416662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ADX&gt;=25 strong trend | Volume 1.6x avg | OBV rising | Closed above prior 20D high | Near 52W high | Beating NIFTY 1M</t>
        </is>
      </c>
      <c r="AJ5" s="7" t="inlineStr">
        <is>
          <t>RELAXED smallcap | RSI&gt;70 (hot) | Extended &gt;7% above EMA20</t>
        </is>
      </c>
      <c r="AK5" s="7" t="inlineStr">
        <is>
          <t>[16 Oct 2026] South Indian Bank (NSEI:SOUTHBANK) Stock Forecast &amp; Analyst Predictions - Simply Wall Street | [15 Oct 2026] The South Indian Bank Limited Reports Earnings Results for the Second Quarter and Six Months Ended September 30, 2026 - www.marketscreener.com | [19 Oct 2026] ICICI Bank Limited (ICICIBANK.NS) stock price, news, quote and history - Yahoo Finance UK | [18 Oct 2026] HDFC Bank Limited (HDFCBANK.NS) stock price, news, quote and history - Yahoo Finance UK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KARURVYSYA</t>
        </is>
      </c>
      <c r="C6" s="7" t="inlineStr">
        <is>
          <t>Karur Vysya Bank Limited</t>
        </is>
      </c>
      <c r="D6" s="6" t="inlineStr">
        <is>
          <t>Financial Services</t>
        </is>
      </c>
      <c r="E6" s="6" t="inlineStr">
        <is>
          <t>MOMENTUM</t>
        </is>
      </c>
      <c r="F6" s="7" t="inlineStr">
        <is>
          <t>BUY ZONE</t>
        </is>
      </c>
      <c r="G6" s="5" t="n">
        <v>80</v>
      </c>
      <c r="H6" s="6" t="inlineStr">
        <is>
          <t>A</t>
        </is>
      </c>
      <c r="I6" s="9" t="n">
        <v>359.6499938964844</v>
      </c>
      <c r="J6" s="9" t="n">
        <v>359.6499938964844</v>
      </c>
      <c r="K6" s="9" t="n">
        <v>356.0534939575195</v>
      </c>
      <c r="L6" s="9" t="n">
        <v>363.2464938354492</v>
      </c>
      <c r="M6" s="9" t="n">
        <v>336.2727442932129</v>
      </c>
      <c r="N6" s="8" t="n">
        <v>6.499999999999999</v>
      </c>
      <c r="O6" s="9" t="n">
        <v>384.8254934692383</v>
      </c>
      <c r="P6" s="9" t="n">
        <v>395.6149932861329</v>
      </c>
      <c r="Q6" s="8" t="n">
        <v>1.076923076923079</v>
      </c>
      <c r="R6" s="8" t="n">
        <v>1.538461538461541</v>
      </c>
      <c r="S6" s="5" t="n">
        <v>42</v>
      </c>
      <c r="T6" s="5" t="n">
        <v>15105.29974365234</v>
      </c>
      <c r="U6" s="8" t="n">
        <v>50.64935064935064</v>
      </c>
      <c r="V6" s="8" t="n">
        <v>38.96103896103897</v>
      </c>
      <c r="W6" s="5" t="n">
        <v>77</v>
      </c>
      <c r="X6" s="8" t="n">
        <v>3.130368574864919</v>
      </c>
      <c r="Y6" s="8" t="n">
        <v>63.65806804239409</v>
      </c>
      <c r="Z6" s="8" t="n">
        <v>25.82315778756459</v>
      </c>
      <c r="AA6" s="8" t="n">
        <v>3.673297384378898</v>
      </c>
      <c r="AB6" s="8" t="n">
        <v>8.279391993175977</v>
      </c>
      <c r="AC6" s="8" t="n">
        <v>6.508133427047147</v>
      </c>
      <c r="AD6" s="8" t="n">
        <v>10.5711833284469</v>
      </c>
      <c r="AE6" s="8" t="n">
        <v>-7.970827755753785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ADX&gt;=25 strong trend | Volume 3.1x avg | OBV rising | BB squeeze before move | Beating NIFTY 1M | Stock hit +7% in 15d 51% of similar setups</t>
        </is>
      </c>
      <c r="AJ6" s="7" t="inlineStr"/>
      <c r="AK6" s="7" t="inlineStr">
        <is>
          <t>[16 Oct 2026] Karur Vysya Bank (KARURVYSYA.NS) Rises 2.89% to ₹355.65 as Buyers Approach Key Resistance - Safe Entry Stocks - https://www.siam.in/ | [17 Oct 2026] KARUR VYSYA BANK LIMITED (KARURVYSYA-EQ.NS) Recent Insider Transactions - Yahoo! Finance Canada | [15 Oct 2026] The Karur Vysya Bank Limited Reports Earnings Results for the Second Quarter and Six Months Ended September 30, 2026 - www.marketscreener.com | [16 Oct 2026] Karur Vysya Bank COO Chandrasekaran M S demits office on tenure end - scanx.trade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MPHASIS</t>
        </is>
      </c>
      <c r="C7" s="7" t="inlineStr">
        <is>
          <t>MphasiS Limited</t>
        </is>
      </c>
      <c r="D7" s="6" t="inlineStr">
        <is>
          <t>Information Technology</t>
        </is>
      </c>
      <c r="E7" s="6" t="inlineStr">
        <is>
          <t>BREAKOUT</t>
        </is>
      </c>
      <c r="F7" s="7" t="inlineStr">
        <is>
          <t>BUY ZONE</t>
        </is>
      </c>
      <c r="G7" s="5" t="n">
        <v>75</v>
      </c>
      <c r="H7" s="6" t="inlineStr">
        <is>
          <t>A</t>
        </is>
      </c>
      <c r="I7" s="9" t="n">
        <v>2575</v>
      </c>
      <c r="J7" s="9" t="n">
        <v>2575</v>
      </c>
      <c r="K7" s="9" t="n">
        <v>2549.25</v>
      </c>
      <c r="L7" s="9" t="n">
        <v>2600.75</v>
      </c>
      <c r="M7" s="9" t="n">
        <v>2443.903578665832</v>
      </c>
      <c r="N7" s="8" t="n">
        <v>5.09112315860847</v>
      </c>
      <c r="O7" s="9" t="n">
        <v>2755.25</v>
      </c>
      <c r="P7" s="9" t="n">
        <v>2832.5</v>
      </c>
      <c r="Q7" s="8" t="n">
        <v>1.374942185039042</v>
      </c>
      <c r="R7" s="8" t="n">
        <v>1.96420312148435</v>
      </c>
      <c r="S7" s="5" t="n">
        <v>7</v>
      </c>
      <c r="T7" s="5" t="n">
        <v>18025</v>
      </c>
      <c r="U7" s="8" t="n">
        <v>3.333333333333333</v>
      </c>
      <c r="V7" s="8" t="n">
        <v>0</v>
      </c>
      <c r="W7" s="5" t="n">
        <v>30</v>
      </c>
      <c r="X7" s="8" t="n">
        <v>2.081922364656257</v>
      </c>
      <c r="Y7" s="8" t="n">
        <v>72.10960127365756</v>
      </c>
      <c r="Z7" s="8" t="n">
        <v>25.32941075518295</v>
      </c>
      <c r="AA7" s="8" t="n">
        <v>2.828401754782488</v>
      </c>
      <c r="AB7" s="8" t="n">
        <v>11.93705917725327</v>
      </c>
      <c r="AC7" s="8" t="n">
        <v>8.188727126883165</v>
      </c>
      <c r="AD7" s="8" t="n">
        <v>14.22885051252419</v>
      </c>
      <c r="AE7" s="8" t="n">
        <v>-11.12488303265943</v>
      </c>
      <c r="AF7" s="6" t="inlineStr">
        <is>
          <t>Neutral</t>
        </is>
      </c>
      <c r="AG7" s="6" t="inlineStr"/>
      <c r="AH7" s="6" t="inlineStr">
        <is>
          <t>N/A</t>
        </is>
      </c>
      <c r="AI7" s="7" t="inlineStr">
        <is>
          <t>MACD bullish | ADX&gt;=25 strong trend | Volume 2.1x avg | OBV rising | Closed above prior 20D high | BB squeeze before move | Beating NIFTY 1M</t>
        </is>
      </c>
      <c r="AJ7" s="7" t="inlineStr">
        <is>
          <t>RSI&gt;70 (hot) | Extended &gt;7% above EMA20 | Low hist. +7% hit-rate</t>
        </is>
      </c>
      <c r="AK7" s="7" t="inlineStr">
        <is>
          <t>[16 Oct 2026] MPHASIS Share Price Today - Mphasis on NSE/BSE - scanx.trade | [19 Oct 2026] Mphasis tax demand rose to INR 2,417.80 crore ahead of Mphasis stock results - ad-hoc-news.de | [19 Oct 2026] HCL Technologies Limited (HCLTECH.NS) stock price, news, quote and history - Yahoo Finance UK | [18 Oct 2026] Mphasis 35th AGM Scheduled Jul 23; Revised FY26 Annual Report Filed with Chairman's Statement - scanx.trade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PTCIL</t>
        </is>
      </c>
      <c r="C8" s="7" t="inlineStr">
        <is>
          <t>PTC Industries Limited</t>
        </is>
      </c>
      <c r="D8" s="6" t="inlineStr">
        <is>
          <t>Capital Goods</t>
        </is>
      </c>
      <c r="E8" s="6" t="inlineStr">
        <is>
          <t>TREND CONTINUATION</t>
        </is>
      </c>
      <c r="F8" s="7" t="inlineStr">
        <is>
          <t>BUY ZONE</t>
        </is>
      </c>
      <c r="G8" s="5" t="n">
        <v>75</v>
      </c>
      <c r="H8" s="6" t="inlineStr">
        <is>
          <t>A</t>
        </is>
      </c>
      <c r="I8" s="9" t="n">
        <v>25115</v>
      </c>
      <c r="J8" s="9" t="n">
        <v>25115</v>
      </c>
      <c r="K8" s="9" t="n">
        <v>24863.85</v>
      </c>
      <c r="L8" s="9" t="n">
        <v>25366.15</v>
      </c>
      <c r="M8" s="9" t="n">
        <v>23636.225</v>
      </c>
      <c r="N8" s="8" t="n">
        <v>5.888015130400165</v>
      </c>
      <c r="O8" s="9" t="n">
        <v>26873.05</v>
      </c>
      <c r="P8" s="9" t="n">
        <v>27626.5</v>
      </c>
      <c r="Q8" s="8" t="n">
        <v>1.18885564064851</v>
      </c>
      <c r="R8" s="8" t="n">
        <v>1.698365200926443</v>
      </c>
      <c r="S8" s="5" t="n">
        <v>0</v>
      </c>
      <c r="T8" s="5" t="n">
        <v>0</v>
      </c>
      <c r="U8" s="8" t="n">
        <v>41.77215189873418</v>
      </c>
      <c r="V8" s="8" t="n">
        <v>27.84810126582278</v>
      </c>
      <c r="W8" s="5" t="n">
        <v>79</v>
      </c>
      <c r="X8" s="8" t="n">
        <v>1.994121800866462</v>
      </c>
      <c r="Y8" s="8" t="n">
        <v>64.18813404211252</v>
      </c>
      <c r="Z8" s="8" t="n">
        <v>41.64710570847768</v>
      </c>
      <c r="AA8" s="8" t="n">
        <v>3.58117748521387</v>
      </c>
      <c r="AB8" s="8" t="n">
        <v>10.12935759701821</v>
      </c>
      <c r="AC8" s="8" t="n">
        <v>40.6766369797793</v>
      </c>
      <c r="AD8" s="8" t="n">
        <v>12.42114893228913</v>
      </c>
      <c r="AE8" s="8" t="n">
        <v>-3.718612229250529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ADX&gt;=25 strong trend | Volume 2.0x avg | OBV rising | Near 52W high | Beating NIFTY 1M | Stock hit +7% in 15d 42% of similar setups</t>
        </is>
      </c>
      <c r="AJ8" s="7" t="inlineStr"/>
      <c r="AK8" s="7" t="inlineStr">
        <is>
          <t>[15 Oct 2026] PTC Industries (NSEI:PTCIL) Stock Forecast &amp; Analyst Predictions - Simply Wall Street | [15 Oct 2026] PTCIL Share Price Today - PTC Industries on NSE/BSE - scanx.trade | [19 Oct 2026] PTC Industries (PTCIL.NS) Rises 1.70% to ₹25,100 as Defence-Aerospace Stock Holds Above Key Support - Stop Hunt - https://www.siam.in/ | [15 Oct 2026] PTC Industries raises ₹1,800 crore to expand defence, aerospace manufacturing in Lucknow - The Times of India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SHYAMMETL</t>
        </is>
      </c>
      <c r="C9" s="7" t="inlineStr">
        <is>
          <t>Shyam Metalics and Energy Limited</t>
        </is>
      </c>
      <c r="D9" s="6" t="inlineStr">
        <is>
          <t>Capital Goods</t>
        </is>
      </c>
      <c r="E9" s="6" t="inlineStr">
        <is>
          <t>MOMENTUM</t>
        </is>
      </c>
      <c r="F9" s="7" t="inlineStr">
        <is>
          <t>BUY ZONE</t>
        </is>
      </c>
      <c r="G9" s="5" t="n">
        <v>75</v>
      </c>
      <c r="H9" s="6" t="inlineStr">
        <is>
          <t>A</t>
        </is>
      </c>
      <c r="I9" s="9" t="n">
        <v>1195.599975585938</v>
      </c>
      <c r="J9" s="9" t="n">
        <v>1195.599975585938</v>
      </c>
      <c r="K9" s="9" t="n">
        <v>1183.643975830078</v>
      </c>
      <c r="L9" s="9" t="n">
        <v>1207.555975341797</v>
      </c>
      <c r="M9" s="9" t="n">
        <v>1122.375799990441</v>
      </c>
      <c r="N9" s="8" t="n">
        <v>6.124471151783971</v>
      </c>
      <c r="O9" s="9" t="n">
        <v>1279.291973876953</v>
      </c>
      <c r="P9" s="9" t="n">
        <v>1315.159973144531</v>
      </c>
      <c r="Q9" s="8" t="n">
        <v>1.142955828596076</v>
      </c>
      <c r="R9" s="8" t="n">
        <v>1.632794040851534</v>
      </c>
      <c r="S9" s="5" t="n">
        <v>13</v>
      </c>
      <c r="T9" s="5" t="n">
        <v>15542.79968261719</v>
      </c>
      <c r="U9" s="8" t="n">
        <v>26.92307692307692</v>
      </c>
      <c r="V9" s="8" t="n">
        <v>11.53846153846154</v>
      </c>
      <c r="W9" s="5" t="n">
        <v>52</v>
      </c>
      <c r="X9" s="8" t="n">
        <v>1.67906950564853</v>
      </c>
      <c r="Y9" s="8" t="n">
        <v>68.27988449590266</v>
      </c>
      <c r="Z9" s="8" t="n">
        <v>24.83134681575903</v>
      </c>
      <c r="AA9" s="8" t="n">
        <v>3.402483973213317</v>
      </c>
      <c r="AB9" s="8" t="n">
        <v>8.690906871448867</v>
      </c>
      <c r="AC9" s="8" t="n">
        <v>13.0067379296356</v>
      </c>
      <c r="AD9" s="8" t="n">
        <v>10.98269820671979</v>
      </c>
      <c r="AE9" s="8" t="n">
        <v>-3.619510230879686</v>
      </c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Price&gt;EMA20&gt;EMA50&gt;EMA200 | MACD bullish | Volume 1.7x avg | OBV rising | Near 52W high | Beating NIFTY 1M | Stock hit +7% in 15d 27% of similar setups</t>
        </is>
      </c>
      <c r="AJ9" s="7" t="inlineStr">
        <is>
          <t>Extended &gt;7% above EMA20</t>
        </is>
      </c>
      <c r="AK9" s="7" t="inlineStr">
        <is>
          <t>[15 Oct 2026] Shyam Metalics and Energy (BSE:543299) Stock Forecast &amp; Analyst Predictions - Simply Wall Street | [15 Oct 2026] Shyam Metalics and Energy (NSEI:SHYAMMETL) Stock Forecast &amp; Analyst Predictions - Simply Wall Street | [17 Oct 2026] Shyam Metalics Group Secures Mining Rights for Phutamura Coal Block - Machine Maker | [18 Oct 2026] Ravi Thapa Joins Shyam Metalics as AGM – HR for Downstream Projects - https://hrtoday.in/</t>
        </is>
      </c>
      <c r="AL9" s="10" t="inlineStr">
        <is>
          <t>Open filings</t>
        </is>
      </c>
    </row>
  </sheetData>
  <autoFilter ref="A4:AL9"/>
  <conditionalFormatting sqref="F5:F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21-Oct-2026 19:34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MVGJL</t>
        </is>
      </c>
      <c r="C5" s="7" t="inlineStr">
        <is>
          <t>Manoj Vaibhav Gems N Jewellers Limited</t>
        </is>
      </c>
      <c r="D5" s="6" t="inlineStr"/>
      <c r="E5" s="6" t="inlineStr">
        <is>
          <t>TREND CONTINUATION</t>
        </is>
      </c>
      <c r="F5" s="7" t="inlineStr">
        <is>
          <t>BUY ZONE</t>
        </is>
      </c>
      <c r="G5" s="5" t="n">
        <v>74</v>
      </c>
      <c r="H5" s="6" t="inlineStr">
        <is>
          <t>B</t>
        </is>
      </c>
      <c r="I5" s="9" t="n">
        <v>220.3600006103516</v>
      </c>
      <c r="J5" s="9" t="n">
        <v>220.3600006103516</v>
      </c>
      <c r="K5" s="9" t="n">
        <v>218.156400604248</v>
      </c>
      <c r="L5" s="9" t="n">
        <v>222.5636006164551</v>
      </c>
      <c r="M5" s="9" t="n">
        <v>206.0366005706787</v>
      </c>
      <c r="N5" s="8" t="n">
        <v>6.499999999999992</v>
      </c>
      <c r="O5" s="9" t="n">
        <v>235.7852006530762</v>
      </c>
      <c r="P5" s="9" t="n">
        <v>242.3960006713867</v>
      </c>
      <c r="Q5" s="8" t="n">
        <v>1.076923076923078</v>
      </c>
      <c r="R5" s="8" t="n">
        <v>1.538461538461541</v>
      </c>
      <c r="S5" s="5" t="n">
        <v>69</v>
      </c>
      <c r="T5" s="5" t="n">
        <v>15204.84004211426</v>
      </c>
      <c r="U5" s="8" t="n">
        <v>36.36363636363637</v>
      </c>
      <c r="V5" s="8" t="n">
        <v>18.18181818181818</v>
      </c>
      <c r="W5" s="5" t="n">
        <v>11</v>
      </c>
      <c r="X5" s="8" t="n">
        <v>2.329543882078586</v>
      </c>
      <c r="Y5" s="8" t="n">
        <v>56.18764713704237</v>
      </c>
      <c r="Z5" s="8" t="n">
        <v>38.5651040676958</v>
      </c>
      <c r="AA5" s="8" t="n">
        <v>6.807547746770114</v>
      </c>
      <c r="AB5" s="8" t="n">
        <v>2.746304544283218</v>
      </c>
      <c r="AC5" s="8" t="n">
        <v>39.27442732285695</v>
      </c>
      <c r="AD5" s="8" t="n">
        <v>5.038095879554138</v>
      </c>
      <c r="AE5" s="8" t="n">
        <v>-11.64394306207807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ADX&gt;=25 strong trend | Volume 2.3x avg | OBV rising | BB squeeze before move | Beating NIFTY 1M | Stock hit +7% in 15d 36% of similar setups</t>
        </is>
      </c>
      <c r="AJ5" s="7" t="inlineStr">
        <is>
          <t>RELAXED smallcap | High volatility</t>
        </is>
      </c>
      <c r="AK5" s="7" t="inlineStr">
        <is>
          <t>[20 Oct 2026] how Fair Value spotted 62% gain in Indian jeweller in 3 months - Investing.com India | [16 Oct 2026] Timex Group India Limited (TIMEX.BO) Stock Price, News, Quote &amp; History - Yahoo! Finance Canada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PNB</t>
        </is>
      </c>
      <c r="C6" s="7" t="inlineStr">
        <is>
          <t>Punjab National Bank</t>
        </is>
      </c>
      <c r="D6" s="6" t="inlineStr">
        <is>
          <t>Financial Services</t>
        </is>
      </c>
      <c r="E6" s="6" t="inlineStr">
        <is>
          <t>TREND CONTINUATION</t>
        </is>
      </c>
      <c r="F6" s="7" t="inlineStr">
        <is>
          <t>BUY ZONE</t>
        </is>
      </c>
      <c r="G6" s="5" t="n">
        <v>74</v>
      </c>
      <c r="H6" s="6" t="inlineStr">
        <is>
          <t>B</t>
        </is>
      </c>
      <c r="I6" s="9" t="n">
        <v>122.5</v>
      </c>
      <c r="J6" s="9" t="n">
        <v>122.5</v>
      </c>
      <c r="K6" s="9" t="n">
        <v>121.275</v>
      </c>
      <c r="L6" s="9" t="n">
        <v>123.725</v>
      </c>
      <c r="M6" s="9" t="n">
        <v>116.5831426488481</v>
      </c>
      <c r="N6" s="8" t="n">
        <v>4.830087633593356</v>
      </c>
      <c r="O6" s="9" t="n">
        <v>131.075</v>
      </c>
      <c r="P6" s="9" t="n">
        <v>134.75</v>
      </c>
      <c r="Q6" s="8" t="n">
        <v>1.449249067721851</v>
      </c>
      <c r="R6" s="8" t="n">
        <v>2.070355811031212</v>
      </c>
      <c r="S6" s="5" t="n">
        <v>163</v>
      </c>
      <c r="T6" s="5" t="n">
        <v>19967.5</v>
      </c>
      <c r="U6" s="8" t="n">
        <v>15.38461538461539</v>
      </c>
      <c r="V6" s="8" t="n">
        <v>3.846153846153846</v>
      </c>
      <c r="W6" s="5" t="n">
        <v>78</v>
      </c>
      <c r="X6" s="8" t="n">
        <v>1.825383104202262</v>
      </c>
      <c r="Y6" s="8" t="n">
        <v>63.9838633351069</v>
      </c>
      <c r="Z6" s="8" t="n">
        <v>21.29761785174411</v>
      </c>
      <c r="AA6" s="8" t="n">
        <v>2.683382018662976</v>
      </c>
      <c r="AB6" s="8" t="n">
        <v>4.459796628844548</v>
      </c>
      <c r="AC6" s="8" t="n">
        <v>9.296928978152618</v>
      </c>
      <c r="AD6" s="8" t="n">
        <v>6.751587964115469</v>
      </c>
      <c r="AE6" s="8" t="n">
        <v>-6.724314093916462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Volume 1.8x avg | OBV rising | Beating NIFTY 1M</t>
        </is>
      </c>
      <c r="AJ6" s="7" t="inlineStr"/>
      <c r="AK6" s="7" t="inlineStr">
        <is>
          <t>[15 Oct 2026] Punjab National Bank (PNB.NS) Climbs 1.67% to ₹118.5 as PSU Bank Stock Approaches Key Resistance - Size Factor - https://www.siam.in/ | [16 Oct 2026] PNB Outlook for the Week - Equitypandit | [19 Oct 2026] Punjab National Bank shares gain 8% as Q2 profit beats estimates; here’s what analysts said - Upstox | [14 Oct 2026] Punjab National Bank Share Price: Today’s Rise Explained - Univest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TIPSMUSIC</t>
        </is>
      </c>
      <c r="C7" s="7" t="inlineStr">
        <is>
          <t>Tips Music Limited</t>
        </is>
      </c>
      <c r="D7" s="6" t="inlineStr">
        <is>
          <t>Media Entertainment &amp; Publication</t>
        </is>
      </c>
      <c r="E7" s="6" t="inlineStr">
        <is>
          <t>TREND CONTINUATION</t>
        </is>
      </c>
      <c r="F7" s="7" t="inlineStr">
        <is>
          <t>BUY ZONE</t>
        </is>
      </c>
      <c r="G7" s="5" t="n">
        <v>74</v>
      </c>
      <c r="H7" s="6" t="inlineStr">
        <is>
          <t>B</t>
        </is>
      </c>
      <c r="I7" s="9" t="n">
        <v>748</v>
      </c>
      <c r="J7" s="9" t="n">
        <v>748</v>
      </c>
      <c r="K7" s="9" t="n">
        <v>740.52</v>
      </c>
      <c r="L7" s="9" t="n">
        <v>755.48</v>
      </c>
      <c r="M7" s="9" t="n">
        <v>699.38</v>
      </c>
      <c r="N7" s="8" t="n">
        <v>6.5</v>
      </c>
      <c r="O7" s="9" t="n">
        <v>800.36</v>
      </c>
      <c r="P7" s="9" t="n">
        <v>822.8000000000001</v>
      </c>
      <c r="Q7" s="8" t="n">
        <v>1.076923076923077</v>
      </c>
      <c r="R7" s="8" t="n">
        <v>1.53846153846154</v>
      </c>
      <c r="S7" s="5" t="n">
        <v>20</v>
      </c>
      <c r="T7" s="5" t="n">
        <v>14960</v>
      </c>
      <c r="U7" s="8" t="n">
        <v>53.33333333333334</v>
      </c>
      <c r="V7" s="8" t="n">
        <v>26.66666666666667</v>
      </c>
      <c r="W7" s="5" t="n">
        <v>15</v>
      </c>
      <c r="X7" s="8" t="n">
        <v>0.935577019623052</v>
      </c>
      <c r="Y7" s="8" t="n">
        <v>63.58154366124482</v>
      </c>
      <c r="Z7" s="8" t="n">
        <v>20.41909425836191</v>
      </c>
      <c r="AA7" s="8" t="n">
        <v>4.223658915259715</v>
      </c>
      <c r="AB7" s="8" t="n">
        <v>13.72966186969509</v>
      </c>
      <c r="AC7" s="8" t="n">
        <v>5.026676099320526</v>
      </c>
      <c r="AD7" s="8" t="n">
        <v>16.02145320496601</v>
      </c>
      <c r="AE7" s="8" t="n">
        <v>-4.713375796178343</v>
      </c>
      <c r="AF7" s="6" t="inlineStr">
        <is>
          <t>Positive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OBV rising | Near 52W high | BB squeeze before move | Beating NIFTY 1M | Stock hit +7% in 15d 53% of similar setups</t>
        </is>
      </c>
      <c r="AJ7" s="7" t="inlineStr">
        <is>
          <t>Extended &gt;7% above EMA20 | Volume below average</t>
        </is>
      </c>
      <c r="AK7" s="7" t="inlineStr">
        <is>
          <t>[18 Oct 2026] TIPSMUSIC Stock Price and Chart — NSE:TIPSMUSIC - TradingView | [15 Oct 2026] Tips Music (NSEI:TIPSMUSIC) Stock Forecast &amp; Analyst Predictions - Simply Wall Street | [15 Oct 2026] Tips Music Q2FY27 Results: Analyst call scheduled for Oct 15 - scanx.trade | [15 Oct 2026] Tips Music TIPSMUSIC Interim Dividend FY27 Q2 Results - Kalkine India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MGEL</t>
        </is>
      </c>
      <c r="C8" s="7" t="inlineStr">
        <is>
          <t>Mangalam Global Enterprise Limited</t>
        </is>
      </c>
      <c r="D8" s="6" t="inlineStr"/>
      <c r="E8" s="6" t="inlineStr">
        <is>
          <t>NEAR BREAKOUT</t>
        </is>
      </c>
      <c r="F8" s="7" t="inlineStr">
        <is>
          <t>WAIT - trigger not hit (buy above 17.52)</t>
        </is>
      </c>
      <c r="G8" s="5" t="n">
        <v>73</v>
      </c>
      <c r="H8" s="6" t="inlineStr">
        <is>
          <t>B</t>
        </is>
      </c>
      <c r="I8" s="9" t="n">
        <v>17.04999923706055</v>
      </c>
      <c r="J8" s="9" t="n">
        <v>17.04999923706055</v>
      </c>
      <c r="K8" s="9" t="n">
        <v>17.5175</v>
      </c>
      <c r="L8" s="9" t="n">
        <v>17.7625</v>
      </c>
      <c r="M8" s="9" t="n">
        <v>16.4934</v>
      </c>
      <c r="N8" s="8" t="n">
        <v>6.499999999999996</v>
      </c>
      <c r="O8" s="9" t="n">
        <v>18.8748</v>
      </c>
      <c r="P8" s="9" t="n">
        <v>19.404</v>
      </c>
      <c r="Q8" s="8" t="n">
        <v>1.076923076923077</v>
      </c>
      <c r="R8" s="8" t="n">
        <v>1.538461538461542</v>
      </c>
      <c r="S8" s="5" t="n">
        <v>872</v>
      </c>
      <c r="T8" s="5" t="n">
        <v>15382.08</v>
      </c>
      <c r="U8" s="8" t="n">
        <v>47.72727272727273</v>
      </c>
      <c r="V8" s="8" t="n">
        <v>27.27272727272727</v>
      </c>
      <c r="W8" s="5" t="n">
        <v>44</v>
      </c>
      <c r="X8" s="8" t="n">
        <v>1.122763536274079</v>
      </c>
      <c r="Y8" s="8" t="n">
        <v>69.82740618209755</v>
      </c>
      <c r="Z8" s="8" t="n">
        <v>24.8128267353296</v>
      </c>
      <c r="AA8" s="8" t="n">
        <v>4.594131726800053</v>
      </c>
      <c r="AB8" s="8" t="n">
        <v>9.015337997353502</v>
      </c>
      <c r="AC8" s="8" t="n">
        <v>2.402400166334551</v>
      </c>
      <c r="AD8" s="8" t="n">
        <v>11.30712933262442</v>
      </c>
      <c r="AE8" s="8" t="n">
        <v>-2.571432931082585</v>
      </c>
      <c r="AF8" s="6" t="inlineStr">
        <is>
          <t>Negative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OBV rising | Near 52W high | BB squeeze before move | Beating NIFTY 1M | Stock hit +7% in 15d 48% of similar setups</t>
        </is>
      </c>
      <c r="AJ8" s="7" t="inlineStr">
        <is>
          <t>RELAXED smallcap | Negative headline - check news</t>
        </is>
      </c>
      <c r="AK8" s="7" t="inlineStr">
        <is>
          <t>[18 Oct 2026] Mangalam Global Enterprise (NSEI:MGEL) - Stock Analysis - Simply Wall Street | [19 Oct 2026] Mangalam Global Enterprise (MGEL.NS) Holds Near ₹17.02 as ₹17.87 Resistance Comes Into Focus - KAMA Signal - https://www.siam.in/ | [19 Oct 2026] Mangalam Global Q2FY27 net profit drops 53% YoY to ₹831.72 lakh - scanx.trade | [21 Oct 2026] Mangalam Global Enterprise (NSE:MGEL): What Did Its Q2 FY27 Results Newspaper Filing Disclose? - Kalkine India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MASTEK</t>
        </is>
      </c>
      <c r="C9" s="7" t="inlineStr">
        <is>
          <t>Mastek Limited</t>
        </is>
      </c>
      <c r="D9" s="6" t="inlineStr">
        <is>
          <t>Information Technology</t>
        </is>
      </c>
      <c r="E9" s="6" t="inlineStr">
        <is>
          <t>MOMENTUM</t>
        </is>
      </c>
      <c r="F9" s="7" t="inlineStr">
        <is>
          <t>BUY ZONE</t>
        </is>
      </c>
      <c r="G9" s="5" t="n">
        <v>73</v>
      </c>
      <c r="H9" s="6" t="inlineStr">
        <is>
          <t>B</t>
        </is>
      </c>
      <c r="I9" s="9" t="n">
        <v>1847.199951171875</v>
      </c>
      <c r="J9" s="9" t="n">
        <v>1847.199951171875</v>
      </c>
      <c r="K9" s="9" t="n">
        <v>1828.727951660156</v>
      </c>
      <c r="L9" s="9" t="n">
        <v>1865.671950683594</v>
      </c>
      <c r="M9" s="9" t="n">
        <v>1734.970432977555</v>
      </c>
      <c r="N9" s="8" t="n">
        <v>6.075656191043172</v>
      </c>
      <c r="O9" s="9" t="n">
        <v>1976.503947753906</v>
      </c>
      <c r="P9" s="9" t="n">
        <v>2031.919946289063</v>
      </c>
      <c r="Q9" s="8" t="n">
        <v>1.152138926215002</v>
      </c>
      <c r="R9" s="8" t="n">
        <v>1.645912751735716</v>
      </c>
      <c r="S9" s="5" t="n">
        <v>8</v>
      </c>
      <c r="T9" s="5" t="n">
        <v>14777.599609375</v>
      </c>
      <c r="U9" s="6" t="inlineStr"/>
      <c r="V9" s="6" t="inlineStr"/>
      <c r="W9" s="5" t="n">
        <v>2</v>
      </c>
      <c r="X9" s="8" t="n">
        <v>2.247428917120387</v>
      </c>
      <c r="Y9" s="8" t="n">
        <v>68.4922456491872</v>
      </c>
      <c r="Z9" s="8" t="n">
        <v>27.11851077235103</v>
      </c>
      <c r="AA9" s="8" t="n">
        <v>3.375364550579543</v>
      </c>
      <c r="AB9" s="8" t="n">
        <v>16.30777030366317</v>
      </c>
      <c r="AC9" s="8" t="n">
        <v>6.657266066082657</v>
      </c>
      <c r="AD9" s="8" t="n">
        <v>18.59956163893409</v>
      </c>
      <c r="AE9" s="8" t="n">
        <v>-21.05312803023571</v>
      </c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MACD bullish | ADX&gt;=25 strong trend | Volume 2.2x avg | OBV rising | Closed above prior 20D high | BB squeeze before move | Beating NIFTY 1M</t>
        </is>
      </c>
      <c r="AJ9" s="7" t="inlineStr">
        <is>
          <t>Extended &gt;7% above EMA20</t>
        </is>
      </c>
      <c r="AK9" s="7" t="inlineStr">
        <is>
          <t>[21 Oct 2026] Mastek Q2FY27 Earnings Call Set for October 26, 2026 - Kalkine India | [17 Oct 2026] SRIT India Ltd Share Price Today NSE/BSE Charts - Alice Blue | [20 Oct 2026] Mastek Selected by Staffordshire County Council to Drive AI Enabled - Oracle Cloud Transformation - openPR.com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AAREYDRUGS</t>
        </is>
      </c>
      <c r="C10" s="7" t="inlineStr">
        <is>
          <t>Aarey Drugs &amp; Pharmaceuticals Limited</t>
        </is>
      </c>
      <c r="D10" s="6" t="inlineStr"/>
      <c r="E10" s="6" t="inlineStr">
        <is>
          <t>NEAR BREAKOUT</t>
        </is>
      </c>
      <c r="F10" s="7" t="inlineStr">
        <is>
          <t>WAIT - trigger not hit (buy above 114.91)</t>
        </is>
      </c>
      <c r="G10" s="5" t="n">
        <v>72</v>
      </c>
      <c r="H10" s="6" t="inlineStr">
        <is>
          <t>B</t>
        </is>
      </c>
      <c r="I10" s="9" t="n">
        <v>111.9300003051758</v>
      </c>
      <c r="J10" s="9" t="n">
        <v>111.9300003051758</v>
      </c>
      <c r="K10" s="9" t="n">
        <v>114.9148030548096</v>
      </c>
      <c r="L10" s="9" t="n">
        <v>116.5220030975342</v>
      </c>
      <c r="M10" s="9" t="n">
        <v>108.1967068762207</v>
      </c>
      <c r="N10" s="8" t="n">
        <v>6.499999999999996</v>
      </c>
      <c r="O10" s="9" t="n">
        <v>123.8186912915039</v>
      </c>
      <c r="P10" s="9" t="n">
        <v>127.290243383789</v>
      </c>
      <c r="Q10" s="8" t="n">
        <v>1.076923076923079</v>
      </c>
      <c r="R10" s="8" t="n">
        <v>1.538461538461541</v>
      </c>
      <c r="S10" s="5" t="n">
        <v>132</v>
      </c>
      <c r="T10" s="5" t="n">
        <v>15274.82920605468</v>
      </c>
      <c r="U10" s="8" t="n">
        <v>68.25396825396825</v>
      </c>
      <c r="V10" s="8" t="n">
        <v>46.03174603174603</v>
      </c>
      <c r="W10" s="5" t="n">
        <v>63</v>
      </c>
      <c r="X10" s="8" t="n">
        <v>0.9920496037316263</v>
      </c>
      <c r="Y10" s="8" t="n">
        <v>66.91233739260727</v>
      </c>
      <c r="Z10" s="8" t="n">
        <v>20.98602943571883</v>
      </c>
      <c r="AA10" s="8" t="n">
        <v>4.419068066182359</v>
      </c>
      <c r="AB10" s="8" t="n">
        <v>9.595616680024776</v>
      </c>
      <c r="AC10" s="8" t="n">
        <v>44.36992398749382</v>
      </c>
      <c r="AD10" s="8" t="n">
        <v>11.8874080152957</v>
      </c>
      <c r="AE10" s="8" t="n">
        <v>-2.500002326034856</v>
      </c>
      <c r="AF10" s="6" t="inlineStr"/>
      <c r="AG10" s="6" t="inlineStr"/>
      <c r="AH10" s="6" t="inlineStr">
        <is>
          <t>N/A</t>
        </is>
      </c>
      <c r="AI10" s="7" t="inlineStr">
        <is>
          <t>Price&gt;EMA20&gt;EMA50&gt;EMA200 | MACD bullish | OBV rising | Near 52W high | BB squeeze before move | Beating NIFTY 1M | Stock hit +7% in 15d 68% of similar setups</t>
        </is>
      </c>
      <c r="AJ10" s="7" t="inlineStr">
        <is>
          <t>Volume below average</t>
        </is>
      </c>
      <c r="AK10" s="7" t="inlineStr"/>
      <c r="AL10" s="10" t="inlineStr">
        <is>
          <t>Open filings</t>
        </is>
      </c>
    </row>
    <row r="11">
      <c r="A11" s="5" t="n">
        <v>7</v>
      </c>
      <c r="B11" s="6" t="inlineStr">
        <is>
          <t>MANOMAY</t>
        </is>
      </c>
      <c r="C11" s="7" t="inlineStr">
        <is>
          <t>Manomay Tex India Limited</t>
        </is>
      </c>
      <c r="D11" s="6" t="inlineStr"/>
      <c r="E11" s="6" t="inlineStr">
        <is>
          <t>EMA20 PULLBACK</t>
        </is>
      </c>
      <c r="F11" s="7" t="inlineStr">
        <is>
          <t>BUY ZONE</t>
        </is>
      </c>
      <c r="G11" s="5" t="n">
        <v>72</v>
      </c>
      <c r="H11" s="6" t="inlineStr">
        <is>
          <t>B</t>
        </is>
      </c>
      <c r="I11" s="9" t="n">
        <v>242.7700042724609</v>
      </c>
      <c r="J11" s="9" t="n">
        <v>242.7700042724609</v>
      </c>
      <c r="K11" s="9" t="n">
        <v>238.1906049900909</v>
      </c>
      <c r="L11" s="9" t="n">
        <v>243.9838542938232</v>
      </c>
      <c r="M11" s="9" t="n">
        <v>226.989953994751</v>
      </c>
      <c r="N11" s="8" t="n">
        <v>6.5</v>
      </c>
      <c r="O11" s="9" t="n">
        <v>259.7639045715332</v>
      </c>
      <c r="P11" s="9" t="n">
        <v>267.047004699707</v>
      </c>
      <c r="Q11" s="8" t="n">
        <v>1.076923076923077</v>
      </c>
      <c r="R11" s="8" t="n">
        <v>1.538461538461539</v>
      </c>
      <c r="S11" s="5" t="n">
        <v>63</v>
      </c>
      <c r="T11" s="5" t="n">
        <v>15294.51026916504</v>
      </c>
      <c r="U11" s="8" t="n">
        <v>57.14285714285714</v>
      </c>
      <c r="V11" s="8" t="n">
        <v>38.77551020408163</v>
      </c>
      <c r="W11" s="5" t="n">
        <v>49</v>
      </c>
      <c r="X11" s="8" t="n">
        <v>1.209249903962571</v>
      </c>
      <c r="Y11" s="8" t="n">
        <v>58.16607234088248</v>
      </c>
      <c r="Z11" s="8" t="n">
        <v>21.42572437916148</v>
      </c>
      <c r="AA11" s="8" t="n">
        <v>3.883556054230739</v>
      </c>
      <c r="AB11" s="8" t="n">
        <v>5.699238947276397</v>
      </c>
      <c r="AC11" s="8" t="n">
        <v>21.06418279075211</v>
      </c>
      <c r="AD11" s="8" t="n">
        <v>7.991030282547317</v>
      </c>
      <c r="AE11" s="8" t="n">
        <v>-6.583808022501369</v>
      </c>
      <c r="AF11" s="6" t="inlineStr"/>
      <c r="AG11" s="6" t="inlineStr"/>
      <c r="AH11" s="6" t="inlineStr">
        <is>
          <t>N/A</t>
        </is>
      </c>
      <c r="AI11" s="7" t="inlineStr">
        <is>
          <t>Price&gt;EMA20&gt;EMA50&gt;EMA200 | MACD bullish | OBV rising | BB squeeze before move | Beating NIFTY 1M | Stock hit +7% in 15d 57% of similar setups</t>
        </is>
      </c>
      <c r="AJ11" s="7" t="inlineStr"/>
      <c r="AK11" s="7" t="inlineStr"/>
      <c r="AL11" s="10" t="inlineStr">
        <is>
          <t>Open filings</t>
        </is>
      </c>
    </row>
    <row r="12">
      <c r="A12" s="5" t="n">
        <v>8</v>
      </c>
      <c r="B12" s="6" t="inlineStr">
        <is>
          <t>HEXT</t>
        </is>
      </c>
      <c r="C12" s="7" t="inlineStr">
        <is>
          <t>Hexaware Technologies Limited</t>
        </is>
      </c>
      <c r="D12" s="6" t="inlineStr">
        <is>
          <t>Information Technology</t>
        </is>
      </c>
      <c r="E12" s="6" t="inlineStr">
        <is>
          <t>BREAKOUT</t>
        </is>
      </c>
      <c r="F12" s="7" t="inlineStr">
        <is>
          <t>BUY ZONE</t>
        </is>
      </c>
      <c r="G12" s="5" t="n">
        <v>72</v>
      </c>
      <c r="H12" s="6" t="inlineStr">
        <is>
          <t>B</t>
        </is>
      </c>
      <c r="I12" s="9" t="n">
        <v>604.5999755859375</v>
      </c>
      <c r="J12" s="9" t="n">
        <v>604.5999755859375</v>
      </c>
      <c r="K12" s="9" t="n">
        <v>598.5539758300781</v>
      </c>
      <c r="L12" s="9" t="n">
        <v>610.6459753417969</v>
      </c>
      <c r="M12" s="9" t="n">
        <v>567.6477133358892</v>
      </c>
      <c r="N12" s="8" t="n">
        <v>6.111853083393969</v>
      </c>
      <c r="O12" s="9" t="n">
        <v>646.9219738769532</v>
      </c>
      <c r="P12" s="9" t="n">
        <v>665.0599731445313</v>
      </c>
      <c r="Q12" s="8" t="n">
        <v>1.145315488524938</v>
      </c>
      <c r="R12" s="8" t="n">
        <v>1.636164983607054</v>
      </c>
      <c r="S12" s="5" t="n">
        <v>27</v>
      </c>
      <c r="T12" s="5" t="n">
        <v>16324.19934082031</v>
      </c>
      <c r="U12" s="8" t="n">
        <v>0</v>
      </c>
      <c r="V12" s="8" t="n">
        <v>0</v>
      </c>
      <c r="W12" s="5" t="n">
        <v>12</v>
      </c>
      <c r="X12" s="8" t="n">
        <v>1.452786904736316</v>
      </c>
      <c r="Y12" s="8" t="n">
        <v>75.69258148306517</v>
      </c>
      <c r="Z12" s="8" t="n">
        <v>34.25890727222002</v>
      </c>
      <c r="AA12" s="8" t="n">
        <v>3.395473935218872</v>
      </c>
      <c r="AB12" s="8" t="n">
        <v>15.26069767531157</v>
      </c>
      <c r="AC12" s="8" t="n">
        <v>7.95464490027582</v>
      </c>
      <c r="AD12" s="8" t="n">
        <v>17.55248901058249</v>
      </c>
      <c r="AE12" s="8" t="n">
        <v>-23.73564748088444</v>
      </c>
      <c r="AF12" s="6" t="inlineStr">
        <is>
          <t>Positive</t>
        </is>
      </c>
      <c r="AG12" s="6" t="inlineStr"/>
      <c r="AH12" s="6" t="inlineStr">
        <is>
          <t>N/A</t>
        </is>
      </c>
      <c r="AI12" s="7" t="inlineStr">
        <is>
          <t>MACD bullish | ADX&gt;=25 strong trend | Volume 1.5x avg | OBV rising | Closed above prior 20D high | BB squeeze before move | Beating NIFTY 1M</t>
        </is>
      </c>
      <c r="AJ12" s="7" t="inlineStr">
        <is>
          <t>RELAXED smallcap | RSI&gt;70 (hot) | Extended &gt;7% above EMA20 | Big 1D spike | Low hist. +7% hit-rate</t>
        </is>
      </c>
      <c r="AK12" s="7" t="inlineStr">
        <is>
          <t>[20 Oct 2026] Hexaware Technologies (NSE:HEXT): What Is the 2nd Interim Dividend Declared for FY2026? - Kalkine India | [20 Oct 2026] Hexaware Technologies Ltd declares 2nd interim dividend of Rs. 9.50 - EquityBulls | [15 Oct 2026] Hexaware Technologies (NSE:HEXT): Is a Second Interim Dividend for FY2026 on the Way? - Kalkine India | [16 Oct 2026] Tata Technologies (NSEI:TATATECH) Stock Forecast &amp; Analyst Predictions - Simply Wall Street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TFCILTD</t>
        </is>
      </c>
      <c r="C13" s="7" t="inlineStr">
        <is>
          <t>Tourism Finance Corporation of India Limited</t>
        </is>
      </c>
      <c r="D13" s="6" t="inlineStr"/>
      <c r="E13" s="6" t="inlineStr">
        <is>
          <t>EMA20 PULLBACK</t>
        </is>
      </c>
      <c r="F13" s="7" t="inlineStr">
        <is>
          <t>BUY ZONE</t>
        </is>
      </c>
      <c r="G13" s="5" t="n">
        <v>72</v>
      </c>
      <c r="H13" s="6" t="inlineStr">
        <is>
          <t>B</t>
        </is>
      </c>
      <c r="I13" s="9" t="n">
        <v>150.1999969482422</v>
      </c>
      <c r="J13" s="9" t="n">
        <v>150.1999969482422</v>
      </c>
      <c r="K13" s="9" t="n">
        <v>148.6034311026721</v>
      </c>
      <c r="L13" s="9" t="n">
        <v>150.9509969329834</v>
      </c>
      <c r="M13" s="9" t="n">
        <v>140.5536945343018</v>
      </c>
      <c r="N13" s="8" t="n">
        <v>6.422305332845288</v>
      </c>
      <c r="O13" s="9" t="n">
        <v>160.7139967346191</v>
      </c>
      <c r="P13" s="9" t="n">
        <v>165.2199966430664</v>
      </c>
      <c r="Q13" s="8" t="n">
        <v>1.089951292754681</v>
      </c>
      <c r="R13" s="8" t="n">
        <v>1.557073275363831</v>
      </c>
      <c r="S13" s="5" t="n">
        <v>103</v>
      </c>
      <c r="T13" s="5" t="n">
        <v>15470.59968566895</v>
      </c>
      <c r="U13" s="8" t="n">
        <v>62.62626262626263</v>
      </c>
      <c r="V13" s="8" t="n">
        <v>51.51515151515152</v>
      </c>
      <c r="W13" s="5" t="n">
        <v>99</v>
      </c>
      <c r="X13" s="8" t="n">
        <v>1.014430895810536</v>
      </c>
      <c r="Y13" s="8" t="n">
        <v>55.55823012731431</v>
      </c>
      <c r="Z13" s="8" t="n">
        <v>38.81636756382034</v>
      </c>
      <c r="AA13" s="8" t="n">
        <v>4.098715893470102</v>
      </c>
      <c r="AB13" s="8" t="n">
        <v>7.577712506131062</v>
      </c>
      <c r="AC13" s="8" t="n">
        <v>81.45131454641812</v>
      </c>
      <c r="AD13" s="8" t="n">
        <v>9.869503841401983</v>
      </c>
      <c r="AE13" s="8" t="n">
        <v>-7.255325854532247</v>
      </c>
      <c r="AF13" s="6" t="inlineStr"/>
      <c r="AG13" s="6" t="inlineStr"/>
      <c r="AH13" s="6" t="inlineStr">
        <is>
          <t>Supportive</t>
        </is>
      </c>
      <c r="AI13" s="7" t="inlineStr">
        <is>
          <t>Price&gt;EMA20&gt;EMA50&gt;EMA200 | MACD bullish | ADX&gt;=25 strong trend | OBV rising | BB squeeze before move | Beating NIFTY 1M | Stock hit +7% in 15d 63% of similar setups</t>
        </is>
      </c>
      <c r="AJ13" s="7" t="inlineStr"/>
      <c r="AK13" s="7" t="inlineStr"/>
      <c r="AL13" s="10" t="inlineStr">
        <is>
          <t>Open filings</t>
        </is>
      </c>
    </row>
    <row r="14">
      <c r="A14" s="5" t="n">
        <v>10</v>
      </c>
      <c r="B14" s="6" t="inlineStr">
        <is>
          <t>COFORGE</t>
        </is>
      </c>
      <c r="C14" s="7" t="inlineStr">
        <is>
          <t>Coforge Limited</t>
        </is>
      </c>
      <c r="D14" s="6" t="inlineStr">
        <is>
          <t>Information Technology</t>
        </is>
      </c>
      <c r="E14" s="6" t="inlineStr">
        <is>
          <t>NEAR BREAKOUT</t>
        </is>
      </c>
      <c r="F14" s="7" t="inlineStr">
        <is>
          <t>WAIT - trigger not hit (buy above 1971.97)</t>
        </is>
      </c>
      <c r="G14" s="5" t="n">
        <v>71</v>
      </c>
      <c r="H14" s="6" t="inlineStr">
        <is>
          <t>B</t>
        </is>
      </c>
      <c r="I14" s="9" t="n">
        <v>1951</v>
      </c>
      <c r="J14" s="9" t="n">
        <v>1951</v>
      </c>
      <c r="K14" s="9" t="n">
        <v>1971.97</v>
      </c>
      <c r="L14" s="9" t="n">
        <v>1999.55</v>
      </c>
      <c r="M14" s="9" t="n">
        <v>1881.476165209958</v>
      </c>
      <c r="N14" s="8" t="n">
        <v>5.251583010537089</v>
      </c>
      <c r="O14" s="9" t="n">
        <v>2124.7632</v>
      </c>
      <c r="P14" s="9" t="n">
        <v>2184.336</v>
      </c>
      <c r="Q14" s="8" t="n">
        <v>1.332931420098433</v>
      </c>
      <c r="R14" s="8" t="n">
        <v>1.90418774299776</v>
      </c>
      <c r="S14" s="5" t="n">
        <v>9</v>
      </c>
      <c r="T14" s="5" t="n">
        <v>17871.84</v>
      </c>
      <c r="U14" s="8" t="n">
        <v>35.71428571428572</v>
      </c>
      <c r="V14" s="8" t="n">
        <v>9.523809523809524</v>
      </c>
      <c r="W14" s="5" t="n">
        <v>42</v>
      </c>
      <c r="X14" s="8" t="n">
        <v>1.002842997044937</v>
      </c>
      <c r="Y14" s="8" t="n">
        <v>62.51547293662475</v>
      </c>
      <c r="Z14" s="8" t="n">
        <v>19.30972655529489</v>
      </c>
      <c r="AA14" s="8" t="n">
        <v>2.969526590068945</v>
      </c>
      <c r="AB14" s="8" t="n">
        <v>5.975013579576327</v>
      </c>
      <c r="AC14" s="8" t="n">
        <v>30.89324987006981</v>
      </c>
      <c r="AD14" s="8" t="n">
        <v>8.266804914847247</v>
      </c>
      <c r="AE14" s="8" t="n">
        <v>-3.473181915088297</v>
      </c>
      <c r="AF14" s="6" t="inlineStr">
        <is>
          <t>Neutral</t>
        </is>
      </c>
      <c r="AG14" s="6" t="inlineStr"/>
      <c r="AH14" s="6" t="inlineStr">
        <is>
          <t>N/A</t>
        </is>
      </c>
      <c r="AI14" s="7" t="inlineStr">
        <is>
          <t>Price&gt;EMA20&gt;EMA50&gt;EMA200 | MACD bullish | OBV rising | Near 52W high | BB squeeze before move | Beating NIFTY 1M | Stock hit +7% in 15d 36% of similar setups</t>
        </is>
      </c>
      <c r="AJ14" s="7" t="inlineStr">
        <is>
          <t>Weak trend (ADX&lt;20)</t>
        </is>
      </c>
      <c r="AK14" s="7" t="inlineStr">
        <is>
          <t>[15 Oct 2026] Coforge (NSEI:COFORGE) Stock Price - Simply Wall Street | [16 Oct 2026] Tata Consultancy Services Limited (TCS.BO) stock price, news, quote and history - Yahoo Finance UK | [19 Oct 2026] Coforge schedules October 23 results call for Coforge stock - ad-hoc-news.de | [20 Oct 2026] HCL Technologies Limited (HCLTECH.NS) stock price, news, quote and history - Yahoo Finance Singapore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SINGERIND</t>
        </is>
      </c>
      <c r="C15" s="7" t="inlineStr">
        <is>
          <t>Singer India Limited</t>
        </is>
      </c>
      <c r="D15" s="6" t="inlineStr"/>
      <c r="E15" s="6" t="inlineStr">
        <is>
          <t>MOMENTUM</t>
        </is>
      </c>
      <c r="F15" s="7" t="inlineStr">
        <is>
          <t>BUY ZONE</t>
        </is>
      </c>
      <c r="G15" s="5" t="n">
        <v>71</v>
      </c>
      <c r="H15" s="6" t="inlineStr">
        <is>
          <t>B</t>
        </is>
      </c>
      <c r="I15" s="9" t="n">
        <v>88.41000366210938</v>
      </c>
      <c r="J15" s="9" t="n">
        <v>88.41000366210938</v>
      </c>
      <c r="K15" s="9" t="n">
        <v>87.52590362548828</v>
      </c>
      <c r="L15" s="9" t="n">
        <v>89.29410369873047</v>
      </c>
      <c r="M15" s="9" t="n">
        <v>82.66335342407227</v>
      </c>
      <c r="N15" s="8" t="n">
        <v>6.499999999999996</v>
      </c>
      <c r="O15" s="9" t="n">
        <v>94.59870391845703</v>
      </c>
      <c r="P15" s="9" t="n">
        <v>97.25100402832032</v>
      </c>
      <c r="Q15" s="8" t="n">
        <v>1.076923076923078</v>
      </c>
      <c r="R15" s="8" t="n">
        <v>1.538461538461541</v>
      </c>
      <c r="S15" s="5" t="n">
        <v>174</v>
      </c>
      <c r="T15" s="5" t="n">
        <v>15383.34063720703</v>
      </c>
      <c r="U15" s="6" t="inlineStr"/>
      <c r="V15" s="6" t="inlineStr"/>
      <c r="W15" s="5" t="n">
        <v>9</v>
      </c>
      <c r="X15" s="8" t="n">
        <v>1.660547293380202</v>
      </c>
      <c r="Y15" s="8" t="n">
        <v>66.90974802020604</v>
      </c>
      <c r="Z15" s="8" t="n">
        <v>19.52771574707711</v>
      </c>
      <c r="AA15" s="8" t="n">
        <v>5.283275396041455</v>
      </c>
      <c r="AB15" s="8" t="n">
        <v>15.90194687588891</v>
      </c>
      <c r="AC15" s="8" t="n">
        <v>36.97125076460732</v>
      </c>
      <c r="AD15" s="8" t="n">
        <v>18.19373821115983</v>
      </c>
      <c r="AE15" s="6" t="inlineStr"/>
      <c r="AF15" s="6" t="inlineStr">
        <is>
          <t>Neutral</t>
        </is>
      </c>
      <c r="AG15" s="6" t="inlineStr"/>
      <c r="AH15" s="6" t="inlineStr">
        <is>
          <t>N/A</t>
        </is>
      </c>
      <c r="AI15" s="7" t="inlineStr">
        <is>
          <t>Price&gt;EMA20&gt;EMA50&gt;EMA200 | MACD bullish | Volume 1.7x avg | OBV rising | BB squeeze before move | Beating NIFTY 1M</t>
        </is>
      </c>
      <c r="AJ15" s="7" t="inlineStr">
        <is>
          <t>RELAXED smallcap | Extended &gt;7% above EMA20 | Weak trend (ADX&lt;20) | High volatility</t>
        </is>
      </c>
      <c r="AK15" s="7" t="inlineStr">
        <is>
          <t>[18 Oct 2026] Singer India AGM resolutions pass with 99.99% shareholder support - scanx.trade | [18 Oct 2026] Singer India net profit turns positive in Q1FY27; revenue up 57% - scanx.trade | [16 Oct 2026] Volume Gainers Today, October 16, 2026, at 3:30 PM IST - HDFC Sky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TATVA</t>
        </is>
      </c>
      <c r="C16" s="7" t="inlineStr">
        <is>
          <t>Tatva Chintan Pharma Chem Limited</t>
        </is>
      </c>
      <c r="D16" s="6" t="inlineStr"/>
      <c r="E16" s="6" t="inlineStr">
        <is>
          <t>TREND CONTINUATION</t>
        </is>
      </c>
      <c r="F16" s="7" t="inlineStr">
        <is>
          <t>BUY ZONE</t>
        </is>
      </c>
      <c r="G16" s="5" t="n">
        <v>71</v>
      </c>
      <c r="H16" s="6" t="inlineStr">
        <is>
          <t>B</t>
        </is>
      </c>
      <c r="I16" s="9" t="n">
        <v>1890.099975585938</v>
      </c>
      <c r="J16" s="9" t="n">
        <v>1890.099975585938</v>
      </c>
      <c r="K16" s="9" t="n">
        <v>1871.198975830078</v>
      </c>
      <c r="L16" s="9" t="n">
        <v>1909.000975341797</v>
      </c>
      <c r="M16" s="9" t="n">
        <v>1773.189475708008</v>
      </c>
      <c r="N16" s="8" t="n">
        <v>6.185413543624166</v>
      </c>
      <c r="O16" s="9" t="n">
        <v>2022.406973876953</v>
      </c>
      <c r="P16" s="9" t="n">
        <v>2079.109973144532</v>
      </c>
      <c r="Q16" s="8" t="n">
        <v>1.13169474451963</v>
      </c>
      <c r="R16" s="8" t="n">
        <v>1.616706777885186</v>
      </c>
      <c r="S16" s="5" t="n">
        <v>8</v>
      </c>
      <c r="T16" s="5" t="n">
        <v>15120.7998046875</v>
      </c>
      <c r="U16" s="8" t="n">
        <v>77.08333333333334</v>
      </c>
      <c r="V16" s="8" t="n">
        <v>58.33333333333334</v>
      </c>
      <c r="W16" s="5" t="n">
        <v>48</v>
      </c>
      <c r="X16" s="8" t="n">
        <v>8.084786396208008</v>
      </c>
      <c r="Y16" s="8" t="n">
        <v>56.30276892733634</v>
      </c>
      <c r="Z16" s="8" t="n">
        <v>26.90121478247604</v>
      </c>
      <c r="AA16" s="8" t="n">
        <v>5.919967289065546</v>
      </c>
      <c r="AB16" s="8" t="n">
        <v>6.773247526907267</v>
      </c>
      <c r="AC16" s="8" t="n">
        <v>12.30748274392155</v>
      </c>
      <c r="AD16" s="8" t="n">
        <v>9.065038862178188</v>
      </c>
      <c r="AE16" s="8" t="n">
        <v>-10.57438076001934</v>
      </c>
      <c r="AF16" s="6" t="inlineStr">
        <is>
          <t>Positive</t>
        </is>
      </c>
      <c r="AG16" s="6" t="inlineStr"/>
      <c r="AH16" s="6" t="inlineStr">
        <is>
          <t>N/A</t>
        </is>
      </c>
      <c r="AI16" s="7" t="inlineStr">
        <is>
          <t>Price&gt;EMA20&gt;EMA50&gt;EMA200 | MACD bullish | ADX&gt;=25 strong trend | Volume 8.1x avg | Beating NIFTY 1M | Stock hit +7% in 15d 77% of similar setups</t>
        </is>
      </c>
      <c r="AJ16" s="7" t="inlineStr">
        <is>
          <t>High volatility</t>
        </is>
      </c>
      <c r="AK16" s="7" t="inlineStr">
        <is>
          <t>[20 Oct 2026] Tatva Chintan Pharma Chem (TATVA.NS) Slips 2.09% to ₹1903.4, Pulling Back Toward Key Support - Trading Ideas - www.siam.in | [19 Oct 2026] Tatva Chintan Q2FY27 results: Revenue up 76% YoY to ₹2,173 crore - scanx.trade | [19 Oct 2026] Tatva Chintan Pharma Chem (NSE:TATVA): What Did Q2 FY27 Results Reveal? - Kalkine India | [19 Oct 2026] Tatva Chintan Q2 Profit Jumps 116% to Rs 21.45 Crore - Whalesbook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KROSS</t>
        </is>
      </c>
      <c r="C17" s="7" t="inlineStr">
        <is>
          <t>Kross Limited</t>
        </is>
      </c>
      <c r="D17" s="6" t="inlineStr"/>
      <c r="E17" s="6" t="inlineStr">
        <is>
          <t>MOMENTUM</t>
        </is>
      </c>
      <c r="F17" s="7" t="inlineStr">
        <is>
          <t>BUY ZONE</t>
        </is>
      </c>
      <c r="G17" s="5" t="n">
        <v>70</v>
      </c>
      <c r="H17" s="6" t="inlineStr">
        <is>
          <t>B</t>
        </is>
      </c>
      <c r="I17" s="9" t="n">
        <v>278.2999877929688</v>
      </c>
      <c r="J17" s="9" t="n">
        <v>278.2999877929688</v>
      </c>
      <c r="K17" s="9" t="n">
        <v>275.5169879150391</v>
      </c>
      <c r="L17" s="9" t="n">
        <v>281.0829876708984</v>
      </c>
      <c r="M17" s="9" t="n">
        <v>260.2104885864258</v>
      </c>
      <c r="N17" s="8" t="n">
        <v>6.499999999999989</v>
      </c>
      <c r="O17" s="9" t="n">
        <v>297.7809869384766</v>
      </c>
      <c r="P17" s="9" t="n">
        <v>306.1299865722656</v>
      </c>
      <c r="Q17" s="8" t="n">
        <v>1.07692307692308</v>
      </c>
      <c r="R17" s="8" t="n">
        <v>1.538461538461542</v>
      </c>
      <c r="S17" s="5" t="n">
        <v>55</v>
      </c>
      <c r="T17" s="5" t="n">
        <v>15306.49932861328</v>
      </c>
      <c r="U17" s="8" t="n">
        <v>51.51515151515152</v>
      </c>
      <c r="V17" s="8" t="n">
        <v>39.39393939393939</v>
      </c>
      <c r="W17" s="5" t="n">
        <v>33</v>
      </c>
      <c r="X17" s="8" t="n">
        <v>1.241093910380829</v>
      </c>
      <c r="Y17" s="8" t="n">
        <v>60.3548257207129</v>
      </c>
      <c r="Z17" s="8" t="n">
        <v>34.96697287402402</v>
      </c>
      <c r="AA17" s="8" t="n">
        <v>6.413843370810207</v>
      </c>
      <c r="AB17" s="8" t="n">
        <v>16.35101172806885</v>
      </c>
      <c r="AC17" s="8" t="n">
        <v>31.75211542963898</v>
      </c>
      <c r="AD17" s="8" t="n">
        <v>18.64280306333978</v>
      </c>
      <c r="AE17" s="8" t="n">
        <v>-14.73652175335831</v>
      </c>
      <c r="AF17" s="6" t="inlineStr">
        <is>
          <t>Neutral</t>
        </is>
      </c>
      <c r="AG17" s="6" t="inlineStr"/>
      <c r="AH17" s="6" t="inlineStr">
        <is>
          <t>N/A</t>
        </is>
      </c>
      <c r="AI17" s="7" t="inlineStr">
        <is>
          <t>Price&gt;EMA20&gt;EMA50&gt;EMA200 | MACD bullish | ADX&gt;=25 strong trend | OBV rising | Beating NIFTY 1M | Stock hit +7% in 15d 52% of similar setups</t>
        </is>
      </c>
      <c r="AJ17" s="7" t="inlineStr">
        <is>
          <t>Extended &gt;7% above EMA20 | High volatility</t>
        </is>
      </c>
      <c r="AK17" s="7" t="inlineStr">
        <is>
          <t>[16 Oct 2026] KROSS LIMITED Share Price - Upstox | [19 Oct 2026] Kross Limited September Quarter Results and Stock Update - Kalkine India | [19 Oct 2026] Kross share price jumps 20% after Q2 results: What lies ahead? Technical analyst weighs in - Livemint | [20 Oct 2026] Kross Ltd uploads audio recording of Q2FY27 earnings conference call - scanx.trade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PREMEXPLN</t>
        </is>
      </c>
      <c r="C18" s="7" t="inlineStr">
        <is>
          <t>Premier Explosives Limited</t>
        </is>
      </c>
      <c r="D18" s="6" t="inlineStr"/>
      <c r="E18" s="6" t="inlineStr">
        <is>
          <t>NEAR BREAKOUT</t>
        </is>
      </c>
      <c r="F18" s="7" t="inlineStr">
        <is>
          <t>BUY ZONE</t>
        </is>
      </c>
      <c r="G18" s="5" t="n">
        <v>70</v>
      </c>
      <c r="H18" s="6" t="inlineStr">
        <is>
          <t>B</t>
        </is>
      </c>
      <c r="I18" s="9" t="n">
        <v>692.5</v>
      </c>
      <c r="J18" s="9" t="n">
        <v>692.5</v>
      </c>
      <c r="K18" s="9" t="n">
        <v>695.2445377807617</v>
      </c>
      <c r="L18" s="9" t="n">
        <v>704.9682376098632</v>
      </c>
      <c r="M18" s="9" t="n">
        <v>679.103196064453</v>
      </c>
      <c r="N18" s="8" t="n">
        <v>3.000000000000007</v>
      </c>
      <c r="O18" s="9" t="n">
        <v>749.1138348339842</v>
      </c>
      <c r="P18" s="9" t="n">
        <v>770.1170264648437</v>
      </c>
      <c r="Q18" s="8" t="n">
        <v>2.333333333333328</v>
      </c>
      <c r="R18" s="8" t="n">
        <v>3.333333333333328</v>
      </c>
      <c r="S18" s="5" t="n">
        <v>28</v>
      </c>
      <c r="T18" s="5" t="n">
        <v>19602.97885546875</v>
      </c>
      <c r="U18" s="8" t="n">
        <v>48.48484848484848</v>
      </c>
      <c r="V18" s="8" t="n">
        <v>30.3030303030303</v>
      </c>
      <c r="W18" s="5" t="n">
        <v>33</v>
      </c>
      <c r="X18" s="8" t="n">
        <v>4.153208308318388</v>
      </c>
      <c r="Y18" s="8" t="n">
        <v>66.70787117571641</v>
      </c>
      <c r="Z18" s="8" t="n">
        <v>46.76226185030922</v>
      </c>
      <c r="AA18" s="8" t="n">
        <v>1.130474203678186</v>
      </c>
      <c r="AB18" s="8" t="n">
        <v>3.705784997361627</v>
      </c>
      <c r="AC18" s="8" t="n">
        <v>5.369303159076821</v>
      </c>
      <c r="AD18" s="8" t="n">
        <v>5.997576332632548</v>
      </c>
      <c r="AE18" s="8" t="n">
        <v>-16.48422293160215</v>
      </c>
      <c r="AF18" s="6" t="inlineStr">
        <is>
          <t>Neutral</t>
        </is>
      </c>
      <c r="AG18" s="6" t="inlineStr"/>
      <c r="AH18" s="6" t="inlineStr">
        <is>
          <t>N/A</t>
        </is>
      </c>
      <c r="AI18" s="7" t="inlineStr">
        <is>
          <t>Price&gt;EMA20&gt;EMA50&gt;EMA200 | MACD bullish | ADX&gt;=25 strong trend | Volume 4.2x avg | OBV rising | BB squeeze before move | Beating NIFTY 1M | Stock hit +7% in 15d 48% of similar setups</t>
        </is>
      </c>
      <c r="AJ18" s="7" t="inlineStr">
        <is>
          <t>RELAXED smallcap</t>
        </is>
      </c>
      <c r="AK18" s="7" t="inlineStr">
        <is>
          <t>[16 Oct 2026] Premier Explosives (PREMEXPLN.NS) Holds Near ₹691 as Stock Consolidates Below ₹726 Resistance - Wyckoff Accumulation - https://www.siam.in/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SMARTLINK</t>
        </is>
      </c>
      <c r="C19" s="7" t="inlineStr">
        <is>
          <t>Smartlink Holdings Limited</t>
        </is>
      </c>
      <c r="D19" s="6" t="inlineStr"/>
      <c r="E19" s="6" t="inlineStr">
        <is>
          <t>EMA20 PULLBACK</t>
        </is>
      </c>
      <c r="F19" s="7" t="inlineStr">
        <is>
          <t>BUY ZONE</t>
        </is>
      </c>
      <c r="G19" s="5" t="n">
        <v>70</v>
      </c>
      <c r="H19" s="6" t="inlineStr">
        <is>
          <t>B</t>
        </is>
      </c>
      <c r="I19" s="9" t="n">
        <v>225.1000061035156</v>
      </c>
      <c r="J19" s="9" t="n">
        <v>225.1000061035156</v>
      </c>
      <c r="K19" s="9" t="n">
        <v>221.6149047954655</v>
      </c>
      <c r="L19" s="9" t="n">
        <v>226.2255061340332</v>
      </c>
      <c r="M19" s="9" t="n">
        <v>210.4685057067871</v>
      </c>
      <c r="N19" s="8" t="n">
        <v>6.499999999999999</v>
      </c>
      <c r="O19" s="9" t="n">
        <v>240.8570065307617</v>
      </c>
      <c r="P19" s="9" t="n">
        <v>247.6100067138672</v>
      </c>
      <c r="Q19" s="8" t="n">
        <v>1.076923076923078</v>
      </c>
      <c r="R19" s="8" t="n">
        <v>1.538461538461541</v>
      </c>
      <c r="S19" s="5" t="n">
        <v>68</v>
      </c>
      <c r="T19" s="5" t="n">
        <v>15306.80041503906</v>
      </c>
      <c r="U19" s="8" t="n">
        <v>68.18181818181817</v>
      </c>
      <c r="V19" s="8" t="n">
        <v>68.18181818181817</v>
      </c>
      <c r="W19" s="5" t="n">
        <v>22</v>
      </c>
      <c r="X19" s="8" t="n">
        <v>6.808585302932585</v>
      </c>
      <c r="Y19" s="8" t="n">
        <v>51.89520874760166</v>
      </c>
      <c r="Z19" s="8" t="n">
        <v>18.69283495119275</v>
      </c>
      <c r="AA19" s="8" t="n">
        <v>6.817651461381653</v>
      </c>
      <c r="AB19" s="8" t="n">
        <v>2.109326023880675</v>
      </c>
      <c r="AC19" s="8" t="n">
        <v>1.023246882843565</v>
      </c>
      <c r="AD19" s="8" t="n">
        <v>4.401117359151597</v>
      </c>
      <c r="AE19" s="8" t="n">
        <v>-15.05660147037147</v>
      </c>
      <c r="AF19" s="6" t="inlineStr">
        <is>
          <t>Neutral</t>
        </is>
      </c>
      <c r="AG19" s="6" t="inlineStr"/>
      <c r="AH19" s="6" t="inlineStr">
        <is>
          <t>N/A</t>
        </is>
      </c>
      <c r="AI19" s="7" t="inlineStr">
        <is>
          <t>Price&gt;EMA20&gt;EMA50&gt;EMA200 | MACD bullish | Volume 6.8x avg | OBV rising | BB squeeze before move | Beating NIFTY 1M | Stock hit +7% in 15d 68% of similar setups</t>
        </is>
      </c>
      <c r="AJ19" s="7" t="inlineStr">
        <is>
          <t>RELAXED smallcap | Weak trend (ADX&lt;20) | High volatility</t>
        </is>
      </c>
      <c r="AK19" s="7" t="inlineStr">
        <is>
          <t>[19 Oct 2026] Smartlink Holdings Share Price and Technical Outlook - Kalkine India | [19 Oct 2026] Kross, DCM Shriram Industries and 6 Other Stocks Hit 20% Upper Circuit Today; Do You Hold Any? - Trade Brains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IBULLSLTD</t>
        </is>
      </c>
      <c r="C20" s="7" t="inlineStr">
        <is>
          <t>Indiabulls Limited</t>
        </is>
      </c>
      <c r="D20" s="6" t="inlineStr"/>
      <c r="E20" s="6" t="inlineStr">
        <is>
          <t>TREND CONTINUATION</t>
        </is>
      </c>
      <c r="F20" s="7" t="inlineStr">
        <is>
          <t>BUY ZONE</t>
        </is>
      </c>
      <c r="G20" s="5" t="n">
        <v>69</v>
      </c>
      <c r="H20" s="6" t="inlineStr">
        <is>
          <t>B</t>
        </is>
      </c>
      <c r="I20" s="9" t="n">
        <v>34.56999969482422</v>
      </c>
      <c r="J20" s="9" t="n">
        <v>34.56999969482422</v>
      </c>
      <c r="K20" s="9" t="n">
        <v>34.22429969787598</v>
      </c>
      <c r="L20" s="9" t="n">
        <v>34.91569969177246</v>
      </c>
      <c r="M20" s="9" t="n">
        <v>32.32294971466064</v>
      </c>
      <c r="N20" s="8" t="n">
        <v>6.499999999999999</v>
      </c>
      <c r="O20" s="9" t="n">
        <v>36.98989967346191</v>
      </c>
      <c r="P20" s="9" t="n">
        <v>38.02699966430664</v>
      </c>
      <c r="Q20" s="8" t="n">
        <v>1.076923076923077</v>
      </c>
      <c r="R20" s="8" t="n">
        <v>1.53846153846154</v>
      </c>
      <c r="S20" s="5" t="n">
        <v>445</v>
      </c>
      <c r="T20" s="5" t="n">
        <v>15383.64986419678</v>
      </c>
      <c r="U20" s="8" t="n">
        <v>64.81481481481481</v>
      </c>
      <c r="V20" s="8" t="n">
        <v>59.25925925925925</v>
      </c>
      <c r="W20" s="5" t="n">
        <v>54</v>
      </c>
      <c r="X20" s="8" t="n">
        <v>1.892055834504154</v>
      </c>
      <c r="Y20" s="8" t="n">
        <v>59.1057335831394</v>
      </c>
      <c r="Z20" s="8" t="n">
        <v>33.82534715842232</v>
      </c>
      <c r="AA20" s="8" t="n">
        <v>6.471656802364642</v>
      </c>
      <c r="AB20" s="8" t="n">
        <v>13.75452579508636</v>
      </c>
      <c r="AC20" s="8" t="n">
        <v>19.37154968129626</v>
      </c>
      <c r="AD20" s="8" t="n">
        <v>16.04631713035728</v>
      </c>
      <c r="AE20" s="8" t="n">
        <v>-11.10825343950531</v>
      </c>
      <c r="AF20" s="6" t="inlineStr">
        <is>
          <t>Negative</t>
        </is>
      </c>
      <c r="AG20" s="6" t="inlineStr"/>
      <c r="AH20" s="6" t="inlineStr">
        <is>
          <t>N/A</t>
        </is>
      </c>
      <c r="AI20" s="7" t="inlineStr">
        <is>
          <t>Price&gt;EMA20&gt;EMA50&gt;EMA200 | MACD bullish | ADX&gt;=25 strong trend | Volume 1.9x avg | OBV rising | Beating NIFTY 1M | Stock hit +7% in 15d 65% of similar setups</t>
        </is>
      </c>
      <c r="AJ20" s="7" t="inlineStr">
        <is>
          <t>High volatility | Negative headline - check news</t>
        </is>
      </c>
      <c r="AK20" s="7" t="inlineStr">
        <is>
          <t>[18 Oct 2026] Indiabulls shareholders approve ₹1000.07 crore warrant issue - scanx.trade | [19 Oct 2026] Indiabulls Limited Sees High Volume Amid Mixed Price Action and Downgrade to Buy - MarketsMojo | [15 Oct 2026] RBI grants Core Investment Company registration to Indiabulls - BusinessLine | [19 Oct 2026] Indiabulls Limited is Rated Buy by MarketsMOJO - MarketsMojo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JUSTDIAL</t>
        </is>
      </c>
      <c r="C21" s="7" t="inlineStr">
        <is>
          <t>Just Dial Limited</t>
        </is>
      </c>
      <c r="D21" s="6" t="inlineStr">
        <is>
          <t>Consumer Services</t>
        </is>
      </c>
      <c r="E21" s="6" t="inlineStr">
        <is>
          <t>MOMENTUM</t>
        </is>
      </c>
      <c r="F21" s="7" t="inlineStr">
        <is>
          <t>BUY ZONE</t>
        </is>
      </c>
      <c r="G21" s="5" t="n">
        <v>69</v>
      </c>
      <c r="H21" s="6" t="inlineStr">
        <is>
          <t>B</t>
        </is>
      </c>
      <c r="I21" s="9" t="n">
        <v>767.25</v>
      </c>
      <c r="J21" s="9" t="n">
        <v>767.25</v>
      </c>
      <c r="K21" s="9" t="n">
        <v>759.5775</v>
      </c>
      <c r="L21" s="9" t="n">
        <v>774.9225</v>
      </c>
      <c r="M21" s="9" t="n">
        <v>717.3787500000001</v>
      </c>
      <c r="N21" s="8" t="n">
        <v>6.499999999999989</v>
      </c>
      <c r="O21" s="9" t="n">
        <v>820.9575000000001</v>
      </c>
      <c r="P21" s="9" t="n">
        <v>843.975</v>
      </c>
      <c r="Q21" s="8" t="n">
        <v>1.076923076923081</v>
      </c>
      <c r="R21" s="8" t="n">
        <v>1.538461538461541</v>
      </c>
      <c r="S21" s="5" t="n">
        <v>20</v>
      </c>
      <c r="T21" s="5" t="n">
        <v>15345</v>
      </c>
      <c r="U21" s="6" t="inlineStr"/>
      <c r="V21" s="6" t="inlineStr"/>
      <c r="W21" s="5" t="n">
        <v>2</v>
      </c>
      <c r="X21" s="8" t="n">
        <v>7.22832342986085</v>
      </c>
      <c r="Y21" s="8" t="n">
        <v>74.34297471836601</v>
      </c>
      <c r="Z21" s="8" t="n">
        <v>19.66555906133593</v>
      </c>
      <c r="AA21" s="8" t="n">
        <v>4.257877454430662</v>
      </c>
      <c r="AB21" s="8" t="n">
        <v>14.68609865470851</v>
      </c>
      <c r="AC21" s="8" t="n">
        <v>3.20822905605036</v>
      </c>
      <c r="AD21" s="8" t="n">
        <v>16.97788998997943</v>
      </c>
      <c r="AE21" s="8" t="n">
        <v>-8.47548477007919</v>
      </c>
      <c r="AF21" s="6" t="inlineStr">
        <is>
          <t>Negative</t>
        </is>
      </c>
      <c r="AG21" s="6" t="inlineStr"/>
      <c r="AH21" s="6" t="inlineStr">
        <is>
          <t>N/A</t>
        </is>
      </c>
      <c r="AI21" s="7" t="inlineStr">
        <is>
          <t>Price&gt;EMA20&gt;EMA50&gt;EMA200 | MACD bullish | Volume 7.2x avg | OBV rising | Beating NIFTY 1M</t>
        </is>
      </c>
      <c r="AJ21" s="7" t="inlineStr">
        <is>
          <t>RELAXED smallcap | RSI&gt;70 (hot) | Extended &gt;7% above EMA20 | Weak trend (ADX&lt;20) | Negative headline - check news</t>
        </is>
      </c>
      <c r="AK21" s="7" t="inlineStr">
        <is>
          <t>[19 Oct 2026] Just Dial Limited Reports Earnings Results for the Second Quarter and Six Months Ended September 30, 2026 - www.marketscreener.com | [19 Oct 2026] Just Dial Q2FY27 results: Net profit drops 9.7% YoY to ₹107.8 crore - scanx.trade | [19 Oct 2026] Just Dial Q2 FY27 Results: Revenue Up 13.1%, Profit Dips - Kalkine India | [19 Oct 2026] Volume Gainers Today, October 19, 2026, at 12:00 PM IST - HDFC Sky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CEIGALL</t>
        </is>
      </c>
      <c r="C22" s="7" t="inlineStr">
        <is>
          <t>Ceigall India Limited</t>
        </is>
      </c>
      <c r="D22" s="6" t="inlineStr">
        <is>
          <t>Construction</t>
        </is>
      </c>
      <c r="E22" s="6" t="inlineStr">
        <is>
          <t>NEAR BREAKOUT</t>
        </is>
      </c>
      <c r="F22" s="7" t="inlineStr">
        <is>
          <t>WAIT - trigger not hit (buy above 396.40)</t>
        </is>
      </c>
      <c r="G22" s="5" t="n">
        <v>69</v>
      </c>
      <c r="H22" s="6" t="inlineStr">
        <is>
          <t>B</t>
        </is>
      </c>
      <c r="I22" s="9" t="n">
        <v>389.8500061035156</v>
      </c>
      <c r="J22" s="9" t="n">
        <v>389.8500061035156</v>
      </c>
      <c r="K22" s="9" t="n">
        <v>396.396</v>
      </c>
      <c r="L22" s="9" t="n">
        <v>401.9399999999999</v>
      </c>
      <c r="M22" s="9" t="n">
        <v>375.1380262209537</v>
      </c>
      <c r="N22" s="8" t="n">
        <v>6.020015076119894</v>
      </c>
      <c r="O22" s="9" t="n">
        <v>427.10976</v>
      </c>
      <c r="P22" s="9" t="n">
        <v>439.0848</v>
      </c>
      <c r="Q22" s="8" t="n">
        <v>1.162787785659791</v>
      </c>
      <c r="R22" s="8" t="n">
        <v>1.661125408085414</v>
      </c>
      <c r="S22" s="5" t="n">
        <v>41</v>
      </c>
      <c r="T22" s="5" t="n">
        <v>16365.888</v>
      </c>
      <c r="U22" s="8" t="n">
        <v>66.66666666666666</v>
      </c>
      <c r="V22" s="8" t="n">
        <v>43.33333333333334</v>
      </c>
      <c r="W22" s="5" t="n">
        <v>30</v>
      </c>
      <c r="X22" s="8" t="n">
        <v>0.9844392004288897</v>
      </c>
      <c r="Y22" s="8" t="n">
        <v>60.60011450704495</v>
      </c>
      <c r="Z22" s="8" t="n">
        <v>35.32341757505722</v>
      </c>
      <c r="AA22" s="8" t="n">
        <v>3.424390207463202</v>
      </c>
      <c r="AB22" s="8" t="n">
        <v>4.307693940739976</v>
      </c>
      <c r="AC22" s="8" t="n">
        <v>14.12509444087739</v>
      </c>
      <c r="AD22" s="8" t="n">
        <v>6.599485276010897</v>
      </c>
      <c r="AE22" s="8" t="n">
        <v>-3.779923398667484</v>
      </c>
      <c r="AF22" s="6" t="inlineStr">
        <is>
          <t>Neutral</t>
        </is>
      </c>
      <c r="AG22" s="6" t="inlineStr"/>
      <c r="AH22" s="6" t="inlineStr">
        <is>
          <t>N/A</t>
        </is>
      </c>
      <c r="AI22" s="7" t="inlineStr">
        <is>
          <t>Price&gt;EMA20&gt;EMA50&gt;EMA200 | MACD bullish | ADX&gt;=25 strong trend | OBV rising | Near 52W high | BB squeeze before move | Beating NIFTY 1M | Stock hit +7% in 15d 67% of similar setups</t>
        </is>
      </c>
      <c r="AJ22" s="7" t="inlineStr">
        <is>
          <t>Volume below average</t>
        </is>
      </c>
      <c r="AK22" s="7" t="inlineStr">
        <is>
          <t>[18 Oct 2026] ETFs Investing in Ceigall India Limited Stocks - TradingView | [21 Oct 2026] Ceigall India Limited Subsidiary Achieves Financial Close for Rs 2,160 Crore Highway Project in Bihar - EquityBulls | [21 Oct 2026] Ceigall India subsidiary secures financial close for ₹2,160 Cr highway project - scanx.trade | [16 Oct 2026] Stocks to Watch Today: HCL Tech, Nazara, BOI, TD Power, Juniper Green, Airflow Rail, Globus Power, Vikran Engg, ARSS Infra Ceigall India, IRCON - BusinessLine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KRISHANA</t>
        </is>
      </c>
      <c r="C23" s="7" t="inlineStr">
        <is>
          <t>Krishana Phoschem Limited</t>
        </is>
      </c>
      <c r="D23" s="6" t="inlineStr"/>
      <c r="E23" s="6" t="inlineStr">
        <is>
          <t>NEAR BREAKOUT</t>
        </is>
      </c>
      <c r="F23" s="7" t="inlineStr">
        <is>
          <t>WAIT - trigger not hit (buy above 216.14)</t>
        </is>
      </c>
      <c r="G23" s="5" t="n">
        <v>69</v>
      </c>
      <c r="H23" s="6" t="inlineStr">
        <is>
          <t>B</t>
        </is>
      </c>
      <c r="I23" s="9" t="n">
        <v>209.5</v>
      </c>
      <c r="J23" s="9" t="n">
        <v>209.5</v>
      </c>
      <c r="K23" s="9" t="n">
        <v>216.1359181671142</v>
      </c>
      <c r="L23" s="9" t="n">
        <v>219.1587981414795</v>
      </c>
      <c r="M23" s="9" t="n">
        <v>203.5002798742676</v>
      </c>
      <c r="N23" s="8" t="n">
        <v>6.499999999999997</v>
      </c>
      <c r="O23" s="9" t="n">
        <v>232.8826732250976</v>
      </c>
      <c r="P23" s="9" t="n">
        <v>239.4120939697266</v>
      </c>
      <c r="Q23" s="8" t="n">
        <v>1.076923076923078</v>
      </c>
      <c r="R23" s="8" t="n">
        <v>1.53846153846154</v>
      </c>
      <c r="S23" s="5" t="n">
        <v>70</v>
      </c>
      <c r="T23" s="5" t="n">
        <v>15235.31507080078</v>
      </c>
      <c r="U23" s="8" t="n">
        <v>64.28571428571429</v>
      </c>
      <c r="V23" s="8" t="n">
        <v>55.95238095238096</v>
      </c>
      <c r="W23" s="5" t="n">
        <v>84</v>
      </c>
      <c r="X23" s="8" t="n">
        <v>0.8031980992340177</v>
      </c>
      <c r="Y23" s="8" t="n">
        <v>65.00810496147996</v>
      </c>
      <c r="Z23" s="8" t="n">
        <v>24.99417691601504</v>
      </c>
      <c r="AA23" s="8" t="n">
        <v>3.823622115345472</v>
      </c>
      <c r="AB23" s="8" t="n">
        <v>16.46005932003769</v>
      </c>
      <c r="AC23" s="8" t="n">
        <v>46.65732660045303</v>
      </c>
      <c r="AD23" s="8" t="n">
        <v>18.75185065530861</v>
      </c>
      <c r="AE23" s="8" t="n">
        <v>-3.009259259259256</v>
      </c>
      <c r="AF23" s="6" t="inlineStr">
        <is>
          <t>Neutral</t>
        </is>
      </c>
      <c r="AG23" s="6" t="inlineStr"/>
      <c r="AH23" s="6" t="inlineStr">
        <is>
          <t>N/A</t>
        </is>
      </c>
      <c r="AI23" s="7" t="inlineStr">
        <is>
          <t>Price&gt;EMA20&gt;EMA50&gt;EMA200 | MACD bullish | OBV rising | Near 52W high | BB squeeze before move | Beating NIFTY 1M | Stock hit +7% in 15d 64% of similar setups</t>
        </is>
      </c>
      <c r="AJ23" s="7" t="inlineStr">
        <is>
          <t>Volume below average</t>
        </is>
      </c>
      <c r="AK23" s="7" t="inlineStr">
        <is>
          <t>[17 Oct 2026] Canadian Phosphate Limited (CP8.AX) stock price, news, quote and history - Yahoo Finance UK | [16 Oct 2026] Canadian Phosphate Limited (CP8.AX) Stock Price, News, Quote &amp; History - Yahoo! Finance Canada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PVRINOX</t>
        </is>
      </c>
      <c r="C24" s="7" t="inlineStr">
        <is>
          <t>PVR INOX Limited</t>
        </is>
      </c>
      <c r="D24" s="6" t="inlineStr">
        <is>
          <t>Media Entertainment &amp; Publication</t>
        </is>
      </c>
      <c r="E24" s="6" t="inlineStr">
        <is>
          <t>TREND CONTINUATION</t>
        </is>
      </c>
      <c r="F24" s="7" t="inlineStr">
        <is>
          <t>BUY ZONE</t>
        </is>
      </c>
      <c r="G24" s="5" t="n">
        <v>69</v>
      </c>
      <c r="H24" s="6" t="inlineStr">
        <is>
          <t>B</t>
        </is>
      </c>
      <c r="I24" s="9" t="n">
        <v>1417.900024414062</v>
      </c>
      <c r="J24" s="9" t="n">
        <v>1417.900024414062</v>
      </c>
      <c r="K24" s="9" t="n">
        <v>1403.721024169922</v>
      </c>
      <c r="L24" s="9" t="n">
        <v>1432.079024658203</v>
      </c>
      <c r="M24" s="9" t="n">
        <v>1328.926186474387</v>
      </c>
      <c r="N24" s="8" t="n">
        <v>6.27504312064905</v>
      </c>
      <c r="O24" s="9" t="n">
        <v>1517.153026123047</v>
      </c>
      <c r="P24" s="9" t="n">
        <v>1559.690026855469</v>
      </c>
      <c r="Q24" s="8" t="n">
        <v>1.115530182886769</v>
      </c>
      <c r="R24" s="8" t="n">
        <v>1.593614546981101</v>
      </c>
      <c r="S24" s="5" t="n">
        <v>11</v>
      </c>
      <c r="T24" s="5" t="n">
        <v>15596.90026855469</v>
      </c>
      <c r="U24" s="8" t="n">
        <v>58.33333333333334</v>
      </c>
      <c r="V24" s="8" t="n">
        <v>33.33333333333333</v>
      </c>
      <c r="W24" s="5" t="n">
        <v>12</v>
      </c>
      <c r="X24" s="8" t="n">
        <v>1.120039499192308</v>
      </c>
      <c r="Y24" s="8" t="n">
        <v>65.6005916128039</v>
      </c>
      <c r="Z24" s="8" t="n">
        <v>36.89022604213147</v>
      </c>
      <c r="AA24" s="8" t="n">
        <v>3.48613506702725</v>
      </c>
      <c r="AB24" s="8" t="n">
        <v>7.035561008343016</v>
      </c>
      <c r="AC24" s="8" t="n">
        <v>41.63420827017548</v>
      </c>
      <c r="AD24" s="8" t="n">
        <v>9.327352343613937</v>
      </c>
      <c r="AE24" s="8" t="n">
        <v>-0.9846351666157438</v>
      </c>
      <c r="AF24" s="6" t="inlineStr"/>
      <c r="AG24" s="6" t="inlineStr"/>
      <c r="AH24" s="6" t="inlineStr">
        <is>
          <t>N/A</t>
        </is>
      </c>
      <c r="AI24" s="7" t="inlineStr">
        <is>
          <t>Price&gt;EMA20&gt;EMA50&gt;EMA200 | MACD bullish | ADX&gt;=25 strong trend | OBV rising | Near 52W high | Beating NIFTY 1M | Stock hit +7% in 15d 58% of similar setups</t>
        </is>
      </c>
      <c r="AJ24" s="7" t="inlineStr"/>
      <c r="AK24" s="7" t="inlineStr"/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21-Oct-2026 19:34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SOUTHBANK</t>
        </is>
      </c>
      <c r="C5" s="6" t="inlineStr">
        <is>
          <t>MOMENTUM</t>
        </is>
      </c>
      <c r="D5" s="5" t="n">
        <v>89</v>
      </c>
      <c r="E5" s="9" t="n">
        <v>54.97000122070312</v>
      </c>
      <c r="F5" s="9" t="n">
        <v>49.59245330043947</v>
      </c>
      <c r="G5" s="9" t="n">
        <v>47.75803558110181</v>
      </c>
      <c r="H5" s="9" t="n">
        <v>42.96850709727519</v>
      </c>
      <c r="I5" s="8" t="n">
        <v>75.6141110683601</v>
      </c>
      <c r="J5" s="9" t="n">
        <v>1.651600880455767</v>
      </c>
      <c r="K5" s="9" t="n">
        <v>0.9824789100031874</v>
      </c>
      <c r="L5" s="9" t="n">
        <v>0.6691219704525797</v>
      </c>
      <c r="M5" s="8" t="n">
        <v>26.39500914229831</v>
      </c>
      <c r="N5" s="8" t="n">
        <v>37.08599842473007</v>
      </c>
      <c r="O5" s="8" t="n">
        <v>9.577052264283527</v>
      </c>
      <c r="P5" s="9" t="n">
        <v>1.853131303245163</v>
      </c>
      <c r="Q5" s="8" t="n">
        <v>3.371168386562134</v>
      </c>
      <c r="R5" s="8" t="n">
        <v>1.636503987919522</v>
      </c>
      <c r="S5" s="6" t="inlineStr">
        <is>
          <t>Rising</t>
        </is>
      </c>
      <c r="T5" s="8" t="n">
        <v>4.60659317947286</v>
      </c>
      <c r="U5" s="8" t="n">
        <v>1.100836045437653</v>
      </c>
      <c r="V5" s="8" t="n">
        <v>19.7705563838495</v>
      </c>
      <c r="W5" s="6" t="inlineStr">
        <is>
          <t>No</t>
        </is>
      </c>
      <c r="X5" s="8" t="n">
        <v>87.37673711693139</v>
      </c>
      <c r="Y5" s="8" t="n">
        <v>88.02921786309935</v>
      </c>
      <c r="Z5" s="8" t="n">
        <v>1.308519943112785</v>
      </c>
      <c r="AA5" s="8" t="n">
        <v>11.88683090906337</v>
      </c>
      <c r="AB5" s="8" t="n">
        <v>19.31843191845903</v>
      </c>
      <c r="AC5" s="8" t="n">
        <v>17.40789789512329</v>
      </c>
      <c r="AD5" s="8" t="n">
        <v>0.2005115004151348</v>
      </c>
      <c r="AE5" s="8" t="n">
        <v>-2.275553385416662</v>
      </c>
      <c r="AF5" s="8" t="n">
        <v>10.84348033295621</v>
      </c>
      <c r="AG5" s="6" t="inlineStr">
        <is>
          <t>BEAR</t>
        </is>
      </c>
      <c r="AH5" s="8" t="n">
        <v>-2.291791335270921</v>
      </c>
      <c r="AI5" s="8" t="n">
        <v>-5.690287434648067</v>
      </c>
      <c r="AJ5" s="6" t="inlineStr"/>
      <c r="AK5" s="6" t="inlineStr"/>
      <c r="AL5" s="6" t="inlineStr"/>
      <c r="AM5" s="6" t="inlineStr"/>
      <c r="AN5" s="6" t="inlineStr"/>
      <c r="AO5" s="6" t="inlineStr"/>
    </row>
    <row r="6">
      <c r="A6" s="5" t="n">
        <v>2</v>
      </c>
      <c r="B6" s="6" t="inlineStr">
        <is>
          <t>KARURVYSYA</t>
        </is>
      </c>
      <c r="C6" s="6" t="inlineStr">
        <is>
          <t>MOMENTUM</t>
        </is>
      </c>
      <c r="D6" s="5" t="n">
        <v>80</v>
      </c>
      <c r="E6" s="9" t="n">
        <v>359.6499938964844</v>
      </c>
      <c r="F6" s="9" t="n">
        <v>341.6581801071408</v>
      </c>
      <c r="G6" s="9" t="n">
        <v>334.6057600368355</v>
      </c>
      <c r="H6" s="9" t="n">
        <v>303.12919113309</v>
      </c>
      <c r="I6" s="8" t="n">
        <v>63.65806804239409</v>
      </c>
      <c r="J6" s="9" t="n">
        <v>6.811276052248672</v>
      </c>
      <c r="K6" s="9" t="n">
        <v>2.76722151229173</v>
      </c>
      <c r="L6" s="9" t="n">
        <v>4.044054539956942</v>
      </c>
      <c r="M6" s="8" t="n">
        <v>25.82315778756459</v>
      </c>
      <c r="N6" s="8" t="n">
        <v>33.32152347915613</v>
      </c>
      <c r="O6" s="8" t="n">
        <v>9.829473795524583</v>
      </c>
      <c r="P6" s="9" t="n">
        <v>13.21101381871843</v>
      </c>
      <c r="Q6" s="8" t="n">
        <v>3.673297384378898</v>
      </c>
      <c r="R6" s="8" t="n">
        <v>3.130368574864919</v>
      </c>
      <c r="S6" s="6" t="inlineStr">
        <is>
          <t>Rising</t>
        </is>
      </c>
      <c r="T6" s="8" t="n">
        <v>3.067802519394252</v>
      </c>
      <c r="U6" s="8" t="n">
        <v>0.9203439205020403</v>
      </c>
      <c r="V6" s="8" t="n">
        <v>17.55095946253331</v>
      </c>
      <c r="W6" s="6" t="inlineStr">
        <is>
          <t>Yes</t>
        </is>
      </c>
      <c r="X6" s="8" t="n">
        <v>60.76826663602097</v>
      </c>
      <c r="Y6" s="8" t="n">
        <v>77.46679499199693</v>
      </c>
      <c r="Z6" s="8" t="n">
        <v>-2.810429466167919</v>
      </c>
      <c r="AA6" s="8" t="n">
        <v>3.169818588496387</v>
      </c>
      <c r="AB6" s="8" t="n">
        <v>8.279391993175977</v>
      </c>
      <c r="AC6" s="8" t="n">
        <v>6.508133427047147</v>
      </c>
      <c r="AD6" s="8" t="n">
        <v>-4.411961755087212</v>
      </c>
      <c r="AE6" s="8" t="n">
        <v>-7.970827755753785</v>
      </c>
      <c r="AF6" s="8" t="n">
        <v>5.26602752016696</v>
      </c>
      <c r="AG6" s="6" t="inlineStr">
        <is>
          <t>BEAR</t>
        </is>
      </c>
      <c r="AH6" s="8" t="n">
        <v>-2.291791335270921</v>
      </c>
      <c r="AI6" s="8" t="n">
        <v>-5.690287434648067</v>
      </c>
      <c r="AJ6" s="6" t="inlineStr"/>
      <c r="AK6" s="6" t="inlineStr"/>
      <c r="AL6" s="6" t="inlineStr"/>
      <c r="AM6" s="6" t="inlineStr"/>
      <c r="AN6" s="6" t="inlineStr"/>
      <c r="AO6" s="6" t="inlineStr"/>
    </row>
    <row r="7">
      <c r="A7" s="5" t="n">
        <v>3</v>
      </c>
      <c r="B7" s="6" t="inlineStr">
        <is>
          <t>MPHASIS</t>
        </is>
      </c>
      <c r="C7" s="6" t="inlineStr">
        <is>
          <t>BREAKOUT</t>
        </is>
      </c>
      <c r="D7" s="5" t="n">
        <v>75</v>
      </c>
      <c r="E7" s="9" t="n">
        <v>2575</v>
      </c>
      <c r="F7" s="9" t="n">
        <v>2388.729816099104</v>
      </c>
      <c r="G7" s="9" t="n">
        <v>2361.62771197721</v>
      </c>
      <c r="H7" s="9" t="n">
        <v>2380.779115495592</v>
      </c>
      <c r="I7" s="8" t="n">
        <v>72.10960127365756</v>
      </c>
      <c r="J7" s="9" t="n">
        <v>47.78517766296227</v>
      </c>
      <c r="K7" s="9" t="n">
        <v>14.0261422802365</v>
      </c>
      <c r="L7" s="9" t="n">
        <v>33.75903538272577</v>
      </c>
      <c r="M7" s="8" t="n">
        <v>25.32941075518295</v>
      </c>
      <c r="N7" s="8" t="n">
        <v>33.48269170226908</v>
      </c>
      <c r="O7" s="8" t="n">
        <v>9.724997534398399</v>
      </c>
      <c r="P7" s="9" t="n">
        <v>72.83134518564906</v>
      </c>
      <c r="Q7" s="8" t="n">
        <v>2.828401754782488</v>
      </c>
      <c r="R7" s="8" t="n">
        <v>2.081922364656257</v>
      </c>
      <c r="S7" s="6" t="inlineStr">
        <is>
          <t>Rising</t>
        </is>
      </c>
      <c r="T7" s="8" t="n">
        <v>5.118640568547266</v>
      </c>
      <c r="U7" s="8" t="n">
        <v>1.009985310960162</v>
      </c>
      <c r="V7" s="8" t="n">
        <v>20.46261214129902</v>
      </c>
      <c r="W7" s="6" t="inlineStr">
        <is>
          <t>Yes</t>
        </is>
      </c>
      <c r="X7" s="8" t="n">
        <v>98.85110281227368</v>
      </c>
      <c r="Y7" s="8" t="n">
        <v>95.77871167512372</v>
      </c>
      <c r="Z7" s="8" t="n">
        <v>3.000000000000003</v>
      </c>
      <c r="AA7" s="8" t="n">
        <v>4.407409845510246</v>
      </c>
      <c r="AB7" s="8" t="n">
        <v>11.93705917725327</v>
      </c>
      <c r="AC7" s="8" t="n">
        <v>8.188727126883165</v>
      </c>
      <c r="AD7" s="8" t="n">
        <v>2.113655464971376</v>
      </c>
      <c r="AE7" s="8" t="n">
        <v>-11.12488303265943</v>
      </c>
      <c r="AF7" s="8" t="n">
        <v>7.797875785093322</v>
      </c>
      <c r="AG7" s="6" t="inlineStr">
        <is>
          <t>BEAR</t>
        </is>
      </c>
      <c r="AH7" s="8" t="n">
        <v>-2.291791335270921</v>
      </c>
      <c r="AI7" s="8" t="n">
        <v>-5.690287434648067</v>
      </c>
      <c r="AJ7" s="6" t="inlineStr"/>
      <c r="AK7" s="6" t="inlineStr"/>
      <c r="AL7" s="6" t="inlineStr"/>
      <c r="AM7" s="6" t="inlineStr"/>
      <c r="AN7" s="6" t="inlineStr"/>
      <c r="AO7" s="6" t="inlineStr"/>
    </row>
    <row r="8">
      <c r="A8" s="5" t="n">
        <v>4</v>
      </c>
      <c r="B8" s="6" t="inlineStr">
        <is>
          <t>PTCIL</t>
        </is>
      </c>
      <c r="C8" s="6" t="inlineStr">
        <is>
          <t>TREND CONTINUATION</t>
        </is>
      </c>
      <c r="D8" s="5" t="n">
        <v>75</v>
      </c>
      <c r="E8" s="9" t="n">
        <v>25115</v>
      </c>
      <c r="F8" s="9" t="n">
        <v>23995.93205572468</v>
      </c>
      <c r="G8" s="9" t="n">
        <v>22455.71154979513</v>
      </c>
      <c r="H8" s="9" t="n">
        <v>19204.34470660088</v>
      </c>
      <c r="I8" s="8" t="n">
        <v>64.18813404211252</v>
      </c>
      <c r="J8" s="9" t="n">
        <v>872.5172821479027</v>
      </c>
      <c r="K8" s="9" t="n">
        <v>801.1591909863213</v>
      </c>
      <c r="L8" s="9" t="n">
        <v>71.35809116158146</v>
      </c>
      <c r="M8" s="8" t="n">
        <v>41.64710570847768</v>
      </c>
      <c r="N8" s="8" t="n">
        <v>29.78389246105584</v>
      </c>
      <c r="O8" s="8" t="n">
        <v>14.378587671081</v>
      </c>
      <c r="P8" s="9" t="n">
        <v>899.4127254114635</v>
      </c>
      <c r="Q8" s="8" t="n">
        <v>3.58117748521387</v>
      </c>
      <c r="R8" s="8" t="n">
        <v>1.994121800866462</v>
      </c>
      <c r="S8" s="6" t="inlineStr">
        <is>
          <t>Rising</t>
        </is>
      </c>
      <c r="T8" s="8" t="n">
        <v>2.867059593975115</v>
      </c>
      <c r="U8" s="8" t="n">
        <v>0.7576357970336826</v>
      </c>
      <c r="V8" s="8" t="n">
        <v>24.94317940319286</v>
      </c>
      <c r="W8" s="6" t="inlineStr">
        <is>
          <t>No</t>
        </is>
      </c>
      <c r="X8" s="8" t="n">
        <v>78.05429864253394</v>
      </c>
      <c r="Y8" s="8" t="n">
        <v>74.79528624457642</v>
      </c>
      <c r="Z8" s="8" t="n">
        <v>0.2794969055699648</v>
      </c>
      <c r="AA8" s="8" t="n">
        <v>-1.509803921568631</v>
      </c>
      <c r="AB8" s="8" t="n">
        <v>10.12935759701821</v>
      </c>
      <c r="AC8" s="8" t="n">
        <v>40.6766369797793</v>
      </c>
      <c r="AD8" s="8" t="n">
        <v>-3.718612229250529</v>
      </c>
      <c r="AE8" s="8" t="n">
        <v>-3.718612229250529</v>
      </c>
      <c r="AF8" s="8" t="n">
        <v>4.663573566038459</v>
      </c>
      <c r="AG8" s="6" t="inlineStr">
        <is>
          <t>BEAR</t>
        </is>
      </c>
      <c r="AH8" s="8" t="n">
        <v>-2.291791335270921</v>
      </c>
      <c r="AI8" s="8" t="n">
        <v>-5.690287434648067</v>
      </c>
      <c r="AJ8" s="6" t="inlineStr"/>
      <c r="AK8" s="6" t="inlineStr"/>
      <c r="AL8" s="6" t="inlineStr"/>
      <c r="AM8" s="6" t="inlineStr"/>
      <c r="AN8" s="6" t="inlineStr"/>
      <c r="AO8" s="6" t="inlineStr"/>
    </row>
    <row r="9">
      <c r="A9" s="5" t="n">
        <v>5</v>
      </c>
      <c r="B9" s="6" t="inlineStr">
        <is>
          <t>SHYAMMETL</t>
        </is>
      </c>
      <c r="C9" s="6" t="inlineStr">
        <is>
          <t>MOMENTUM</t>
        </is>
      </c>
      <c r="D9" s="5" t="n">
        <v>75</v>
      </c>
      <c r="E9" s="9" t="n">
        <v>1195.599975585938</v>
      </c>
      <c r="F9" s="9" t="n">
        <v>1116.087579987063</v>
      </c>
      <c r="G9" s="9" t="n">
        <v>1074.773871923889</v>
      </c>
      <c r="H9" s="9" t="n">
        <v>971.8291522173467</v>
      </c>
      <c r="I9" s="8" t="n">
        <v>68.27988449590266</v>
      </c>
      <c r="J9" s="9" t="n">
        <v>33.4610902303782</v>
      </c>
      <c r="K9" s="9" t="n">
        <v>18.60973709101035</v>
      </c>
      <c r="L9" s="9" t="n">
        <v>14.85135313936785</v>
      </c>
      <c r="M9" s="8" t="n">
        <v>24.83134681575903</v>
      </c>
      <c r="N9" s="8" t="n">
        <v>30.88434383226162</v>
      </c>
      <c r="O9" s="8" t="n">
        <v>9.927707967899844</v>
      </c>
      <c r="P9" s="9" t="n">
        <v>40.68009755305386</v>
      </c>
      <c r="Q9" s="8" t="n">
        <v>3.402483973213317</v>
      </c>
      <c r="R9" s="8" t="n">
        <v>1.67906950564853</v>
      </c>
      <c r="S9" s="6" t="inlineStr">
        <is>
          <t>Rising</t>
        </is>
      </c>
      <c r="T9" s="8" t="n">
        <v>2.432866834382094</v>
      </c>
      <c r="U9" s="8" t="n">
        <v>0.929286676207477</v>
      </c>
      <c r="V9" s="8" t="n">
        <v>20.09892035520356</v>
      </c>
      <c r="W9" s="6" t="inlineStr">
        <is>
          <t>No</t>
        </is>
      </c>
      <c r="X9" s="8" t="n">
        <v>80.08868096937361</v>
      </c>
      <c r="Y9" s="8" t="n">
        <v>87.38191472209195</v>
      </c>
      <c r="Z9" s="8" t="n">
        <v>-2.527311317219905</v>
      </c>
      <c r="AA9" s="8" t="n">
        <v>8.928571627170822</v>
      </c>
      <c r="AB9" s="8" t="n">
        <v>8.690906871448867</v>
      </c>
      <c r="AC9" s="8" t="n">
        <v>13.0067379296356</v>
      </c>
      <c r="AD9" s="8" t="n">
        <v>-3.619510230879686</v>
      </c>
      <c r="AE9" s="8" t="n">
        <v>-3.619510230879686</v>
      </c>
      <c r="AF9" s="8" t="n">
        <v>7.124207546489836</v>
      </c>
      <c r="AG9" s="6" t="inlineStr">
        <is>
          <t>BEAR</t>
        </is>
      </c>
      <c r="AH9" s="8" t="n">
        <v>-2.291791335270921</v>
      </c>
      <c r="AI9" s="8" t="n">
        <v>-5.690287434648067</v>
      </c>
      <c r="AJ9" s="6" t="inlineStr"/>
      <c r="AK9" s="6" t="inlineStr"/>
      <c r="AL9" s="6" t="inlineStr"/>
      <c r="AM9" s="6" t="inlineStr"/>
      <c r="AN9" s="6" t="inlineStr"/>
      <c r="AO9" s="6" t="inlineStr"/>
    </row>
    <row r="10">
      <c r="A10" s="5" t="n">
        <v>1</v>
      </c>
      <c r="B10" s="6" t="inlineStr">
        <is>
          <t>MVGJL</t>
        </is>
      </c>
      <c r="C10" s="6" t="inlineStr">
        <is>
          <t>TREND CONTINUATION</t>
        </is>
      </c>
      <c r="D10" s="5" t="n">
        <v>74</v>
      </c>
      <c r="E10" s="9" t="n">
        <v>220.3600006103516</v>
      </c>
      <c r="F10" s="9" t="n">
        <v>212.8906391375839</v>
      </c>
      <c r="G10" s="9" t="n">
        <v>197.2563541614874</v>
      </c>
      <c r="H10" s="9" t="n">
        <v>180.1063416116381</v>
      </c>
      <c r="I10" s="8" t="n">
        <v>56.18764713704237</v>
      </c>
      <c r="J10" s="9" t="n">
        <v>7.994784951675598</v>
      </c>
      <c r="K10" s="9" t="n">
        <v>7.579044642335193</v>
      </c>
      <c r="L10" s="9" t="n">
        <v>0.4157403093404053</v>
      </c>
      <c r="M10" s="8" t="n">
        <v>38.5651040676958</v>
      </c>
      <c r="N10" s="8" t="n">
        <v>29.60051682007033</v>
      </c>
      <c r="O10" s="8" t="n">
        <v>14.08873855140625</v>
      </c>
      <c r="P10" s="9" t="n">
        <v>15.0011122563326</v>
      </c>
      <c r="Q10" s="8" t="n">
        <v>6.807547746770114</v>
      </c>
      <c r="R10" s="8" t="n">
        <v>2.329543882078586</v>
      </c>
      <c r="S10" s="6" t="inlineStr">
        <is>
          <t>Rising</t>
        </is>
      </c>
      <c r="T10" s="8" t="n">
        <v>2.630111557177157</v>
      </c>
      <c r="U10" s="8" t="n">
        <v>0.6703099447975798</v>
      </c>
      <c r="V10" s="8" t="n">
        <v>16.64054430225472</v>
      </c>
      <c r="W10" s="6" t="inlineStr">
        <is>
          <t>Yes</t>
        </is>
      </c>
      <c r="X10" s="8" t="n">
        <v>42.32373670992567</v>
      </c>
      <c r="Y10" s="8" t="n">
        <v>73.24218932088527</v>
      </c>
      <c r="Z10" s="8" t="n">
        <v>-8.62118756472251</v>
      </c>
      <c r="AA10" s="8" t="n">
        <v>3.401998957925878</v>
      </c>
      <c r="AB10" s="8" t="n">
        <v>2.746304544283218</v>
      </c>
      <c r="AC10" s="8" t="n">
        <v>39.27442732285695</v>
      </c>
      <c r="AD10" s="8" t="n">
        <v>-9.688524340019855</v>
      </c>
      <c r="AE10" s="8" t="n">
        <v>-11.64394306207807</v>
      </c>
      <c r="AF10" s="8" t="n">
        <v>3.508543871645053</v>
      </c>
      <c r="AG10" s="6" t="inlineStr">
        <is>
          <t>BEAR</t>
        </is>
      </c>
      <c r="AH10" s="8" t="n">
        <v>-2.291791335270921</v>
      </c>
      <c r="AI10" s="8" t="n">
        <v>-5.690287434648067</v>
      </c>
      <c r="AJ10" s="6" t="inlineStr"/>
      <c r="AK10" s="6" t="inlineStr"/>
      <c r="AL10" s="6" t="inlineStr"/>
      <c r="AM10" s="6" t="inlineStr"/>
      <c r="AN10" s="6" t="inlineStr"/>
      <c r="AO10" s="6" t="inlineStr"/>
    </row>
    <row r="11">
      <c r="A11" s="5" t="n">
        <v>2</v>
      </c>
      <c r="B11" s="6" t="inlineStr">
        <is>
          <t>PNB</t>
        </is>
      </c>
      <c r="C11" s="6" t="inlineStr">
        <is>
          <t>TREND CONTINUATION</t>
        </is>
      </c>
      <c r="D11" s="5" t="n">
        <v>74</v>
      </c>
      <c r="E11" s="9" t="n">
        <v>122.5</v>
      </c>
      <c r="F11" s="9" t="n">
        <v>116.6543973258008</v>
      </c>
      <c r="G11" s="9" t="n">
        <v>115.1755776972347</v>
      </c>
      <c r="H11" s="9" t="n">
        <v>111.7858045843213</v>
      </c>
      <c r="I11" s="8" t="n">
        <v>63.9838633351069</v>
      </c>
      <c r="J11" s="9" t="n">
        <v>1.157884157685473</v>
      </c>
      <c r="K11" s="9" t="n">
        <v>0.3369493961111242</v>
      </c>
      <c r="L11" s="9" t="n">
        <v>0.8209347615743486</v>
      </c>
      <c r="M11" s="8" t="n">
        <v>21.29761785174411</v>
      </c>
      <c r="N11" s="8" t="n">
        <v>32.28903395533808</v>
      </c>
      <c r="O11" s="8" t="n">
        <v>11.71964723716259</v>
      </c>
      <c r="P11" s="9" t="n">
        <v>3.287142972862145</v>
      </c>
      <c r="Q11" s="8" t="n">
        <v>2.683382018662976</v>
      </c>
      <c r="R11" s="8" t="n">
        <v>1.825383104202262</v>
      </c>
      <c r="S11" s="6" t="inlineStr">
        <is>
          <t>Rising</t>
        </is>
      </c>
      <c r="T11" s="8" t="n">
        <v>7.984863858027571</v>
      </c>
      <c r="U11" s="8" t="n">
        <v>1.019462149160777</v>
      </c>
      <c r="V11" s="8" t="n">
        <v>11.3203077412929</v>
      </c>
      <c r="W11" s="6" t="inlineStr">
        <is>
          <t>No</t>
        </is>
      </c>
      <c r="X11" s="8" t="n">
        <v>82.83910736556741</v>
      </c>
      <c r="Y11" s="8" t="n">
        <v>76.45695053046518</v>
      </c>
      <c r="Z11" s="8" t="n">
        <v>0.4922054689176614</v>
      </c>
      <c r="AA11" s="8" t="n">
        <v>5.105102353021729</v>
      </c>
      <c r="AB11" s="8" t="n">
        <v>4.459796628844548</v>
      </c>
      <c r="AC11" s="8" t="n">
        <v>9.296928978152618</v>
      </c>
      <c r="AD11" s="8" t="n">
        <v>-2.172177922206742</v>
      </c>
      <c r="AE11" s="8" t="n">
        <v>-6.724314093916462</v>
      </c>
      <c r="AF11" s="8" t="n">
        <v>5.011043568184737</v>
      </c>
      <c r="AG11" s="6" t="inlineStr">
        <is>
          <t>BEAR</t>
        </is>
      </c>
      <c r="AH11" s="8" t="n">
        <v>-2.291791335270921</v>
      </c>
      <c r="AI11" s="8" t="n">
        <v>-5.690287434648067</v>
      </c>
      <c r="AJ11" s="6" t="inlineStr"/>
      <c r="AK11" s="6" t="inlineStr"/>
      <c r="AL11" s="6" t="inlineStr"/>
      <c r="AM11" s="6" t="inlineStr"/>
      <c r="AN11" s="6" t="inlineStr"/>
      <c r="AO11" s="6" t="inlineStr"/>
    </row>
    <row r="12">
      <c r="A12" s="5" t="n">
        <v>3</v>
      </c>
      <c r="B12" s="6" t="inlineStr">
        <is>
          <t>TIPSMUSIC</t>
        </is>
      </c>
      <c r="C12" s="6" t="inlineStr">
        <is>
          <t>TREND CONTINUATION</t>
        </is>
      </c>
      <c r="D12" s="5" t="n">
        <v>74</v>
      </c>
      <c r="E12" s="9" t="n">
        <v>748</v>
      </c>
      <c r="F12" s="9" t="n">
        <v>688.3491360872083</v>
      </c>
      <c r="G12" s="9" t="n">
        <v>670.8665872840307</v>
      </c>
      <c r="H12" s="9" t="n">
        <v>634.5749103375026</v>
      </c>
      <c r="I12" s="8" t="n">
        <v>63.58154366124482</v>
      </c>
      <c r="J12" s="9" t="n">
        <v>22.14683695555368</v>
      </c>
      <c r="K12" s="9" t="n">
        <v>10.12839058121484</v>
      </c>
      <c r="L12" s="9" t="n">
        <v>12.01844637433884</v>
      </c>
      <c r="M12" s="8" t="n">
        <v>20.41909425836191</v>
      </c>
      <c r="N12" s="8" t="n">
        <v>29.06531719716964</v>
      </c>
      <c r="O12" s="8" t="n">
        <v>14.94981873075672</v>
      </c>
      <c r="P12" s="9" t="n">
        <v>31.59296868614267</v>
      </c>
      <c r="Q12" s="8" t="n">
        <v>4.223658915259715</v>
      </c>
      <c r="R12" s="8" t="n">
        <v>0.935577019623052</v>
      </c>
      <c r="S12" s="6" t="inlineStr">
        <is>
          <t>Rising</t>
        </is>
      </c>
      <c r="T12" s="8" t="n">
        <v>3.111621265517688</v>
      </c>
      <c r="U12" s="8" t="n">
        <v>0.9313198960430479</v>
      </c>
      <c r="V12" s="8" t="n">
        <v>24.78956666200453</v>
      </c>
      <c r="W12" s="6" t="inlineStr">
        <is>
          <t>Yes</t>
        </is>
      </c>
      <c r="X12" s="8" t="n">
        <v>78.10003117687839</v>
      </c>
      <c r="Y12" s="8" t="n">
        <v>87.46941683675044</v>
      </c>
      <c r="Z12" s="8" t="n">
        <v>-3.071143168606438</v>
      </c>
      <c r="AA12" s="8" t="n">
        <v>5.806632305559289</v>
      </c>
      <c r="AB12" s="8" t="n">
        <v>13.72966186969509</v>
      </c>
      <c r="AC12" s="8" t="n">
        <v>5.026676099320526</v>
      </c>
      <c r="AD12" s="8" t="n">
        <v>-4.713375796178343</v>
      </c>
      <c r="AE12" s="8" t="n">
        <v>-4.713375796178343</v>
      </c>
      <c r="AF12" s="8" t="n">
        <v>8.665786122993602</v>
      </c>
      <c r="AG12" s="6" t="inlineStr">
        <is>
          <t>BEAR</t>
        </is>
      </c>
      <c r="AH12" s="8" t="n">
        <v>-2.291791335270921</v>
      </c>
      <c r="AI12" s="8" t="n">
        <v>-5.690287434648067</v>
      </c>
      <c r="AJ12" s="6" t="inlineStr"/>
      <c r="AK12" s="6" t="inlineStr"/>
      <c r="AL12" s="6" t="inlineStr"/>
      <c r="AM12" s="6" t="inlineStr"/>
      <c r="AN12" s="6" t="inlineStr"/>
      <c r="AO12" s="6" t="inlineStr"/>
    </row>
    <row r="13">
      <c r="A13" s="5" t="n">
        <v>4</v>
      </c>
      <c r="B13" s="6" t="inlineStr">
        <is>
          <t>MGEL</t>
        </is>
      </c>
      <c r="C13" s="6" t="inlineStr">
        <is>
          <t>NEAR BREAKOUT</t>
        </is>
      </c>
      <c r="D13" s="5" t="n">
        <v>73</v>
      </c>
      <c r="E13" s="9" t="n">
        <v>17.04999923706055</v>
      </c>
      <c r="F13" s="9" t="n">
        <v>16.1538514793868</v>
      </c>
      <c r="G13" s="9" t="n">
        <v>15.72893653160585</v>
      </c>
      <c r="H13" s="9" t="n">
        <v>14.83689541169385</v>
      </c>
      <c r="I13" s="8" t="n">
        <v>69.82740618209755</v>
      </c>
      <c r="J13" s="9" t="n">
        <v>0.3866838372744255</v>
      </c>
      <c r="K13" s="9" t="n">
        <v>0.2674638389088418</v>
      </c>
      <c r="L13" s="9" t="n">
        <v>0.1192199983655837</v>
      </c>
      <c r="M13" s="8" t="n">
        <v>24.8128267353296</v>
      </c>
      <c r="N13" s="8" t="n">
        <v>18.97533945826559</v>
      </c>
      <c r="O13" s="8" t="n">
        <v>10.6908649608876</v>
      </c>
      <c r="P13" s="9" t="n">
        <v>0.7832994243689656</v>
      </c>
      <c r="Q13" s="8" t="n">
        <v>4.594131726800053</v>
      </c>
      <c r="R13" s="8" t="n">
        <v>1.122763536274079</v>
      </c>
      <c r="S13" s="6" t="inlineStr">
        <is>
          <t>Rising</t>
        </is>
      </c>
      <c r="T13" s="8" t="n">
        <v>3.985126615316286</v>
      </c>
      <c r="U13" s="8" t="n">
        <v>0.9787888048906758</v>
      </c>
      <c r="V13" s="8" t="n">
        <v>13.1168237236658</v>
      </c>
      <c r="W13" s="6" t="inlineStr">
        <is>
          <t>Yes</t>
        </is>
      </c>
      <c r="X13" s="8" t="n">
        <v>80.60341283908882</v>
      </c>
      <c r="Y13" s="8" t="n">
        <v>79.5976973695028</v>
      </c>
      <c r="Z13" s="8" t="n">
        <v>0.1762560428322013</v>
      </c>
      <c r="AA13" s="8" t="n">
        <v>5.703658550284896</v>
      </c>
      <c r="AB13" s="8" t="n">
        <v>9.015337997353502</v>
      </c>
      <c r="AC13" s="8" t="n">
        <v>2.402400166334551</v>
      </c>
      <c r="AD13" s="8" t="n">
        <v>-2.571432931082585</v>
      </c>
      <c r="AE13" s="8" t="n">
        <v>-2.571432931082585</v>
      </c>
      <c r="AF13" s="8" t="n">
        <v>5.547579528122304</v>
      </c>
      <c r="AG13" s="6" t="inlineStr">
        <is>
          <t>BEAR</t>
        </is>
      </c>
      <c r="AH13" s="8" t="n">
        <v>-2.291791335270921</v>
      </c>
      <c r="AI13" s="8" t="n">
        <v>-5.690287434648067</v>
      </c>
      <c r="AJ13" s="6" t="inlineStr"/>
      <c r="AK13" s="6" t="inlineStr"/>
      <c r="AL13" s="6" t="inlineStr"/>
      <c r="AM13" s="6" t="inlineStr"/>
      <c r="AN13" s="6" t="inlineStr"/>
      <c r="AO13" s="6" t="inlineStr"/>
    </row>
    <row r="14">
      <c r="A14" s="5" t="n">
        <v>5</v>
      </c>
      <c r="B14" s="6" t="inlineStr">
        <is>
          <t>MASTEK</t>
        </is>
      </c>
      <c r="C14" s="6" t="inlineStr">
        <is>
          <t>MOMENTUM</t>
        </is>
      </c>
      <c r="D14" s="5" t="n">
        <v>73</v>
      </c>
      <c r="E14" s="9" t="n">
        <v>1847.199951171875</v>
      </c>
      <c r="F14" s="9" t="n">
        <v>1697.695398900391</v>
      </c>
      <c r="G14" s="9" t="n">
        <v>1681.315757047815</v>
      </c>
      <c r="H14" s="9" t="n">
        <v>1769.929409970859</v>
      </c>
      <c r="I14" s="8" t="n">
        <v>68.4922456491872</v>
      </c>
      <c r="J14" s="9" t="n">
        <v>41.8427394085661</v>
      </c>
      <c r="K14" s="9" t="n">
        <v>11.77720289633633</v>
      </c>
      <c r="L14" s="9" t="n">
        <v>30.06553651222977</v>
      </c>
      <c r="M14" s="8" t="n">
        <v>27.11851077235103</v>
      </c>
      <c r="N14" s="8" t="n">
        <v>35.91864313586977</v>
      </c>
      <c r="O14" s="8" t="n">
        <v>9.291735425414466</v>
      </c>
      <c r="P14" s="9" t="n">
        <v>62.34973233017809</v>
      </c>
      <c r="Q14" s="8" t="n">
        <v>3.375364550579543</v>
      </c>
      <c r="R14" s="8" t="n">
        <v>2.247428917120387</v>
      </c>
      <c r="S14" s="6" t="inlineStr">
        <is>
          <t>Rising</t>
        </is>
      </c>
      <c r="T14" s="8" t="n">
        <v>8.773563180028036</v>
      </c>
      <c r="U14" s="8" t="n">
        <v>0.9930054604848949</v>
      </c>
      <c r="V14" s="8" t="n">
        <v>24.40810772804372</v>
      </c>
      <c r="W14" s="6" t="inlineStr">
        <is>
          <t>Yes</t>
        </is>
      </c>
      <c r="X14" s="8" t="n">
        <v>89.07336739140598</v>
      </c>
      <c r="Y14" s="8" t="n">
        <v>91.76779713913298</v>
      </c>
      <c r="Z14" s="8" t="n">
        <v>2.145538942379965</v>
      </c>
      <c r="AA14" s="8" t="n">
        <v>7.66451033061939</v>
      </c>
      <c r="AB14" s="8" t="n">
        <v>16.30777030366317</v>
      </c>
      <c r="AC14" s="8" t="n">
        <v>6.657266066082657</v>
      </c>
      <c r="AD14" s="8" t="n">
        <v>0.1463784858701578</v>
      </c>
      <c r="AE14" s="8" t="n">
        <v>-21.05312803023571</v>
      </c>
      <c r="AF14" s="8" t="n">
        <v>8.806323700253849</v>
      </c>
      <c r="AG14" s="6" t="inlineStr">
        <is>
          <t>BEAR</t>
        </is>
      </c>
      <c r="AH14" s="8" t="n">
        <v>-2.291791335270921</v>
      </c>
      <c r="AI14" s="8" t="n">
        <v>-5.690287434648067</v>
      </c>
      <c r="AJ14" s="6" t="inlineStr"/>
      <c r="AK14" s="6" t="inlineStr"/>
      <c r="AL14" s="6" t="inlineStr"/>
      <c r="AM14" s="6" t="inlineStr"/>
      <c r="AN14" s="6" t="inlineStr"/>
      <c r="AO14" s="6" t="inlineStr"/>
    </row>
    <row r="15">
      <c r="A15" s="5" t="n">
        <v>6</v>
      </c>
      <c r="B15" s="6" t="inlineStr">
        <is>
          <t>AAREYDRUGS</t>
        </is>
      </c>
      <c r="C15" s="6" t="inlineStr">
        <is>
          <t>NEAR BREAKOUT</t>
        </is>
      </c>
      <c r="D15" s="5" t="n">
        <v>72</v>
      </c>
      <c r="E15" s="9" t="n">
        <v>111.9300003051758</v>
      </c>
      <c r="F15" s="9" t="n">
        <v>105.4859489885852</v>
      </c>
      <c r="G15" s="9" t="n">
        <v>98.31403788247977</v>
      </c>
      <c r="H15" s="9" t="n">
        <v>84.77477096356122</v>
      </c>
      <c r="I15" s="8" t="n">
        <v>66.91233739260727</v>
      </c>
      <c r="J15" s="9" t="n">
        <v>4.144312433036802</v>
      </c>
      <c r="K15" s="9" t="n">
        <v>3.770341630498504</v>
      </c>
      <c r="L15" s="9" t="n">
        <v>0.373970802538298</v>
      </c>
      <c r="M15" s="8" t="n">
        <v>20.98602943571883</v>
      </c>
      <c r="N15" s="8" t="n">
        <v>21.11258855635232</v>
      </c>
      <c r="O15" s="8" t="n">
        <v>9.388727599699116</v>
      </c>
      <c r="P15" s="9" t="n">
        <v>4.94626289996384</v>
      </c>
      <c r="Q15" s="8" t="n">
        <v>4.419068066182359</v>
      </c>
      <c r="R15" s="8" t="n">
        <v>0.9920496037316263</v>
      </c>
      <c r="S15" s="6" t="inlineStr">
        <is>
          <t>Rising</t>
        </is>
      </c>
      <c r="T15" s="8" t="n">
        <v>2.041496228281169</v>
      </c>
      <c r="U15" s="8" t="n">
        <v>0.8985658754567997</v>
      </c>
      <c r="V15" s="8" t="n">
        <v>16.1498962211602</v>
      </c>
      <c r="W15" s="6" t="inlineStr">
        <is>
          <t>Yes</t>
        </is>
      </c>
      <c r="X15" s="8" t="n">
        <v>81.57893190447882</v>
      </c>
      <c r="Y15" s="8" t="n">
        <v>90.88476362739574</v>
      </c>
      <c r="Z15" s="8" t="n">
        <v>-1.703699301495343</v>
      </c>
      <c r="AA15" s="8" t="n">
        <v>8.712122475199102</v>
      </c>
      <c r="AB15" s="8" t="n">
        <v>9.595616680024776</v>
      </c>
      <c r="AC15" s="8" t="n">
        <v>44.36992398749382</v>
      </c>
      <c r="AD15" s="8" t="n">
        <v>-2.500002326034856</v>
      </c>
      <c r="AE15" s="8" t="n">
        <v>-2.500002326034856</v>
      </c>
      <c r="AF15" s="8" t="n">
        <v>6.108919129397905</v>
      </c>
      <c r="AG15" s="6" t="inlineStr">
        <is>
          <t>BEAR</t>
        </is>
      </c>
      <c r="AH15" s="8" t="n">
        <v>-2.291791335270921</v>
      </c>
      <c r="AI15" s="8" t="n">
        <v>-5.690287434648067</v>
      </c>
      <c r="AJ15" s="6" t="inlineStr"/>
      <c r="AK15" s="6" t="inlineStr"/>
      <c r="AL15" s="6" t="inlineStr"/>
      <c r="AM15" s="6" t="inlineStr"/>
      <c r="AN15" s="6" t="inlineStr"/>
      <c r="AO15" s="6" t="inlineStr"/>
    </row>
    <row r="16">
      <c r="A16" s="5" t="n">
        <v>7</v>
      </c>
      <c r="B16" s="6" t="inlineStr">
        <is>
          <t>MANOMAY</t>
        </is>
      </c>
      <c r="C16" s="6" t="inlineStr">
        <is>
          <t>EMA20 PULLBACK</t>
        </is>
      </c>
      <c r="D16" s="5" t="n">
        <v>72</v>
      </c>
      <c r="E16" s="9" t="n">
        <v>242.7700042724609</v>
      </c>
      <c r="F16" s="9" t="n">
        <v>238.1906049900909</v>
      </c>
      <c r="G16" s="9" t="n">
        <v>228.5839722698535</v>
      </c>
      <c r="H16" s="9" t="n">
        <v>211.4543904084716</v>
      </c>
      <c r="I16" s="8" t="n">
        <v>58.16607234088248</v>
      </c>
      <c r="J16" s="9" t="n">
        <v>4.85961677035138</v>
      </c>
      <c r="K16" s="9" t="n">
        <v>4.615623810613604</v>
      </c>
      <c r="L16" s="9" t="n">
        <v>0.2439929597377759</v>
      </c>
      <c r="M16" s="8" t="n">
        <v>21.42572437916148</v>
      </c>
      <c r="N16" s="8" t="n">
        <v>17.40895726721566</v>
      </c>
      <c r="O16" s="8" t="n">
        <v>9.675281477266759</v>
      </c>
      <c r="P16" s="9" t="n">
        <v>9.428109198779381</v>
      </c>
      <c r="Q16" s="8" t="n">
        <v>3.883556054230739</v>
      </c>
      <c r="R16" s="8" t="n">
        <v>1.209249903962571</v>
      </c>
      <c r="S16" s="6" t="inlineStr">
        <is>
          <t>Rising</t>
        </is>
      </c>
      <c r="T16" s="8" t="n">
        <v>1.840016584132697</v>
      </c>
      <c r="U16" s="8" t="n">
        <v>0.709627471654954</v>
      </c>
      <c r="V16" s="8" t="n">
        <v>10.81218097406791</v>
      </c>
      <c r="W16" s="6" t="inlineStr">
        <is>
          <t>Yes</t>
        </is>
      </c>
      <c r="X16" s="8" t="n">
        <v>64.94890449283038</v>
      </c>
      <c r="Y16" s="8" t="n">
        <v>77.55825973775785</v>
      </c>
      <c r="Z16" s="8" t="n">
        <v>-0.8454468617835609</v>
      </c>
      <c r="AA16" s="8" t="n">
        <v>0.939673950040687</v>
      </c>
      <c r="AB16" s="8" t="n">
        <v>5.699238947276397</v>
      </c>
      <c r="AC16" s="8" t="n">
        <v>21.06418279075211</v>
      </c>
      <c r="AD16" s="8" t="n">
        <v>-3.278882759975721</v>
      </c>
      <c r="AE16" s="8" t="n">
        <v>-6.583808022501369</v>
      </c>
      <c r="AF16" s="8" t="n">
        <v>1.922577627509914</v>
      </c>
      <c r="AG16" s="6" t="inlineStr">
        <is>
          <t>BEAR</t>
        </is>
      </c>
      <c r="AH16" s="8" t="n">
        <v>-2.291791335270921</v>
      </c>
      <c r="AI16" s="8" t="n">
        <v>-5.690287434648067</v>
      </c>
      <c r="AJ16" s="6" t="inlineStr"/>
      <c r="AK16" s="6" t="inlineStr"/>
      <c r="AL16" s="6" t="inlineStr"/>
      <c r="AM16" s="6" t="inlineStr"/>
      <c r="AN16" s="6" t="inlineStr"/>
      <c r="AO16" s="6" t="inlineStr"/>
    </row>
    <row r="17">
      <c r="A17" s="5" t="n">
        <v>8</v>
      </c>
      <c r="B17" s="6" t="inlineStr">
        <is>
          <t>HEXT</t>
        </is>
      </c>
      <c r="C17" s="6" t="inlineStr">
        <is>
          <t>BREAKOUT</t>
        </is>
      </c>
      <c r="D17" s="5" t="n">
        <v>72</v>
      </c>
      <c r="E17" s="9" t="n">
        <v>604.5999755859375</v>
      </c>
      <c r="F17" s="9" t="n">
        <v>544.028568812026</v>
      </c>
      <c r="G17" s="9" t="n">
        <v>535.4857338348953</v>
      </c>
      <c r="H17" s="9" t="n">
        <v>557.9397549272942</v>
      </c>
      <c r="I17" s="8" t="n">
        <v>75.69258148306517</v>
      </c>
      <c r="J17" s="9" t="n">
        <v>17.05081563447754</v>
      </c>
      <c r="K17" s="9" t="n">
        <v>6.282673868158055</v>
      </c>
      <c r="L17" s="9" t="n">
        <v>10.76814176631949</v>
      </c>
      <c r="M17" s="8" t="n">
        <v>34.25890727222002</v>
      </c>
      <c r="N17" s="8" t="n">
        <v>36.8559623408754</v>
      </c>
      <c r="O17" s="8" t="n">
        <v>8.639015776593929</v>
      </c>
      <c r="P17" s="9" t="n">
        <v>20.52903458336017</v>
      </c>
      <c r="Q17" s="8" t="n">
        <v>3.395473935218872</v>
      </c>
      <c r="R17" s="8" t="n">
        <v>1.452786904736316</v>
      </c>
      <c r="S17" s="6" t="inlineStr">
        <is>
          <t>Rising</t>
        </is>
      </c>
      <c r="T17" s="8" t="n">
        <v>170.7488854067985</v>
      </c>
      <c r="U17" s="8" t="n">
        <v>1.003541598185125</v>
      </c>
      <c r="V17" s="8" t="n">
        <v>29.53802163541426</v>
      </c>
      <c r="W17" s="6" t="inlineStr">
        <is>
          <t>Yes</t>
        </is>
      </c>
      <c r="X17" s="8" t="n">
        <v>97.47670783538892</v>
      </c>
      <c r="Y17" s="8" t="n">
        <v>93.5610351882538</v>
      </c>
      <c r="Z17" s="8" t="n">
        <v>5.275986146092637</v>
      </c>
      <c r="AA17" s="8" t="n">
        <v>7.637522244363804</v>
      </c>
      <c r="AB17" s="8" t="n">
        <v>15.26069767531157</v>
      </c>
      <c r="AC17" s="8" t="n">
        <v>7.95464490027582</v>
      </c>
      <c r="AD17" s="8" t="n">
        <v>2.840610729438087</v>
      </c>
      <c r="AE17" s="8" t="n">
        <v>-23.73564748088444</v>
      </c>
      <c r="AF17" s="8" t="n">
        <v>11.13386506634733</v>
      </c>
      <c r="AG17" s="6" t="inlineStr">
        <is>
          <t>BEAR</t>
        </is>
      </c>
      <c r="AH17" s="8" t="n">
        <v>-2.291791335270921</v>
      </c>
      <c r="AI17" s="8" t="n">
        <v>-5.690287434648067</v>
      </c>
      <c r="AJ17" s="6" t="inlineStr"/>
      <c r="AK17" s="6" t="inlineStr"/>
      <c r="AL17" s="6" t="inlineStr"/>
      <c r="AM17" s="6" t="inlineStr"/>
      <c r="AN17" s="6" t="inlineStr"/>
      <c r="AO17" s="6" t="inlineStr"/>
    </row>
    <row r="18">
      <c r="A18" s="5" t="n">
        <v>9</v>
      </c>
      <c r="B18" s="6" t="inlineStr">
        <is>
          <t>TFCILTD</t>
        </is>
      </c>
      <c r="C18" s="6" t="inlineStr">
        <is>
          <t>EMA20 PULLBACK</t>
        </is>
      </c>
      <c r="D18" s="5" t="n">
        <v>72</v>
      </c>
      <c r="E18" s="9" t="n">
        <v>150.1999969482422</v>
      </c>
      <c r="F18" s="9" t="n">
        <v>148.6034311026721</v>
      </c>
      <c r="G18" s="9" t="n">
        <v>136.406951508431</v>
      </c>
      <c r="H18" s="9" t="n">
        <v>99.43699802047756</v>
      </c>
      <c r="I18" s="8" t="n">
        <v>55.55823012731431</v>
      </c>
      <c r="J18" s="9" t="n">
        <v>5.334571853616467</v>
      </c>
      <c r="K18" s="9" t="n">
        <v>5.185653051446711</v>
      </c>
      <c r="L18" s="9" t="n">
        <v>0.1489188021697556</v>
      </c>
      <c r="M18" s="8" t="n">
        <v>38.81636756382034</v>
      </c>
      <c r="N18" s="8" t="n">
        <v>24.81263262971194</v>
      </c>
      <c r="O18" s="8" t="n">
        <v>19.58751990156778</v>
      </c>
      <c r="P18" s="9" t="n">
        <v>6.15627114690921</v>
      </c>
      <c r="Q18" s="8" t="n">
        <v>4.098715893470102</v>
      </c>
      <c r="R18" s="8" t="n">
        <v>1.014430895810536</v>
      </c>
      <c r="S18" s="6" t="inlineStr">
        <is>
          <t>Rising</t>
        </is>
      </c>
      <c r="T18" s="8" t="n">
        <v>1.97514623966385</v>
      </c>
      <c r="U18" s="8" t="n">
        <v>0.6025489221374285</v>
      </c>
      <c r="V18" s="8" t="n">
        <v>20.95317723519181</v>
      </c>
      <c r="W18" s="6" t="inlineStr">
        <is>
          <t>Yes</t>
        </is>
      </c>
      <c r="X18" s="8" t="n">
        <v>52.90580586292285</v>
      </c>
      <c r="Y18" s="8" t="n">
        <v>68.58294904486161</v>
      </c>
      <c r="Z18" s="8" t="n">
        <v>-3.828912798038808</v>
      </c>
      <c r="AA18" s="8" t="n">
        <v>-5.35005694281142</v>
      </c>
      <c r="AB18" s="8" t="n">
        <v>7.577712506131062</v>
      </c>
      <c r="AC18" s="8" t="n">
        <v>81.45131454641812</v>
      </c>
      <c r="AD18" s="8" t="n">
        <v>-7.255325854532247</v>
      </c>
      <c r="AE18" s="8" t="n">
        <v>-7.255325854532247</v>
      </c>
      <c r="AF18" s="8" t="n">
        <v>1.074380203554659</v>
      </c>
      <c r="AG18" s="6" t="inlineStr">
        <is>
          <t>BEAR</t>
        </is>
      </c>
      <c r="AH18" s="8" t="n">
        <v>-2.291791335270921</v>
      </c>
      <c r="AI18" s="8" t="n">
        <v>-5.690287434648067</v>
      </c>
      <c r="AJ18" s="5" t="n">
        <v>6953.918464</v>
      </c>
      <c r="AK18" s="8" t="n">
        <v>45.105106</v>
      </c>
      <c r="AL18" s="6" t="inlineStr"/>
      <c r="AM18" s="8" t="n">
        <v>0.81939</v>
      </c>
      <c r="AN18" s="8" t="n">
        <v>98.3</v>
      </c>
      <c r="AO18" s="8" t="n">
        <v>100</v>
      </c>
    </row>
    <row r="19">
      <c r="A19" s="5" t="n">
        <v>10</v>
      </c>
      <c r="B19" s="6" t="inlineStr">
        <is>
          <t>COFORGE</t>
        </is>
      </c>
      <c r="C19" s="6" t="inlineStr">
        <is>
          <t>NEAR BREAKOUT</t>
        </is>
      </c>
      <c r="D19" s="5" t="n">
        <v>71</v>
      </c>
      <c r="E19" s="9" t="n">
        <v>1951</v>
      </c>
      <c r="F19" s="9" t="n">
        <v>1875.466768057533</v>
      </c>
      <c r="G19" s="9" t="n">
        <v>1818.310674792111</v>
      </c>
      <c r="H19" s="9" t="n">
        <v>1638.452174990161</v>
      </c>
      <c r="I19" s="8" t="n">
        <v>62.51547293662475</v>
      </c>
      <c r="J19" s="9" t="n">
        <v>31.70456367222823</v>
      </c>
      <c r="K19" s="9" t="n">
        <v>17.87858401137746</v>
      </c>
      <c r="L19" s="9" t="n">
        <v>13.82597966085077</v>
      </c>
      <c r="M19" s="8" t="n">
        <v>19.30972655529489</v>
      </c>
      <c r="N19" s="8" t="n">
        <v>19.05175707696692</v>
      </c>
      <c r="O19" s="8" t="n">
        <v>13.35208766426643</v>
      </c>
      <c r="P19" s="9" t="n">
        <v>57.93546377224512</v>
      </c>
      <c r="Q19" s="8" t="n">
        <v>2.969526590068945</v>
      </c>
      <c r="R19" s="8" t="n">
        <v>1.002842997044937</v>
      </c>
      <c r="S19" s="6" t="inlineStr">
        <is>
          <t>Rising</t>
        </is>
      </c>
      <c r="T19" s="8" t="n">
        <v>1.571612486553095</v>
      </c>
      <c r="U19" s="8" t="n">
        <v>0.8736533061305675</v>
      </c>
      <c r="V19" s="8" t="n">
        <v>15.39661296259221</v>
      </c>
      <c r="W19" s="6" t="inlineStr">
        <is>
          <t>Yes</t>
        </is>
      </c>
      <c r="X19" s="8" t="n">
        <v>91.39882394744069</v>
      </c>
      <c r="Y19" s="8" t="n">
        <v>88.65176180157465</v>
      </c>
      <c r="Z19" s="8" t="n">
        <v>1.350649350649347</v>
      </c>
      <c r="AA19" s="8" t="n">
        <v>1.140487299118709</v>
      </c>
      <c r="AB19" s="8" t="n">
        <v>5.975013579576327</v>
      </c>
      <c r="AC19" s="8" t="n">
        <v>30.89324987006981</v>
      </c>
      <c r="AD19" s="8" t="n">
        <v>-0.9644670050761417</v>
      </c>
      <c r="AE19" s="8" t="n">
        <v>-3.473181915088297</v>
      </c>
      <c r="AF19" s="8" t="n">
        <v>4.027436434968057</v>
      </c>
      <c r="AG19" s="6" t="inlineStr">
        <is>
          <t>BEAR</t>
        </is>
      </c>
      <c r="AH19" s="8" t="n">
        <v>-2.291791335270921</v>
      </c>
      <c r="AI19" s="8" t="n">
        <v>-5.690287434648067</v>
      </c>
      <c r="AJ19" s="6" t="inlineStr"/>
      <c r="AK19" s="6" t="inlineStr"/>
      <c r="AL19" s="6" t="inlineStr"/>
      <c r="AM19" s="6" t="inlineStr"/>
      <c r="AN19" s="6" t="inlineStr"/>
      <c r="AO19" s="6" t="inlineStr"/>
    </row>
    <row r="20">
      <c r="A20" s="5" t="n">
        <v>11</v>
      </c>
      <c r="B20" s="6" t="inlineStr">
        <is>
          <t>SINGERIND</t>
        </is>
      </c>
      <c r="C20" s="6" t="inlineStr">
        <is>
          <t>MOMENTUM</t>
        </is>
      </c>
      <c r="D20" s="5" t="n">
        <v>71</v>
      </c>
      <c r="E20" s="9" t="n">
        <v>88.41000366210938</v>
      </c>
      <c r="F20" s="9" t="n">
        <v>79.8283067157062</v>
      </c>
      <c r="G20" s="9" t="n">
        <v>77.06363848040199</v>
      </c>
      <c r="H20" s="9" t="n">
        <v>72.86769460332832</v>
      </c>
      <c r="I20" s="8" t="n">
        <v>66.90974802020604</v>
      </c>
      <c r="J20" s="9" t="n">
        <v>2.608905036124028</v>
      </c>
      <c r="K20" s="9" t="n">
        <v>1.030891362640057</v>
      </c>
      <c r="L20" s="9" t="n">
        <v>1.578013673483972</v>
      </c>
      <c r="M20" s="8" t="n">
        <v>19.52771574707711</v>
      </c>
      <c r="N20" s="8" t="n">
        <v>33.77488504436531</v>
      </c>
      <c r="O20" s="8" t="n">
        <v>8.249807193681619</v>
      </c>
      <c r="P20" s="9" t="n">
        <v>4.670943971119574</v>
      </c>
      <c r="Q20" s="8" t="n">
        <v>5.283275396041455</v>
      </c>
      <c r="R20" s="8" t="n">
        <v>1.660547293380202</v>
      </c>
      <c r="S20" s="6" t="inlineStr">
        <is>
          <t>Rising</t>
        </is>
      </c>
      <c r="T20" s="8" t="n">
        <v>7.062105814363507</v>
      </c>
      <c r="U20" s="8" t="n">
        <v>0.9684698734411753</v>
      </c>
      <c r="V20" s="8" t="n">
        <v>26.72744832302393</v>
      </c>
      <c r="W20" s="6" t="inlineStr">
        <is>
          <t>Yes</t>
        </is>
      </c>
      <c r="X20" s="8" t="n">
        <v>64.98038084419765</v>
      </c>
      <c r="Y20" s="8" t="n">
        <v>81.53493681693539</v>
      </c>
      <c r="Z20" s="8" t="n">
        <v>-4.452604746072176</v>
      </c>
      <c r="AA20" s="8" t="n">
        <v>15.94754578637294</v>
      </c>
      <c r="AB20" s="8" t="n">
        <v>15.90194687588891</v>
      </c>
      <c r="AC20" s="8" t="n">
        <v>36.97125076460732</v>
      </c>
      <c r="AD20" s="8" t="n">
        <v>-8.326419095826587</v>
      </c>
      <c r="AE20" s="6" t="inlineStr"/>
      <c r="AF20" s="8" t="n">
        <v>10.75019288203782</v>
      </c>
      <c r="AG20" s="6" t="inlineStr">
        <is>
          <t>BEAR</t>
        </is>
      </c>
      <c r="AH20" s="8" t="n">
        <v>-2.291791335270921</v>
      </c>
      <c r="AI20" s="8" t="n">
        <v>-5.690287434648067</v>
      </c>
      <c r="AJ20" s="6" t="inlineStr"/>
      <c r="AK20" s="6" t="inlineStr"/>
      <c r="AL20" s="6" t="inlineStr"/>
      <c r="AM20" s="6" t="inlineStr"/>
      <c r="AN20" s="6" t="inlineStr"/>
      <c r="AO20" s="6" t="inlineStr"/>
    </row>
    <row r="21">
      <c r="A21" s="5" t="n">
        <v>12</v>
      </c>
      <c r="B21" s="6" t="inlineStr">
        <is>
          <t>TATVA</t>
        </is>
      </c>
      <c r="C21" s="6" t="inlineStr">
        <is>
          <t>TREND CONTINUATION</t>
        </is>
      </c>
      <c r="D21" s="5" t="n">
        <v>71</v>
      </c>
      <c r="E21" s="9" t="n">
        <v>1890.099975585938</v>
      </c>
      <c r="F21" s="9" t="n">
        <v>1842.989654325005</v>
      </c>
      <c r="G21" s="9" t="n">
        <v>1740.378285852139</v>
      </c>
      <c r="H21" s="9" t="n">
        <v>1462.24312382702</v>
      </c>
      <c r="I21" s="8" t="n">
        <v>56.30276892733634</v>
      </c>
      <c r="J21" s="9" t="n">
        <v>58.26782377698328</v>
      </c>
      <c r="K21" s="9" t="n">
        <v>56.85950278164436</v>
      </c>
      <c r="L21" s="9" t="n">
        <v>1.408320995338919</v>
      </c>
      <c r="M21" s="8" t="n">
        <v>26.90121478247604</v>
      </c>
      <c r="N21" s="8" t="n">
        <v>26.06408986067177</v>
      </c>
      <c r="O21" s="8" t="n">
        <v>13.0344029543037</v>
      </c>
      <c r="P21" s="9" t="n">
        <v>111.8933002853234</v>
      </c>
      <c r="Q21" s="8" t="n">
        <v>5.919967289065546</v>
      </c>
      <c r="R21" s="8" t="n">
        <v>8.084786396208008</v>
      </c>
      <c r="S21" s="6" t="inlineStr">
        <is>
          <t>Weak</t>
        </is>
      </c>
      <c r="T21" s="8" t="n">
        <v>0.5078779031274573</v>
      </c>
      <c r="U21" s="8" t="n">
        <v>0.6624258701903957</v>
      </c>
      <c r="V21" s="8" t="n">
        <v>16.80990180301226</v>
      </c>
      <c r="W21" s="6" t="inlineStr">
        <is>
          <t>No</t>
        </is>
      </c>
      <c r="X21" s="8" t="n">
        <v>48.10771208189792</v>
      </c>
      <c r="Y21" s="8" t="n">
        <v>65.30949558174034</v>
      </c>
      <c r="Z21" s="8" t="n">
        <v>-0.6987521623164406</v>
      </c>
      <c r="AA21" s="8" t="n">
        <v>2.650297369452126</v>
      </c>
      <c r="AB21" s="8" t="n">
        <v>6.773247526907267</v>
      </c>
      <c r="AC21" s="8" t="n">
        <v>12.30748274392155</v>
      </c>
      <c r="AD21" s="8" t="n">
        <v>-5.90431515253168</v>
      </c>
      <c r="AE21" s="8" t="n">
        <v>-10.57438076001934</v>
      </c>
      <c r="AF21" s="8" t="n">
        <v>2.556190217909071</v>
      </c>
      <c r="AG21" s="6" t="inlineStr">
        <is>
          <t>BEAR</t>
        </is>
      </c>
      <c r="AH21" s="8" t="n">
        <v>-2.291791335270921</v>
      </c>
      <c r="AI21" s="8" t="n">
        <v>-5.690287434648067</v>
      </c>
      <c r="AJ21" s="6" t="inlineStr"/>
      <c r="AK21" s="6" t="inlineStr"/>
      <c r="AL21" s="6" t="inlineStr"/>
      <c r="AM21" s="6" t="inlineStr"/>
      <c r="AN21" s="6" t="inlineStr"/>
      <c r="AO21" s="6" t="inlineStr"/>
    </row>
    <row r="22">
      <c r="A22" s="5" t="n">
        <v>13</v>
      </c>
      <c r="B22" s="6" t="inlineStr">
        <is>
          <t>KROSS</t>
        </is>
      </c>
      <c r="C22" s="6" t="inlineStr">
        <is>
          <t>MOMENTUM</t>
        </is>
      </c>
      <c r="D22" s="5" t="n">
        <v>70</v>
      </c>
      <c r="E22" s="9" t="n">
        <v>278.2999877929688</v>
      </c>
      <c r="F22" s="9" t="n">
        <v>259.5414512658439</v>
      </c>
      <c r="G22" s="9" t="n">
        <v>240.1661853682125</v>
      </c>
      <c r="H22" s="9" t="n">
        <v>209.0401391373265</v>
      </c>
      <c r="I22" s="8" t="n">
        <v>60.3548257207129</v>
      </c>
      <c r="J22" s="9" t="n">
        <v>11.49883593257886</v>
      </c>
      <c r="K22" s="9" t="n">
        <v>9.735102306838497</v>
      </c>
      <c r="L22" s="9" t="n">
        <v>1.763733625740359</v>
      </c>
      <c r="M22" s="8" t="n">
        <v>34.96697287402402</v>
      </c>
      <c r="N22" s="8" t="n">
        <v>39.9620948590197</v>
      </c>
      <c r="O22" s="8" t="n">
        <v>17.47905896456665</v>
      </c>
      <c r="P22" s="9" t="n">
        <v>17.84972531802494</v>
      </c>
      <c r="Q22" s="8" t="n">
        <v>6.413843370810207</v>
      </c>
      <c r="R22" s="8" t="n">
        <v>1.241093910380829</v>
      </c>
      <c r="S22" s="6" t="inlineStr">
        <is>
          <t>Rising</t>
        </is>
      </c>
      <c r="T22" s="8" t="n">
        <v>5.014420038393031</v>
      </c>
      <c r="U22" s="8" t="n">
        <v>0.771969913173298</v>
      </c>
      <c r="V22" s="8" t="n">
        <v>22.15950373469972</v>
      </c>
      <c r="W22" s="6" t="inlineStr">
        <is>
          <t>No</t>
        </is>
      </c>
      <c r="X22" s="8" t="n">
        <v>47.91552693882885</v>
      </c>
      <c r="Y22" s="8" t="n">
        <v>65.97968363437536</v>
      </c>
      <c r="Z22" s="8" t="n">
        <v>-6.469501189626625</v>
      </c>
      <c r="AA22" s="8" t="n">
        <v>14.15093696036038</v>
      </c>
      <c r="AB22" s="8" t="n">
        <v>16.35101172806885</v>
      </c>
      <c r="AC22" s="8" t="n">
        <v>31.75211542963898</v>
      </c>
      <c r="AD22" s="8" t="n">
        <v>-14.73652175335831</v>
      </c>
      <c r="AE22" s="8" t="n">
        <v>-14.73652175335831</v>
      </c>
      <c r="AF22" s="8" t="n">
        <v>7.227568635235371</v>
      </c>
      <c r="AG22" s="6" t="inlineStr">
        <is>
          <t>BEAR</t>
        </is>
      </c>
      <c r="AH22" s="8" t="n">
        <v>-2.291791335270921</v>
      </c>
      <c r="AI22" s="8" t="n">
        <v>-5.690287434648067</v>
      </c>
      <c r="AJ22" s="6" t="inlineStr"/>
      <c r="AK22" s="6" t="inlineStr"/>
      <c r="AL22" s="6" t="inlineStr"/>
      <c r="AM22" s="6" t="inlineStr"/>
      <c r="AN22" s="6" t="inlineStr"/>
      <c r="AO22" s="6" t="inlineStr"/>
    </row>
    <row r="23">
      <c r="A23" s="5" t="n">
        <v>14</v>
      </c>
      <c r="B23" s="6" t="inlineStr">
        <is>
          <t>PREMEXPLN</t>
        </is>
      </c>
      <c r="C23" s="6" t="inlineStr">
        <is>
          <t>NEAR BREAKOUT</t>
        </is>
      </c>
      <c r="D23" s="5" t="n">
        <v>70</v>
      </c>
      <c r="E23" s="9" t="n">
        <v>692.5</v>
      </c>
      <c r="F23" s="9" t="n">
        <v>684.8719005900904</v>
      </c>
      <c r="G23" s="9" t="n">
        <v>676.8786920727016</v>
      </c>
      <c r="H23" s="9" t="n">
        <v>621.0198240159968</v>
      </c>
      <c r="I23" s="8" t="n">
        <v>66.70787117571641</v>
      </c>
      <c r="J23" s="9" t="n">
        <v>5.534008581310218</v>
      </c>
      <c r="K23" s="9" t="n">
        <v>5.15814272087527</v>
      </c>
      <c r="L23" s="9" t="n">
        <v>0.3758658604349474</v>
      </c>
      <c r="M23" s="8" t="n">
        <v>46.76226185030922</v>
      </c>
      <c r="N23" s="8" t="n">
        <v>22.2066236325665</v>
      </c>
      <c r="O23" s="8" t="n">
        <v>6.924050911455695</v>
      </c>
      <c r="P23" s="9" t="n">
        <v>7.828533860471436</v>
      </c>
      <c r="Q23" s="8" t="n">
        <v>1.130474203678186</v>
      </c>
      <c r="R23" s="8" t="n">
        <v>4.153208308318388</v>
      </c>
      <c r="S23" s="6" t="inlineStr">
        <is>
          <t>Rising</t>
        </is>
      </c>
      <c r="T23" s="8" t="n">
        <v>1.22923739727929</v>
      </c>
      <c r="U23" s="8" t="n">
        <v>0.8236370837102031</v>
      </c>
      <c r="V23" s="8" t="n">
        <v>3.51880798613692</v>
      </c>
      <c r="W23" s="6" t="inlineStr">
        <is>
          <t>Yes</t>
        </is>
      </c>
      <c r="X23" s="8" t="n">
        <v>86.84210526315789</v>
      </c>
      <c r="Y23" s="8" t="n">
        <v>89.05521077517547</v>
      </c>
      <c r="Z23" s="8" t="n">
        <v>-0.05051246276533972</v>
      </c>
      <c r="AA23" s="8" t="n">
        <v>0.5006911353531374</v>
      </c>
      <c r="AB23" s="8" t="n">
        <v>3.705784997361627</v>
      </c>
      <c r="AC23" s="8" t="n">
        <v>5.369303159076821</v>
      </c>
      <c r="AD23" s="8" t="n">
        <v>-0.295153384061364</v>
      </c>
      <c r="AE23" s="8" t="n">
        <v>-16.48422293160215</v>
      </c>
      <c r="AF23" s="8" t="n">
        <v>1.113799442397512</v>
      </c>
      <c r="AG23" s="6" t="inlineStr">
        <is>
          <t>BEAR</t>
        </is>
      </c>
      <c r="AH23" s="8" t="n">
        <v>-2.291791335270921</v>
      </c>
      <c r="AI23" s="8" t="n">
        <v>-5.690287434648067</v>
      </c>
      <c r="AJ23" s="6" t="inlineStr"/>
      <c r="AK23" s="6" t="inlineStr"/>
      <c r="AL23" s="6" t="inlineStr"/>
      <c r="AM23" s="6" t="inlineStr"/>
      <c r="AN23" s="6" t="inlineStr"/>
      <c r="AO23" s="6" t="inlineStr"/>
    </row>
    <row r="24">
      <c r="A24" s="5" t="n">
        <v>15</v>
      </c>
      <c r="B24" s="6" t="inlineStr">
        <is>
          <t>SMARTLINK</t>
        </is>
      </c>
      <c r="C24" s="6" t="inlineStr">
        <is>
          <t>EMA20 PULLBACK</t>
        </is>
      </c>
      <c r="D24" s="5" t="n">
        <v>70</v>
      </c>
      <c r="E24" s="9" t="n">
        <v>225.1000061035156</v>
      </c>
      <c r="F24" s="9" t="n">
        <v>221.6149047954655</v>
      </c>
      <c r="G24" s="9" t="n">
        <v>215.7510141611334</v>
      </c>
      <c r="H24" s="9" t="n">
        <v>181.8591515068511</v>
      </c>
      <c r="I24" s="8" t="n">
        <v>51.89520874760166</v>
      </c>
      <c r="J24" s="9" t="n">
        <v>3.107290398667715</v>
      </c>
      <c r="K24" s="9" t="n">
        <v>1.453529083609551</v>
      </c>
      <c r="L24" s="9" t="n">
        <v>1.653761315058163</v>
      </c>
      <c r="M24" s="8" t="n">
        <v>18.69283495119275</v>
      </c>
      <c r="N24" s="8" t="n">
        <v>28.17327797238993</v>
      </c>
      <c r="O24" s="8" t="n">
        <v>14.11569339682238</v>
      </c>
      <c r="P24" s="9" t="n">
        <v>15.34653385568652</v>
      </c>
      <c r="Q24" s="8" t="n">
        <v>6.817651461381653</v>
      </c>
      <c r="R24" s="8" t="n">
        <v>6.808585302932585</v>
      </c>
      <c r="S24" s="6" t="inlineStr">
        <is>
          <t>Rising</t>
        </is>
      </c>
      <c r="T24" s="8" t="n">
        <v>2.313837871255248</v>
      </c>
      <c r="U24" s="8" t="n">
        <v>0.6303295809498551</v>
      </c>
      <c r="V24" s="8" t="n">
        <v>19.48401173344025</v>
      </c>
      <c r="W24" s="6" t="inlineStr">
        <is>
          <t>Yes</t>
        </is>
      </c>
      <c r="X24" s="8" t="n">
        <v>35.64517113470262</v>
      </c>
      <c r="Y24" s="8" t="n">
        <v>57.5080359284133</v>
      </c>
      <c r="Z24" s="8" t="n">
        <v>-12.40563604945467</v>
      </c>
      <c r="AA24" s="8" t="n">
        <v>2.808864691022239</v>
      </c>
      <c r="AB24" s="8" t="n">
        <v>2.109326023880675</v>
      </c>
      <c r="AC24" s="8" t="n">
        <v>1.023246882843565</v>
      </c>
      <c r="AD24" s="8" t="n">
        <v>-12.67747413706866</v>
      </c>
      <c r="AE24" s="8" t="n">
        <v>-15.05660147037147</v>
      </c>
      <c r="AF24" s="8" t="n">
        <v>1.572593373747422</v>
      </c>
      <c r="AG24" s="6" t="inlineStr">
        <is>
          <t>BEAR</t>
        </is>
      </c>
      <c r="AH24" s="8" t="n">
        <v>-2.291791335270921</v>
      </c>
      <c r="AI24" s="8" t="n">
        <v>-5.690287434648067</v>
      </c>
      <c r="AJ24" s="6" t="inlineStr"/>
      <c r="AK24" s="6" t="inlineStr"/>
      <c r="AL24" s="6" t="inlineStr"/>
      <c r="AM24" s="6" t="inlineStr"/>
      <c r="AN24" s="6" t="inlineStr"/>
      <c r="AO24" s="6" t="inlineStr"/>
    </row>
    <row r="25">
      <c r="A25" s="5" t="n">
        <v>16</v>
      </c>
      <c r="B25" s="6" t="inlineStr">
        <is>
          <t>IBULLSLTD</t>
        </is>
      </c>
      <c r="C25" s="6" t="inlineStr">
        <is>
          <t>TREND CONTINUATION</t>
        </is>
      </c>
      <c r="D25" s="5" t="n">
        <v>69</v>
      </c>
      <c r="E25" s="9" t="n">
        <v>34.56999969482422</v>
      </c>
      <c r="F25" s="9" t="n">
        <v>33.09365179579358</v>
      </c>
      <c r="G25" s="9" t="n">
        <v>30.35993396776341</v>
      </c>
      <c r="H25" s="9" t="n">
        <v>23.83756827207516</v>
      </c>
      <c r="I25" s="8" t="n">
        <v>59.1057335831394</v>
      </c>
      <c r="J25" s="9" t="n">
        <v>2.027549691453743</v>
      </c>
      <c r="K25" s="9" t="n">
        <v>1.973920060469503</v>
      </c>
      <c r="L25" s="9" t="n">
        <v>0.0536296309842399</v>
      </c>
      <c r="M25" s="8" t="n">
        <v>33.82534715842232</v>
      </c>
      <c r="N25" s="8" t="n">
        <v>25.48484811572801</v>
      </c>
      <c r="O25" s="8" t="n">
        <v>23.312974801597</v>
      </c>
      <c r="P25" s="9" t="n">
        <v>2.237251736827528</v>
      </c>
      <c r="Q25" s="8" t="n">
        <v>6.471656802364642</v>
      </c>
      <c r="R25" s="8" t="n">
        <v>1.892055834504154</v>
      </c>
      <c r="S25" s="6" t="inlineStr">
        <is>
          <t>Rising</t>
        </is>
      </c>
      <c r="T25" s="8" t="n">
        <v>3.241470010570246</v>
      </c>
      <c r="U25" s="8" t="n">
        <v>0.6482572646672726</v>
      </c>
      <c r="V25" s="8" t="n">
        <v>41.40767931120109</v>
      </c>
      <c r="W25" s="6" t="inlineStr">
        <is>
          <t>No</t>
        </is>
      </c>
      <c r="X25" s="8" t="n">
        <v>58.09893386420898</v>
      </c>
      <c r="Y25" s="8" t="n">
        <v>59.91547673767479</v>
      </c>
      <c r="Z25" s="8" t="n">
        <v>1.141016343377221</v>
      </c>
      <c r="AA25" s="8" t="n">
        <v>-5.494811469703298</v>
      </c>
      <c r="AB25" s="8" t="n">
        <v>13.75452579508636</v>
      </c>
      <c r="AC25" s="8" t="n">
        <v>19.37154968129626</v>
      </c>
      <c r="AD25" s="8" t="n">
        <v>-11.10825343950531</v>
      </c>
      <c r="AE25" s="8" t="n">
        <v>-11.10825343950531</v>
      </c>
      <c r="AF25" s="8" t="n">
        <v>4.461121148371694</v>
      </c>
      <c r="AG25" s="6" t="inlineStr">
        <is>
          <t>BEAR</t>
        </is>
      </c>
      <c r="AH25" s="8" t="n">
        <v>-2.291791335270921</v>
      </c>
      <c r="AI25" s="8" t="n">
        <v>-5.690287434648067</v>
      </c>
      <c r="AJ25" s="6" t="inlineStr"/>
      <c r="AK25" s="6" t="inlineStr"/>
      <c r="AL25" s="6" t="inlineStr"/>
      <c r="AM25" s="6" t="inlineStr"/>
      <c r="AN25" s="6" t="inlineStr"/>
      <c r="AO25" s="6" t="inlineStr"/>
    </row>
    <row r="26">
      <c r="A26" s="5" t="n">
        <v>17</v>
      </c>
      <c r="B26" s="6" t="inlineStr">
        <is>
          <t>JUSTDIAL</t>
        </is>
      </c>
      <c r="C26" s="6" t="inlineStr">
        <is>
          <t>MOMENTUM</t>
        </is>
      </c>
      <c r="D26" s="5" t="n">
        <v>69</v>
      </c>
      <c r="E26" s="9" t="n">
        <v>767.25</v>
      </c>
      <c r="F26" s="9" t="n">
        <v>685.4692696941277</v>
      </c>
      <c r="G26" s="9" t="n">
        <v>674.1895350176654</v>
      </c>
      <c r="H26" s="9" t="n">
        <v>663.4476517046772</v>
      </c>
      <c r="I26" s="8" t="n">
        <v>74.34297471836601</v>
      </c>
      <c r="J26" s="9" t="n">
        <v>12.62689463783363</v>
      </c>
      <c r="K26" s="9" t="n">
        <v>1.131727889051859</v>
      </c>
      <c r="L26" s="9" t="n">
        <v>11.49516674878177</v>
      </c>
      <c r="M26" s="8" t="n">
        <v>19.66555906133593</v>
      </c>
      <c r="N26" s="8" t="n">
        <v>33.19818465281759</v>
      </c>
      <c r="O26" s="8" t="n">
        <v>13.40503856509307</v>
      </c>
      <c r="P26" s="9" t="n">
        <v>32.66856476911926</v>
      </c>
      <c r="Q26" s="8" t="n">
        <v>4.257877454430662</v>
      </c>
      <c r="R26" s="8" t="n">
        <v>7.22832342986085</v>
      </c>
      <c r="S26" s="6" t="inlineStr">
        <is>
          <t>Rising</t>
        </is>
      </c>
      <c r="T26" s="8" t="n">
        <v>117.4310405131024</v>
      </c>
      <c r="U26" s="8" t="n">
        <v>1.226878650876753</v>
      </c>
      <c r="V26" s="8" t="n">
        <v>18.72833387915385</v>
      </c>
      <c r="W26" s="6" t="inlineStr">
        <is>
          <t>No</t>
        </is>
      </c>
      <c r="X26" s="8" t="n">
        <v>80.3227605866288</v>
      </c>
      <c r="Y26" s="8" t="n">
        <v>77.90123552086489</v>
      </c>
      <c r="Z26" s="8" t="n">
        <v>4.851383669285969</v>
      </c>
      <c r="AA26" s="8" t="n">
        <v>14.02987706611065</v>
      </c>
      <c r="AB26" s="8" t="n">
        <v>14.68609865470851</v>
      </c>
      <c r="AC26" s="8" t="n">
        <v>3.20822905605036</v>
      </c>
      <c r="AD26" s="8" t="n">
        <v>-4.332917705735662</v>
      </c>
      <c r="AE26" s="8" t="n">
        <v>-8.47548477007919</v>
      </c>
      <c r="AF26" s="8" t="n">
        <v>11.93061949259444</v>
      </c>
      <c r="AG26" s="6" t="inlineStr">
        <is>
          <t>BEAR</t>
        </is>
      </c>
      <c r="AH26" s="8" t="n">
        <v>-2.291791335270921</v>
      </c>
      <c r="AI26" s="8" t="n">
        <v>-5.690287434648067</v>
      </c>
      <c r="AJ26" s="6" t="inlineStr"/>
      <c r="AK26" s="6" t="inlineStr"/>
      <c r="AL26" s="6" t="inlineStr"/>
      <c r="AM26" s="6" t="inlineStr"/>
      <c r="AN26" s="6" t="inlineStr"/>
      <c r="AO26" s="6" t="inlineStr"/>
    </row>
    <row r="27">
      <c r="A27" s="5" t="n">
        <v>18</v>
      </c>
      <c r="B27" s="6" t="inlineStr">
        <is>
          <t>CEIGALL</t>
        </is>
      </c>
      <c r="C27" s="6" t="inlineStr">
        <is>
          <t>NEAR BREAKOUT</t>
        </is>
      </c>
      <c r="D27" s="5" t="n">
        <v>69</v>
      </c>
      <c r="E27" s="9" t="n">
        <v>389.8500061035156</v>
      </c>
      <c r="F27" s="9" t="n">
        <v>380.6793728293881</v>
      </c>
      <c r="G27" s="9" t="n">
        <v>368.4450481878343</v>
      </c>
      <c r="H27" s="9" t="n">
        <v>334.0378448081911</v>
      </c>
      <c r="I27" s="8" t="n">
        <v>60.60011450704495</v>
      </c>
      <c r="J27" s="9" t="n">
        <v>6.619811863613904</v>
      </c>
      <c r="K27" s="9" t="n">
        <v>6.323765118452346</v>
      </c>
      <c r="L27" s="9" t="n">
        <v>0.2960467451615578</v>
      </c>
      <c r="M27" s="8" t="n">
        <v>35.32341757505722</v>
      </c>
      <c r="N27" s="8" t="n">
        <v>22.49127638073906</v>
      </c>
      <c r="O27" s="8" t="n">
        <v>10.43515542396491</v>
      </c>
      <c r="P27" s="9" t="n">
        <v>13.34998543280348</v>
      </c>
      <c r="Q27" s="8" t="n">
        <v>3.424390207463202</v>
      </c>
      <c r="R27" s="8" t="n">
        <v>0.9844392004288897</v>
      </c>
      <c r="S27" s="6" t="inlineStr">
        <is>
          <t>Rising</t>
        </is>
      </c>
      <c r="T27" s="8" t="n">
        <v>2.362402002651652</v>
      </c>
      <c r="U27" s="8" t="n">
        <v>0.7783810478005316</v>
      </c>
      <c r="V27" s="8" t="n">
        <v>7.807034072745902</v>
      </c>
      <c r="W27" s="6" t="inlineStr">
        <is>
          <t>Yes</t>
        </is>
      </c>
      <c r="X27" s="8" t="n">
        <v>84.41066668316962</v>
      </c>
      <c r="Y27" s="8" t="n">
        <v>91.88132093537502</v>
      </c>
      <c r="Z27" s="8" t="n">
        <v>-1.003042613482696</v>
      </c>
      <c r="AA27" s="8" t="n">
        <v>1.642554689363585</v>
      </c>
      <c r="AB27" s="8" t="n">
        <v>4.307693940739976</v>
      </c>
      <c r="AC27" s="8" t="n">
        <v>14.12509444087739</v>
      </c>
      <c r="AD27" s="8" t="n">
        <v>-1.553028761738473</v>
      </c>
      <c r="AE27" s="8" t="n">
        <v>-3.779923398667484</v>
      </c>
      <c r="AF27" s="8" t="n">
        <v>2.409017648097689</v>
      </c>
      <c r="AG27" s="6" t="inlineStr">
        <is>
          <t>BEAR</t>
        </is>
      </c>
      <c r="AH27" s="8" t="n">
        <v>-2.291791335270921</v>
      </c>
      <c r="AI27" s="8" t="n">
        <v>-5.690287434648067</v>
      </c>
      <c r="AJ27" s="6" t="inlineStr"/>
      <c r="AK27" s="6" t="inlineStr"/>
      <c r="AL27" s="6" t="inlineStr"/>
      <c r="AM27" s="6" t="inlineStr"/>
      <c r="AN27" s="6" t="inlineStr"/>
      <c r="AO27" s="6" t="inlineStr"/>
    </row>
    <row r="28">
      <c r="A28" s="5" t="n">
        <v>19</v>
      </c>
      <c r="B28" s="6" t="inlineStr">
        <is>
          <t>KRISHANA</t>
        </is>
      </c>
      <c r="C28" s="6" t="inlineStr">
        <is>
          <t>NEAR BREAKOUT</t>
        </is>
      </c>
      <c r="D28" s="5" t="n">
        <v>69</v>
      </c>
      <c r="E28" s="9" t="n">
        <v>209.5</v>
      </c>
      <c r="F28" s="9" t="n">
        <v>197.4961410712459</v>
      </c>
      <c r="G28" s="9" t="n">
        <v>187.3185506383982</v>
      </c>
      <c r="H28" s="9" t="n">
        <v>149.3886493500878</v>
      </c>
      <c r="I28" s="8" t="n">
        <v>65.00810496147996</v>
      </c>
      <c r="J28" s="9" t="n">
        <v>6.688970282033779</v>
      </c>
      <c r="K28" s="9" t="n">
        <v>4.560914053086163</v>
      </c>
      <c r="L28" s="9" t="n">
        <v>2.128056228947615</v>
      </c>
      <c r="M28" s="8" t="n">
        <v>24.99417691601504</v>
      </c>
      <c r="N28" s="8" t="n">
        <v>27.85339310251663</v>
      </c>
      <c r="O28" s="8" t="n">
        <v>11.20361905731984</v>
      </c>
      <c r="P28" s="9" t="n">
        <v>8.010488331648764</v>
      </c>
      <c r="Q28" s="8" t="n">
        <v>3.823622115345472</v>
      </c>
      <c r="R28" s="8" t="n">
        <v>0.8031980992340177</v>
      </c>
      <c r="S28" s="6" t="inlineStr">
        <is>
          <t>Rising</t>
        </is>
      </c>
      <c r="T28" s="8" t="n">
        <v>3.288412774749878</v>
      </c>
      <c r="U28" s="8" t="n">
        <v>0.876713709321978</v>
      </c>
      <c r="V28" s="8" t="n">
        <v>20.30450995140057</v>
      </c>
      <c r="W28" s="6" t="inlineStr">
        <is>
          <t>Yes</t>
        </is>
      </c>
      <c r="X28" s="8" t="n">
        <v>82.70816538109631</v>
      </c>
      <c r="Y28" s="8" t="n">
        <v>85.13626686259248</v>
      </c>
      <c r="Z28" s="8" t="n">
        <v>-1.592371365196821</v>
      </c>
      <c r="AA28" s="8" t="n">
        <v>6.118935236093481</v>
      </c>
      <c r="AB28" s="8" t="n">
        <v>16.46005932003769</v>
      </c>
      <c r="AC28" s="8" t="n">
        <v>46.65732660045303</v>
      </c>
      <c r="AD28" s="8" t="n">
        <v>-2.973322630320707</v>
      </c>
      <c r="AE28" s="8" t="n">
        <v>-3.009259259259256</v>
      </c>
      <c r="AF28" s="8" t="n">
        <v>6.078022012806694</v>
      </c>
      <c r="AG28" s="6" t="inlineStr">
        <is>
          <t>BEAR</t>
        </is>
      </c>
      <c r="AH28" s="8" t="n">
        <v>-2.291791335270921</v>
      </c>
      <c r="AI28" s="8" t="n">
        <v>-5.690287434648067</v>
      </c>
      <c r="AJ28" s="6" t="inlineStr"/>
      <c r="AK28" s="6" t="inlineStr"/>
      <c r="AL28" s="6" t="inlineStr"/>
      <c r="AM28" s="6" t="inlineStr"/>
      <c r="AN28" s="6" t="inlineStr"/>
      <c r="AO28" s="6" t="inlineStr"/>
    </row>
    <row r="29">
      <c r="A29" s="5" t="n">
        <v>20</v>
      </c>
      <c r="B29" s="6" t="inlineStr">
        <is>
          <t>PVRINOX</t>
        </is>
      </c>
      <c r="C29" s="6" t="inlineStr">
        <is>
          <t>TREND CONTINUATION</t>
        </is>
      </c>
      <c r="D29" s="5" t="n">
        <v>69</v>
      </c>
      <c r="E29" s="9" t="n">
        <v>1417.900024414062</v>
      </c>
      <c r="F29" s="9" t="n">
        <v>1332.309178107311</v>
      </c>
      <c r="G29" s="9" t="n">
        <v>1258.638635856032</v>
      </c>
      <c r="H29" s="9" t="n">
        <v>1125.347867558656</v>
      </c>
      <c r="I29" s="8" t="n">
        <v>65.6005916128039</v>
      </c>
      <c r="J29" s="9" t="n">
        <v>47.21464310565693</v>
      </c>
      <c r="K29" s="9" t="n">
        <v>37.6842694976652</v>
      </c>
      <c r="L29" s="9" t="n">
        <v>9.530373607991734</v>
      </c>
      <c r="M29" s="8" t="n">
        <v>36.89022604213147</v>
      </c>
      <c r="N29" s="8" t="n">
        <v>32.29790840001962</v>
      </c>
      <c r="O29" s="8" t="n">
        <v>9.238919993142714</v>
      </c>
      <c r="P29" s="9" t="n">
        <v>49.42990996648658</v>
      </c>
      <c r="Q29" s="8" t="n">
        <v>3.48613506702725</v>
      </c>
      <c r="R29" s="8" t="n">
        <v>1.120039499192308</v>
      </c>
      <c r="S29" s="6" t="inlineStr">
        <is>
          <t>Rising</t>
        </is>
      </c>
      <c r="T29" s="8" t="n">
        <v>9.052684116224988</v>
      </c>
      <c r="U29" s="8" t="n">
        <v>0.8425543246104154</v>
      </c>
      <c r="V29" s="8" t="n">
        <v>22.99424838315407</v>
      </c>
      <c r="W29" s="6" t="inlineStr">
        <is>
          <t>No</t>
        </is>
      </c>
      <c r="X29" s="8" t="n">
        <v>94.24490792410714</v>
      </c>
      <c r="Y29" s="8" t="n">
        <v>90.65471762230906</v>
      </c>
      <c r="Z29" s="8" t="n">
        <v>1.126884609032408</v>
      </c>
      <c r="AA29" s="8" t="n">
        <v>0.9540779219695539</v>
      </c>
      <c r="AB29" s="8" t="n">
        <v>7.035561008343016</v>
      </c>
      <c r="AC29" s="8" t="n">
        <v>41.63420827017548</v>
      </c>
      <c r="AD29" s="8" t="n">
        <v>-0.9846351666157438</v>
      </c>
      <c r="AE29" s="8" t="n">
        <v>-0.9846351666157438</v>
      </c>
      <c r="AF29" s="8" t="n">
        <v>6.424248043411529</v>
      </c>
      <c r="AG29" s="6" t="inlineStr">
        <is>
          <t>BEAR</t>
        </is>
      </c>
      <c r="AH29" s="8" t="n">
        <v>-2.291791335270921</v>
      </c>
      <c r="AI29" s="8" t="n">
        <v>-5.690287434648067</v>
      </c>
      <c r="AJ29" s="6" t="inlineStr"/>
      <c r="AK29" s="6" t="inlineStr"/>
      <c r="AL29" s="6" t="inlineStr"/>
      <c r="AM29" s="6" t="inlineStr"/>
      <c r="AN29" s="6" t="inlineStr"/>
      <c r="AO29" s="6" t="inlineStr"/>
    </row>
  </sheetData>
  <autoFilter ref="A4:AO29"/>
  <conditionalFormatting sqref="D5:D2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(1 when NIFTY regime is BEAR, and SWING PICKS then has only 5). The other picks are listed under it with the check that failed. It is a way to narrow the list, not a guarantee. In a 6-month test (Apr-Oct 2026, NIFTY -7%) these rules, selling at Target 1, made about +1.1% per PRIORITY trade (Rs 1L account: about +Rs 22,000, 6 of 7 months in profit), before brokerage and taxes.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Exit plan: sell at Target 1. In the 6-month test, holding on for Target 2 (half or all, with or without a trailing stop) made less money on a Rs 1L account.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2354</t>
        </is>
      </c>
    </row>
    <row r="14">
      <c r="A14" s="7" t="inlineStr">
        <is>
          <t>2. Price data downloaded: 2353</t>
        </is>
      </c>
    </row>
    <row r="15">
      <c r="A15" s="7" t="inlineStr">
        <is>
          <t xml:space="preserve">   rejected - no setup pattern (even relaxed): 1441</t>
        </is>
      </c>
    </row>
    <row r="16">
      <c r="A16" s="7" t="inlineStr">
        <is>
          <t xml:space="preserve">   rejected - illiquid (even relaxed): 656</t>
        </is>
      </c>
    </row>
    <row r="17">
      <c r="A17" s="7" t="inlineStr">
        <is>
          <t xml:space="preserve">   rejected - ADX/RVOL weak (relaxed: ADX 28, RVOL 0.42): 1</t>
        </is>
      </c>
    </row>
    <row r="18">
      <c r="A18" s="7" t="inlineStr">
        <is>
          <t xml:space="preserve">   rejected - short history (even relaxed): 60</t>
        </is>
      </c>
    </row>
    <row r="19">
      <c r="A19" s="7" t="inlineStr">
        <is>
          <t xml:space="preserve">   rejected - extended/spiking (even relaxed): 9</t>
        </is>
      </c>
    </row>
    <row r="20">
      <c r="A20" s="7" t="inlineStr">
        <is>
          <t xml:space="preserve">   rejected - RSI 83 outside 45-82 (relaxed): 1</t>
        </is>
      </c>
    </row>
    <row r="21">
      <c r="A21" s="7" t="inlineStr">
        <is>
          <t xml:space="preserve">   rejected - failed trend (even relaxed): 43</t>
        </is>
      </c>
    </row>
    <row r="22">
      <c r="A22" s="7" t="inlineStr">
        <is>
          <t xml:space="preserve">   rejected - ADX/RVOL weak (relaxed: ADX 40, RVOL 0.27): 1</t>
        </is>
      </c>
    </row>
    <row r="23">
      <c r="A23" s="7" t="inlineStr">
        <is>
          <t xml:space="preserve">   rejected - ADX/RVOL weak (relaxed: ADX 41, RVOL 0.46): 1</t>
        </is>
      </c>
    </row>
    <row r="24">
      <c r="A24" s="7" t="inlineStr">
        <is>
          <t xml:space="preserve">   rejected - ADX/RVOL weak (relaxed: ADX 24, RVOL 0.30): 1</t>
        </is>
      </c>
    </row>
    <row r="25">
      <c r="A25" s="7" t="inlineStr">
        <is>
          <t xml:space="preserve">   rejected - ADX/RVOL weak (relaxed: ADX 23, RVOL 0.44): 1</t>
        </is>
      </c>
    </row>
    <row r="26">
      <c r="A26" s="7" t="inlineStr">
        <is>
          <t xml:space="preserve">   rejected - RSI 84 outside 45-82 (relaxed): 1</t>
        </is>
      </c>
    </row>
    <row r="27">
      <c r="A27" s="7" t="inlineStr">
        <is>
          <t xml:space="preserve">   rejected - ADX/RVOL weak (relaxed: ADX 11, RVOL 0.79): 1</t>
        </is>
      </c>
    </row>
    <row r="28">
      <c r="A28" s="7" t="inlineStr">
        <is>
          <t xml:space="preserve">   rejected - ADX/RVOL weak (relaxed: ADX 10, RVOL 0.42): 1</t>
        </is>
      </c>
    </row>
    <row r="29">
      <c r="A29" s="7" t="inlineStr">
        <is>
          <t xml:space="preserve">   rejected - ADX/RVOL weak (relaxed: ADX 15, RVOL 0.36): 1</t>
        </is>
      </c>
    </row>
    <row r="30">
      <c r="A30" s="7" t="inlineStr">
        <is>
          <t xml:space="preserve">   rejected - ADX/RVOL weak (relaxed: ADX 47, RVOL 0.33): 1</t>
        </is>
      </c>
    </row>
    <row r="31">
      <c r="A31" s="7" t="inlineStr">
        <is>
          <t xml:space="preserve">   rejected - ADX/RVOL weak (relaxed: ADX 27, RVOL 0.33): 1</t>
        </is>
      </c>
    </row>
    <row r="32">
      <c r="A32" s="7" t="inlineStr">
        <is>
          <t xml:space="preserve">   rejected - ADX/RVOL weak (relaxed: ADX 11, RVOL 1.12): 1</t>
        </is>
      </c>
    </row>
    <row r="33">
      <c r="A33" s="7" t="inlineStr">
        <is>
          <t xml:space="preserve">   rejected - ADX/RVOL weak (relaxed: ADX 18, RVOL 0.40): 1</t>
        </is>
      </c>
    </row>
    <row r="34">
      <c r="A34" s="7" t="inlineStr">
        <is>
          <t xml:space="preserve">   rejected - ADX/RVOL weak (relaxed: ADX 49, RVOL 0.11): 1</t>
        </is>
      </c>
    </row>
    <row r="35">
      <c r="A35" s="7" t="inlineStr">
        <is>
          <t xml:space="preserve">   rejected - ADX/RVOL weak (relaxed: ADX 31, RVOL 0.41): 1</t>
        </is>
      </c>
    </row>
    <row r="36">
      <c r="A36" s="7" t="inlineStr">
        <is>
          <t xml:space="preserve">   rejected - ADX/RVOL weak (relaxed: ADX 30, RVOL 0.21): 1</t>
        </is>
      </c>
    </row>
    <row r="37">
      <c r="A37" s="7" t="inlineStr">
        <is>
          <t xml:space="preserve">   rejected - ADX/RVOL weak (relaxed: ADX 39, RVOL 0.48): 1</t>
        </is>
      </c>
    </row>
    <row r="38">
      <c r="A38" s="7" t="inlineStr">
        <is>
          <t xml:space="preserve">   rejected - ADX/RVOL weak (relaxed: ADX 52, RVOL 0.46): 1</t>
        </is>
      </c>
    </row>
    <row r="39">
      <c r="A39" s="7" t="inlineStr">
        <is>
          <t xml:space="preserve">   rejected - ADX/RVOL weak (relaxed: ADX 48, RVOL 0.12): 1</t>
        </is>
      </c>
    </row>
    <row r="40">
      <c r="A40" s="7" t="inlineStr">
        <is>
          <t xml:space="preserve">   rejected - ADX/RVOL weak (relaxed: ADX 25, RVOL 0.10): 1</t>
        </is>
      </c>
    </row>
    <row r="41">
      <c r="A41" s="7" t="inlineStr">
        <is>
          <t xml:space="preserve">   rejected - ADX/RVOL weak (relaxed: ADX 24, RVOL 0.44): 1</t>
        </is>
      </c>
    </row>
    <row r="42">
      <c r="A42" s="7" t="inlineStr">
        <is>
          <t xml:space="preserve">   rejected - ATR% outside relaxed band: 1</t>
        </is>
      </c>
    </row>
    <row r="43">
      <c r="A43" s="7" t="inlineStr">
        <is>
          <t xml:space="preserve">   rejected - ADX/RVOL weak (relaxed: ADX 26, RVOL 0.18): 1</t>
        </is>
      </c>
    </row>
    <row r="44">
      <c r="A44" s="7" t="inlineStr">
        <is>
          <t xml:space="preserve">   rejected - ADX/RVOL weak (relaxed: ADX 23, RVOL 0.42): 1</t>
        </is>
      </c>
    </row>
    <row r="45">
      <c r="A45" s="7" t="inlineStr">
        <is>
          <t xml:space="preserve">   rejected - ADX/RVOL weak (relaxed: ADX 34, RVOL 0.23): 1</t>
        </is>
      </c>
    </row>
    <row r="46">
      <c r="A46" s="7" t="inlineStr">
        <is>
          <t xml:space="preserve">   rejected - ADX/RVOL weak (relaxed: ADX 54, RVOL 0.33): 1</t>
        </is>
      </c>
    </row>
    <row r="47">
      <c r="A47" s="7" t="inlineStr">
        <is>
          <t xml:space="preserve">   rejected - ADX/RVOL weak (relaxed: ADX 39, RVOL 0.40): 1</t>
        </is>
      </c>
    </row>
    <row r="48">
      <c r="A48" s="7" t="inlineStr">
        <is>
          <t xml:space="preserve">   rejected - ADX/RVOL weak (relaxed: ADX 14, RVOL 0.29): 1</t>
        </is>
      </c>
    </row>
    <row r="49">
      <c r="A49" s="7" t="inlineStr">
        <is>
          <t xml:space="preserve">   rejected - ADX/RVOL weak (relaxed: ADX 35, RVOL 0.48): 1</t>
        </is>
      </c>
    </row>
    <row r="50">
      <c r="A50" s="7" t="inlineStr">
        <is>
          <t xml:space="preserve">   rejected - ADX/RVOL weak (relaxed: ADX 25, RVOL 0.44): 1</t>
        </is>
      </c>
    </row>
    <row r="51">
      <c r="A51" s="7" t="inlineStr">
        <is>
          <t xml:space="preserve">   rejected - ADX/RVOL weak (relaxed: ADX 48, RVOL 0.32): 1</t>
        </is>
      </c>
    </row>
    <row r="52">
      <c r="A52" s="7" t="inlineStr">
        <is>
          <t xml:space="preserve">   rejected - ADX/RVOL weak (relaxed: ADX 8, RVOL 1.19): 1</t>
        </is>
      </c>
    </row>
    <row r="53">
      <c r="A53" s="7" t="inlineStr">
        <is>
          <t xml:space="preserve">   rejected - ADX/RVOL weak (relaxed: ADX 52, RVOL 0.40): 1</t>
        </is>
      </c>
    </row>
    <row r="54">
      <c r="A54" s="7" t="inlineStr">
        <is>
          <t xml:space="preserve">   rejected - ADX/RVOL weak (relaxed: ADX 24, RVOL 0.03): 1</t>
        </is>
      </c>
    </row>
    <row r="55">
      <c r="A55" s="7" t="inlineStr">
        <is>
          <t xml:space="preserve">   rejected - ADX/RVOL weak (relaxed: ADX 49, RVOL 0.17): 1</t>
        </is>
      </c>
    </row>
    <row r="56">
      <c r="A56" s="7" t="inlineStr">
        <is>
          <t xml:space="preserve">   rejected - ADX/RVOL weak (relaxed: ADX 59, RVOL 0.09): 1</t>
        </is>
      </c>
    </row>
    <row r="57">
      <c r="A57" s="7" t="inlineStr">
        <is>
          <t xml:space="preserve">   rejected - ADX/RVOL weak (relaxed: ADX 25, RVOL 0.33): 1</t>
        </is>
      </c>
    </row>
    <row r="58">
      <c r="A58" s="7" t="inlineStr">
        <is>
          <t xml:space="preserve">   rejected - ADX/RVOL weak (relaxed: ADX 24, RVOL 0.39): 1</t>
        </is>
      </c>
    </row>
    <row r="59">
      <c r="A59" s="7" t="inlineStr">
        <is>
          <t xml:space="preserve">   rejected - ADX/RVOL weak (relaxed: ADX 46, RVOL 0.38): 1</t>
        </is>
      </c>
    </row>
    <row r="60">
      <c r="A60" s="7" t="inlineStr">
        <is>
          <t>3. Passed technical filters: 104</t>
        </is>
      </c>
    </row>
    <row r="61">
      <c r="A61" s="7" t="inlineStr">
        <is>
          <t>4. Shortlisted for news/fundamentals: 45</t>
        </is>
      </c>
    </row>
    <row r="62">
      <c r="A62" s="7" t="inlineStr">
        <is>
          <t>5. Final SWING PICKS: 5</t>
        </is>
      </c>
    </row>
    <row r="63">
      <c r="A63" s="7" t="inlineStr">
        <is>
          <t>6. WATCHLIST: 20</t>
        </is>
      </c>
    </row>
    <row r="64">
      <c r="A64" s="7" t="inlineStr"/>
    </row>
    <row r="65">
      <c r="A65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2026-10-21T14:04:08Z</dcterms:created>
  <dcterms:modified xmlns:dcterms="http://purl.org/dc/terms/" xmlns:xsi="http://www.w3.org/2001/XMLSchema-instance" xsi:type="dcterms:W3CDTF">2026-10-21T14:04:08Z</dcterms:modified>
</cp:coreProperties>
</file>