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LL INDICATORS" sheetId="4" state="visible" r:id="rId4"/>
    <sheet xmlns:r="http://schemas.openxmlformats.org/officeDocument/2006/relationships" name="HOW TO READ" sheetId="5" state="visible" r:id="rId5"/>
  </sheets>
  <definedNames>
    <definedName name="_xlnm._FilterDatabase" localSheetId="0" hidden="1">'PRIORITY'!$A$4:$V$7</definedName>
    <definedName name="_xlnm._FilterDatabase" localSheetId="1" hidden="1">'SWING PICKS'!$A$4:$AL$19</definedName>
    <definedName name="_xlnm._FilterDatabase" localSheetId="2" hidden="1">'WATCHLIST'!$A$4:$AL$24</definedName>
    <definedName name="_xlnm._FilterDatabase" localSheetId="3" hidden="1">'ALL INDICATORS'!$A$4:$AO$39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C00000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7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INDOKEM&amp;tabIndex=equity" TargetMode="External" Id="rId1"/><Relationship Type="http://schemas.openxmlformats.org/officeDocument/2006/relationships/hyperlink" Target="https://www.nseindia.com/companies-listing/corporate-filings-announcements?symbol=TFCILTD&amp;tabIndex=equity" TargetMode="External" Id="rId2"/><Relationship Type="http://schemas.openxmlformats.org/officeDocument/2006/relationships/hyperlink" Target="https://www.nseindia.com/companies-listing/corporate-filings-announcements?symbol=NEOGEN&amp;tabIndex=equity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PTCIL&amp;tabIndex=equity" TargetMode="External" Id="rId1"/><Relationship Type="http://schemas.openxmlformats.org/officeDocument/2006/relationships/hyperlink" Target="https://www.nseindia.com/companies-listing/corporate-filings-announcements?symbol=NEOGEN&amp;tabIndex=equity" TargetMode="External" Id="rId2"/><Relationship Type="http://schemas.openxmlformats.org/officeDocument/2006/relationships/hyperlink" Target="https://www.nseindia.com/companies-listing/corporate-filings-announcements?symbol=COFORGE&amp;tabIndex=equity" TargetMode="External" Id="rId3"/><Relationship Type="http://schemas.openxmlformats.org/officeDocument/2006/relationships/hyperlink" Target="https://www.nseindia.com/companies-listing/corporate-filings-announcements?symbol=AURUM&amp;tabIndex=equity" TargetMode="External" Id="rId4"/><Relationship Type="http://schemas.openxmlformats.org/officeDocument/2006/relationships/hyperlink" Target="https://www.nseindia.com/companies-listing/corporate-filings-announcements?symbol=PIXTRANS&amp;tabIndex=equity" TargetMode="External" Id="rId5"/><Relationship Type="http://schemas.openxmlformats.org/officeDocument/2006/relationships/hyperlink" Target="https://www.nseindia.com/companies-listing/corporate-filings-announcements?symbol=MODIS&amp;tabIndex=equity" TargetMode="External" Id="rId6"/><Relationship Type="http://schemas.openxmlformats.org/officeDocument/2006/relationships/hyperlink" Target="https://www.nseindia.com/companies-listing/corporate-filings-announcements?symbol=MUFIN&amp;tabIndex=equity" TargetMode="External" Id="rId7"/><Relationship Type="http://schemas.openxmlformats.org/officeDocument/2006/relationships/hyperlink" Target="https://www.nseindia.com/companies-listing/corporate-filings-announcements?symbol=ONWARDTEC&amp;tabIndex=equity" TargetMode="External" Id="rId8"/><Relationship Type="http://schemas.openxmlformats.org/officeDocument/2006/relationships/hyperlink" Target="https://www.nseindia.com/companies-listing/corporate-filings-announcements?symbol=TFCILTD&amp;tabIndex=equity" TargetMode="External" Id="rId9"/><Relationship Type="http://schemas.openxmlformats.org/officeDocument/2006/relationships/hyperlink" Target="https://www.nseindia.com/companies-listing/corporate-filings-announcements?symbol=INDOKEM&amp;tabIndex=equity" TargetMode="External" Id="rId10"/><Relationship Type="http://schemas.openxmlformats.org/officeDocument/2006/relationships/hyperlink" Target="https://www.nseindia.com/companies-listing/corporate-filings-announcements?symbol=ABDL&amp;tabIndex=equity" TargetMode="External" Id="rId11"/><Relationship Type="http://schemas.openxmlformats.org/officeDocument/2006/relationships/hyperlink" Target="https://www.nseindia.com/companies-listing/corporate-filings-announcements?symbol=CYIENTDLM&amp;tabIndex=equity" TargetMode="External" Id="rId12"/><Relationship Type="http://schemas.openxmlformats.org/officeDocument/2006/relationships/hyperlink" Target="https://www.nseindia.com/companies-listing/corporate-filings-announcements?symbol=ECLERX&amp;tabIndex=equity" TargetMode="External" Id="rId13"/><Relationship Type="http://schemas.openxmlformats.org/officeDocument/2006/relationships/hyperlink" Target="https://www.nseindia.com/companies-listing/corporate-filings-announcements?symbol=TCPLPACK&amp;tabIndex=equity" TargetMode="External" Id="rId14"/><Relationship Type="http://schemas.openxmlformats.org/officeDocument/2006/relationships/hyperlink" Target="https://www.nseindia.com/companies-listing/corporate-filings-announcements?symbol=PNBHOUSING&amp;tabIndex=equity" TargetMode="External" Id="rId15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seindia.com/companies-listing/corporate-filings-announcements?symbol=PVRINOX&amp;tabIndex=equity" TargetMode="External" Id="rId1"/><Relationship Type="http://schemas.openxmlformats.org/officeDocument/2006/relationships/hyperlink" Target="https://www.nseindia.com/companies-listing/corporate-filings-announcements?symbol=KARURVYSYA&amp;tabIndex=equity" TargetMode="External" Id="rId2"/><Relationship Type="http://schemas.openxmlformats.org/officeDocument/2006/relationships/hyperlink" Target="https://www.nseindia.com/companies-listing/corporate-filings-announcements?symbol=PERSISTENT&amp;tabIndex=equity" TargetMode="External" Id="rId3"/><Relationship Type="http://schemas.openxmlformats.org/officeDocument/2006/relationships/hyperlink" Target="https://www.nseindia.com/companies-listing/corporate-filings-announcements?symbol=CARTRADE&amp;tabIndex=equity" TargetMode="External" Id="rId4"/><Relationship Type="http://schemas.openxmlformats.org/officeDocument/2006/relationships/hyperlink" Target="https://www.nseindia.com/companies-listing/corporate-filings-announcements?symbol=SANATHAN&amp;tabIndex=equity" TargetMode="External" Id="rId5"/><Relationship Type="http://schemas.openxmlformats.org/officeDocument/2006/relationships/hyperlink" Target="https://www.nseindia.com/companies-listing/corporate-filings-announcements?symbol=AZAD&amp;tabIndex=equity" TargetMode="External" Id="rId6"/><Relationship Type="http://schemas.openxmlformats.org/officeDocument/2006/relationships/hyperlink" Target="https://www.nseindia.com/companies-listing/corporate-filings-announcements?symbol=MANOMAY&amp;tabIndex=equity" TargetMode="External" Id="rId7"/><Relationship Type="http://schemas.openxmlformats.org/officeDocument/2006/relationships/hyperlink" Target="https://www.nseindia.com/companies-listing/corporate-filings-announcements?symbol=ZIMLAB&amp;tabIndex=equity" TargetMode="External" Id="rId8"/><Relationship Type="http://schemas.openxmlformats.org/officeDocument/2006/relationships/hyperlink" Target="https://www.nseindia.com/companies-listing/corporate-filings-announcements?symbol=GRWRHITECH&amp;tabIndex=equity" TargetMode="External" Id="rId9"/><Relationship Type="http://schemas.openxmlformats.org/officeDocument/2006/relationships/hyperlink" Target="https://www.nseindia.com/companies-listing/corporate-filings-announcements?symbol=GALAXYSURF&amp;tabIndex=equity" TargetMode="External" Id="rId10"/><Relationship Type="http://schemas.openxmlformats.org/officeDocument/2006/relationships/hyperlink" Target="https://www.nseindia.com/companies-listing/corporate-filings-announcements?symbol=OMAXAUTO&amp;tabIndex=equity" TargetMode="External" Id="rId11"/><Relationship Type="http://schemas.openxmlformats.org/officeDocument/2006/relationships/hyperlink" Target="https://www.nseindia.com/companies-listing/corporate-filings-announcements?symbol=GANDHAR&amp;tabIndex=equity" TargetMode="External" Id="rId12"/><Relationship Type="http://schemas.openxmlformats.org/officeDocument/2006/relationships/hyperlink" Target="https://www.nseindia.com/companies-listing/corporate-filings-announcements?symbol=KRISHANA&amp;tabIndex=equity" TargetMode="External" Id="rId13"/><Relationship Type="http://schemas.openxmlformats.org/officeDocument/2006/relationships/hyperlink" Target="https://www.nseindia.com/companies-listing/corporate-filings-announcements?symbol=UNITEDPOLY&amp;tabIndex=equity" TargetMode="External" Id="rId14"/><Relationship Type="http://schemas.openxmlformats.org/officeDocument/2006/relationships/hyperlink" Target="https://www.nseindia.com/companies-listing/corporate-filings-announcements?symbol=BHEL&amp;tabIndex=equity" TargetMode="External" Id="rId15"/><Relationship Type="http://schemas.openxmlformats.org/officeDocument/2006/relationships/hyperlink" Target="https://www.nseindia.com/companies-listing/corporate-filings-announcements?symbol=JAYNECOIND&amp;tabIndex=equity" TargetMode="External" Id="rId16"/><Relationship Type="http://schemas.openxmlformats.org/officeDocument/2006/relationships/hyperlink" Target="https://www.nseindia.com/companies-listing/corporate-filings-announcements?symbol=MEESHO&amp;tabIndex=equity" TargetMode="External" Id="rId17"/><Relationship Type="http://schemas.openxmlformats.org/officeDocument/2006/relationships/hyperlink" Target="https://www.nseindia.com/companies-listing/corporate-filings-announcements?symbol=PATELRMART&amp;tabIndex=equity" TargetMode="External" Id="rId18"/><Relationship Type="http://schemas.openxmlformats.org/officeDocument/2006/relationships/hyperlink" Target="https://www.nseindia.com/companies-listing/corporate-filings-announcements?symbol=GPPL&amp;tabIndex=equity" TargetMode="External" Id="rId19"/><Relationship Type="http://schemas.openxmlformats.org/officeDocument/2006/relationships/hyperlink" Target="https://www.nseindia.com/companies-listing/corporate-filings-announcements?symbol=NAZARA&amp;tabIndex=equity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12" customWidth="1" min="7" max="7"/>
    <col width="12" customWidth="1" min="8" max="8"/>
    <col width="9" customWidth="1" min="9" max="9"/>
    <col width="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55" customWidth="1" min="21" max="21"/>
    <col width="14" customWidth="1" min="22" max="22"/>
  </cols>
  <sheetData>
    <row r="1">
      <c r="A1" s="1" t="inlineStr">
        <is>
          <t>PRIORITY PICKS - every check is OK</t>
        </is>
      </c>
    </row>
    <row r="2">
      <c r="A2" s="2" t="inlineStr">
        <is>
          <t>Universe: NSE_LISTED | NIFTY regime: BEAR | Generated: 13-Oct-2026 16:48 | Targets: +7% / +10% | *Qty sized for Rs 100,000 capital, 1% risk</t>
        </is>
      </c>
    </row>
    <row r="3">
      <c r="A3" s="3" t="inlineStr">
        <is>
          <t>Checks: BUY ZONE now | no Risk Flags | Fundamental not Mixed | Hist Hit 7% &gt;= 25 | one stock per sector | best Hist Hit 7% first | at most 3 stocks because NIFTY regime is BEAR.  At 9:15 buy only if the price is still inside Entry Low - Entry High; if it opens above, skip it.</t>
        </is>
      </c>
    </row>
    <row r="4" ht="34" customHeight="1">
      <c r="A4" s="4" t="inlineStr">
        <is>
          <t>Priority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Hist Hit 7%</t>
        </is>
      </c>
      <c r="H4" s="4" t="inlineStr">
        <is>
          <t>Hist Samples</t>
        </is>
      </c>
      <c r="I4" s="4" t="inlineStr">
        <is>
          <t>Swing Score</t>
        </is>
      </c>
      <c r="J4" s="4" t="inlineStr">
        <is>
          <t>Rank</t>
        </is>
      </c>
      <c r="K4" s="4" t="inlineStr">
        <is>
          <t>Live Price</t>
        </is>
      </c>
      <c r="L4" s="4" t="inlineStr">
        <is>
          <t>Entry Low</t>
        </is>
      </c>
      <c r="M4" s="4" t="inlineStr">
        <is>
          <t>Entry High</t>
        </is>
      </c>
      <c r="N4" s="4" t="inlineStr">
        <is>
          <t>Stop Loss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Suggested Qty*</t>
        </is>
      </c>
      <c r="R4" s="4" t="inlineStr">
        <is>
          <t>Position Value*</t>
        </is>
      </c>
      <c r="S4" s="4" t="inlineStr">
        <is>
          <t>Fundamental</t>
        </is>
      </c>
      <c r="T4" s="4" t="inlineStr">
        <is>
          <t>Next Earnings</t>
        </is>
      </c>
      <c r="U4" s="4" t="inlineStr">
        <is>
          <t>Why Selected</t>
        </is>
      </c>
      <c r="V4" s="4" t="inlineStr">
        <is>
          <t>NSE Announcements</t>
        </is>
      </c>
    </row>
    <row r="5">
      <c r="A5" s="5" t="n">
        <v>1</v>
      </c>
      <c r="B5" s="6" t="inlineStr">
        <is>
          <t>INDOKEM</t>
        </is>
      </c>
      <c r="C5" s="7" t="inlineStr">
        <is>
          <t>Indokem Limited</t>
        </is>
      </c>
      <c r="D5" s="6" t="inlineStr"/>
      <c r="E5" s="6" t="inlineStr">
        <is>
          <t>MOMENTUM</t>
        </is>
      </c>
      <c r="F5" s="7" t="inlineStr">
        <is>
          <t>BUY ZONE</t>
        </is>
      </c>
      <c r="G5" s="8" t="n">
        <v>75</v>
      </c>
      <c r="H5" s="5" t="n">
        <v>88</v>
      </c>
      <c r="I5" s="5" t="n">
        <v>83</v>
      </c>
      <c r="J5" s="5" t="n">
        <v>10</v>
      </c>
      <c r="K5" s="9" t="n">
        <v>666.8499755859375</v>
      </c>
      <c r="L5" s="9" t="n">
        <v>660.1814758300782</v>
      </c>
      <c r="M5" s="9" t="n">
        <v>673.5184753417968</v>
      </c>
      <c r="N5" s="9" t="n">
        <v>623.5047271728516</v>
      </c>
      <c r="O5" s="9" t="n">
        <v>713.5294738769531</v>
      </c>
      <c r="P5" s="9" t="n">
        <v>733.5349731445314</v>
      </c>
      <c r="Q5" s="5" t="n">
        <v>23</v>
      </c>
      <c r="R5" s="5" t="n">
        <v>15337.54943847656</v>
      </c>
      <c r="S5" s="6" t="inlineStr">
        <is>
          <t>Supportive</t>
        </is>
      </c>
      <c r="T5" s="6" t="inlineStr"/>
      <c r="U5" s="7" t="inlineStr">
        <is>
          <t>Price&gt;EMA20&gt;EMA50&gt;EMA200 | MACD bullish | Volume 7.4x avg | OBV rising | BB squeeze before move | Beating NIFTY 1M | Stock hit +7% in 15d 75% of similar setups</t>
        </is>
      </c>
      <c r="V5" s="10" t="inlineStr">
        <is>
          <t>Open filings</t>
        </is>
      </c>
    </row>
    <row r="6">
      <c r="A6" s="5" t="n">
        <v>2</v>
      </c>
      <c r="B6" s="6" t="inlineStr">
        <is>
          <t>TFCILTD</t>
        </is>
      </c>
      <c r="C6" s="7" t="inlineStr">
        <is>
          <t>Tourism Finance Corporation of India Limited</t>
        </is>
      </c>
      <c r="D6" s="6" t="inlineStr"/>
      <c r="E6" s="6" t="inlineStr">
        <is>
          <t>TREND CONTINUATION</t>
        </is>
      </c>
      <c r="F6" s="7" t="inlineStr">
        <is>
          <t>BUY ZONE</t>
        </is>
      </c>
      <c r="G6" s="8" t="n">
        <v>59.13978494623656</v>
      </c>
      <c r="H6" s="5" t="n">
        <v>93</v>
      </c>
      <c r="I6" s="5" t="n">
        <v>85</v>
      </c>
      <c r="J6" s="5" t="n">
        <v>9</v>
      </c>
      <c r="K6" s="9" t="n">
        <v>158.6900024414062</v>
      </c>
      <c r="L6" s="9" t="n">
        <v>157.1031024169922</v>
      </c>
      <c r="M6" s="9" t="n">
        <v>160.2769024658203</v>
      </c>
      <c r="N6" s="9" t="n">
        <v>148.3751522827149</v>
      </c>
      <c r="O6" s="9" t="n">
        <v>169.7983026123047</v>
      </c>
      <c r="P6" s="9" t="n">
        <v>174.5590026855469</v>
      </c>
      <c r="Q6" s="5" t="n">
        <v>96</v>
      </c>
      <c r="R6" s="5" t="n">
        <v>15234.240234375</v>
      </c>
      <c r="S6" s="6" t="inlineStr">
        <is>
          <t>Supportive</t>
        </is>
      </c>
      <c r="T6" s="6" t="inlineStr"/>
      <c r="U6" s="7" t="inlineStr">
        <is>
          <t>Price&gt;EMA20&gt;EMA50&gt;EMA200 | MACD bullish | ADX&gt;=25 strong trend | OBV rising | Closed above prior 20D high | Near 52W high | BB squeeze before move | Beating NIFTY 1M</t>
        </is>
      </c>
      <c r="V6" s="10" t="inlineStr">
        <is>
          <t>Open filings</t>
        </is>
      </c>
    </row>
    <row r="7">
      <c r="A7" s="5" t="n">
        <v>3</v>
      </c>
      <c r="B7" s="6" t="inlineStr">
        <is>
          <t>NEOGEN</t>
        </is>
      </c>
      <c r="C7" s="7" t="inlineStr">
        <is>
          <t>Neogen Chemicals Limited</t>
        </is>
      </c>
      <c r="D7" s="6" t="inlineStr">
        <is>
          <t>Chemicals</t>
        </is>
      </c>
      <c r="E7" s="6" t="inlineStr">
        <is>
          <t>TREND CONTINUATION</t>
        </is>
      </c>
      <c r="F7" s="7" t="inlineStr">
        <is>
          <t>BUY ZONE</t>
        </is>
      </c>
      <c r="G7" s="8" t="n">
        <v>54.76190476190477</v>
      </c>
      <c r="H7" s="5" t="n">
        <v>42</v>
      </c>
      <c r="I7" s="5" t="n">
        <v>90</v>
      </c>
      <c r="J7" s="5" t="n">
        <v>2</v>
      </c>
      <c r="K7" s="9" t="n">
        <v>2569.699951171875</v>
      </c>
      <c r="L7" s="9" t="n">
        <v>2544.002951660156</v>
      </c>
      <c r="M7" s="9" t="n">
        <v>2595.396950683594</v>
      </c>
      <c r="N7" s="9" t="n">
        <v>2402.669454345703</v>
      </c>
      <c r="O7" s="9" t="n">
        <v>2749.578947753907</v>
      </c>
      <c r="P7" s="9" t="n">
        <v>2826.669946289063</v>
      </c>
      <c r="Q7" s="5" t="n">
        <v>5</v>
      </c>
      <c r="R7" s="5" t="n">
        <v>12848.49975585938</v>
      </c>
      <c r="S7" s="6" t="inlineStr">
        <is>
          <t>Supportive</t>
        </is>
      </c>
      <c r="T7" s="6" t="inlineStr"/>
      <c r="U7" s="7" t="inlineStr">
        <is>
          <t>Price&gt;EMA20&gt;EMA50&gt;EMA200 | MACD bullish | ADX&gt;=25 strong trend | OBV rising | Closed above prior 20D high | Near 52W high | BB squeeze before move | Beating NIFTY 1M</t>
        </is>
      </c>
      <c r="V7" s="10" t="inlineStr">
        <is>
          <t>Open filings</t>
        </is>
      </c>
    </row>
    <row r="10">
      <c r="A10" s="11" t="inlineStr">
        <is>
          <t>OTHER PICKS LEFT OUT - and the check that failed</t>
        </is>
      </c>
    </row>
    <row r="11">
      <c r="A11" s="12" t="inlineStr">
        <is>
          <t>Rank</t>
        </is>
      </c>
      <c r="B11" s="12" t="inlineStr">
        <is>
          <t>Stock</t>
        </is>
      </c>
      <c r="C11" s="12" t="inlineStr">
        <is>
          <t>Company</t>
        </is>
      </c>
      <c r="D11" s="12" t="inlineStr">
        <is>
          <t>Sector</t>
        </is>
      </c>
      <c r="E11" s="12" t="inlineStr">
        <is>
          <t>Setup</t>
        </is>
      </c>
      <c r="F11" s="12" t="inlineStr">
        <is>
          <t>Action</t>
        </is>
      </c>
      <c r="G11" s="12" t="inlineStr">
        <is>
          <t>Hist Hit 7%</t>
        </is>
      </c>
      <c r="H11" s="12" t="inlineStr">
        <is>
          <t>Why Not Priority</t>
        </is>
      </c>
    </row>
    <row r="12">
      <c r="A12" s="13" t="n">
        <v>1</v>
      </c>
      <c r="B12" s="13" t="inlineStr">
        <is>
          <t>PTCIL</t>
        </is>
      </c>
      <c r="C12" s="13" t="inlineStr">
        <is>
          <t>PTC Industries Limited</t>
        </is>
      </c>
      <c r="D12" s="13" t="inlineStr">
        <is>
          <t>Capital Goods</t>
        </is>
      </c>
      <c r="E12" s="13" t="inlineStr">
        <is>
          <t>MOMENTUM</t>
        </is>
      </c>
      <c r="F12" s="13" t="inlineStr">
        <is>
          <t>BUY ZONE</t>
        </is>
      </c>
      <c r="G12" s="14" t="n">
        <v>41.55844155844156</v>
      </c>
      <c r="H12" s="13" t="inlineStr">
        <is>
          <t>Passed every check, but only the top 3 are listed on a BEAR day</t>
        </is>
      </c>
    </row>
    <row r="13">
      <c r="A13" s="13" t="n">
        <v>3</v>
      </c>
      <c r="B13" s="13" t="inlineStr">
        <is>
          <t>COFORGE</t>
        </is>
      </c>
      <c r="C13" s="13" t="inlineStr">
        <is>
          <t>Coforge Limited</t>
        </is>
      </c>
      <c r="D13" s="13" t="inlineStr">
        <is>
          <t>Information Technology</t>
        </is>
      </c>
      <c r="E13" s="13" t="inlineStr">
        <is>
          <t>BREAKOUT</t>
        </is>
      </c>
      <c r="F13" s="13" t="inlineStr">
        <is>
          <t>BUY ZONE</t>
        </is>
      </c>
      <c r="G13" s="14" t="n">
        <v>34.14634146341464</v>
      </c>
      <c r="H13" s="13" t="inlineStr">
        <is>
          <t>Passed every check, but only the top 3 are listed on a BEAR day</t>
        </is>
      </c>
    </row>
    <row r="14">
      <c r="A14" s="13" t="n">
        <v>4</v>
      </c>
      <c r="B14" s="13" t="inlineStr">
        <is>
          <t>AURUM</t>
        </is>
      </c>
      <c r="C14" s="13" t="inlineStr">
        <is>
          <t>Aurum PropTech Limited</t>
        </is>
      </c>
      <c r="D14" s="13" t="inlineStr"/>
      <c r="E14" s="13" t="inlineStr">
        <is>
          <t>NEAR BREAKOUT</t>
        </is>
      </c>
      <c r="F14" s="13" t="inlineStr">
        <is>
          <t>WAIT - trigger not hit (buy above 238.78)</t>
        </is>
      </c>
      <c r="G14" s="14" t="n">
        <v>64.51612903225806</v>
      </c>
      <c r="H14" s="13" t="inlineStr">
        <is>
          <t>Not in buy zone</t>
        </is>
      </c>
    </row>
    <row r="15">
      <c r="A15" s="13" t="n">
        <v>5</v>
      </c>
      <c r="B15" s="13" t="inlineStr">
        <is>
          <t>PIXTRANS</t>
        </is>
      </c>
      <c r="C15" s="13" t="inlineStr">
        <is>
          <t>Pix Transmissions Limited</t>
        </is>
      </c>
      <c r="D15" s="13" t="inlineStr"/>
      <c r="E15" s="13" t="inlineStr">
        <is>
          <t>NEAR BREAKOUT</t>
        </is>
      </c>
      <c r="F15" s="13" t="inlineStr">
        <is>
          <t>BUY ZONE</t>
        </is>
      </c>
      <c r="G15" s="14" t="n">
        <v>61.53846153846154</v>
      </c>
      <c r="H15" s="13" t="inlineStr">
        <is>
          <t>Risk flag: Big 1D spike</t>
        </is>
      </c>
    </row>
    <row r="16">
      <c r="A16" s="13" t="n">
        <v>6</v>
      </c>
      <c r="B16" s="13" t="inlineStr">
        <is>
          <t>MODIS</t>
        </is>
      </c>
      <c r="C16" s="13" t="inlineStr">
        <is>
          <t>Modis Navnirman Limited</t>
        </is>
      </c>
      <c r="D16" s="13" t="inlineStr"/>
      <c r="E16" s="13" t="inlineStr">
        <is>
          <t>MOMENTUM</t>
        </is>
      </c>
      <c r="F16" s="13" t="inlineStr">
        <is>
          <t>BUY ZONE</t>
        </is>
      </c>
      <c r="G16" s="14" t="n"/>
      <c r="H16" s="13" t="inlineStr">
        <is>
          <t>Too few past cases to know Hist Hit 7%</t>
        </is>
      </c>
    </row>
    <row r="17">
      <c r="A17" s="13" t="n">
        <v>7</v>
      </c>
      <c r="B17" s="13" t="inlineStr">
        <is>
          <t>MUFIN</t>
        </is>
      </c>
      <c r="C17" s="13" t="inlineStr">
        <is>
          <t>Mufin Green Finance Limited</t>
        </is>
      </c>
      <c r="D17" s="13" t="inlineStr"/>
      <c r="E17" s="13" t="inlineStr">
        <is>
          <t>BREAKOUT</t>
        </is>
      </c>
      <c r="F17" s="13" t="inlineStr">
        <is>
          <t>BUY ZONE</t>
        </is>
      </c>
      <c r="G17" s="14" t="n">
        <v>34.78260869565217</v>
      </c>
      <c r="H17" s="13" t="inlineStr">
        <is>
          <t>Risk flag: Big 1D spike, Weak trend (ADX&lt;20)</t>
        </is>
      </c>
    </row>
    <row r="18">
      <c r="A18" s="13" t="n">
        <v>8</v>
      </c>
      <c r="B18" s="13" t="inlineStr">
        <is>
          <t>ONWARDTEC</t>
        </is>
      </c>
      <c r="C18" s="13" t="inlineStr">
        <is>
          <t>Onward Technologies Limited</t>
        </is>
      </c>
      <c r="D18" s="13" t="inlineStr"/>
      <c r="E18" s="13" t="inlineStr">
        <is>
          <t>MOMENTUM</t>
        </is>
      </c>
      <c r="F18" s="13" t="inlineStr">
        <is>
          <t>BUY ZONE</t>
        </is>
      </c>
      <c r="G18" s="14" t="n">
        <v>7.142857142857142</v>
      </c>
      <c r="H18" s="13" t="inlineStr">
        <is>
          <t>Hist Hit 7% below 25</t>
        </is>
      </c>
    </row>
    <row r="19">
      <c r="A19" s="13" t="n">
        <v>11</v>
      </c>
      <c r="B19" s="13" t="inlineStr">
        <is>
          <t>ABDL</t>
        </is>
      </c>
      <c r="C19" s="13" t="inlineStr">
        <is>
          <t>Allied Blenders and Distillers Limited</t>
        </is>
      </c>
      <c r="D19" s="13" t="inlineStr">
        <is>
          <t>Fast Moving Consumer Goods</t>
        </is>
      </c>
      <c r="E19" s="13" t="inlineStr">
        <is>
          <t>MOMENTUM</t>
        </is>
      </c>
      <c r="F19" s="13" t="inlineStr">
        <is>
          <t>BUY ZONE</t>
        </is>
      </c>
      <c r="G19" s="14" t="n">
        <v>53.42465753424658</v>
      </c>
      <c r="H19" s="13" t="inlineStr">
        <is>
          <t>Passed every check, but only the top 3 are listed on a BEAR day</t>
        </is>
      </c>
    </row>
    <row r="20">
      <c r="A20" s="13" t="n">
        <v>12</v>
      </c>
      <c r="B20" s="13" t="inlineStr">
        <is>
          <t>CYIENTDLM</t>
        </is>
      </c>
      <c r="C20" s="13" t="inlineStr">
        <is>
          <t>Cyient DLM Limited</t>
        </is>
      </c>
      <c r="D20" s="13" t="inlineStr"/>
      <c r="E20" s="13" t="inlineStr">
        <is>
          <t>NEAR BREAKOUT</t>
        </is>
      </c>
      <c r="F20" s="13" t="inlineStr">
        <is>
          <t>BUY ZONE</t>
        </is>
      </c>
      <c r="G20" s="14" t="n">
        <v>100</v>
      </c>
      <c r="H20" s="13" t="inlineStr">
        <is>
          <t>Risk flag: Extended &gt;7% above EMA20, Big 1D spike</t>
        </is>
      </c>
    </row>
    <row r="21">
      <c r="A21" s="13" t="n">
        <v>13</v>
      </c>
      <c r="B21" s="13" t="inlineStr">
        <is>
          <t>ECLERX</t>
        </is>
      </c>
      <c r="C21" s="13" t="inlineStr">
        <is>
          <t>eClerx Services Limited</t>
        </is>
      </c>
      <c r="D21" s="13" t="inlineStr">
        <is>
          <t>Services</t>
        </is>
      </c>
      <c r="E21" s="13" t="inlineStr">
        <is>
          <t>NEAR BREAKOUT</t>
        </is>
      </c>
      <c r="F21" s="13" t="inlineStr">
        <is>
          <t>WAIT - trigger not hit (buy above 2019.02)</t>
        </is>
      </c>
      <c r="G21" s="14" t="n">
        <v>45.09803921568628</v>
      </c>
      <c r="H21" s="13" t="inlineStr">
        <is>
          <t>Not in buy zone | Risk flag: Big 1D spike, Weak trend (ADX&lt;20)</t>
        </is>
      </c>
    </row>
    <row r="22">
      <c r="A22" s="13" t="n">
        <v>14</v>
      </c>
      <c r="B22" s="13" t="inlineStr">
        <is>
          <t>TCPLPACK</t>
        </is>
      </c>
      <c r="C22" s="13" t="inlineStr">
        <is>
          <t>TCPL Packaging Limited</t>
        </is>
      </c>
      <c r="D22" s="13" t="inlineStr"/>
      <c r="E22" s="13" t="inlineStr">
        <is>
          <t>TREND CONTINUATION</t>
        </is>
      </c>
      <c r="F22" s="13" t="inlineStr">
        <is>
          <t>BUY ZONE</t>
        </is>
      </c>
      <c r="G22" s="14" t="n">
        <v>61.90476190476191</v>
      </c>
      <c r="H22" s="13" t="inlineStr">
        <is>
          <t>Risk flag: Extended &gt;7% above EMA20, Volume below average</t>
        </is>
      </c>
    </row>
    <row r="23">
      <c r="A23" s="13" t="n">
        <v>15</v>
      </c>
      <c r="B23" s="13" t="inlineStr">
        <is>
          <t>PNBHOUSING</t>
        </is>
      </c>
      <c r="C23" s="13" t="inlineStr">
        <is>
          <t>PNB Housing Finance Limited</t>
        </is>
      </c>
      <c r="D23" s="13" t="inlineStr">
        <is>
          <t>Financial Services</t>
        </is>
      </c>
      <c r="E23" s="13" t="inlineStr">
        <is>
          <t>TREND CONTINUATION</t>
        </is>
      </c>
      <c r="F23" s="13" t="inlineStr">
        <is>
          <t>BUY ZONE</t>
        </is>
      </c>
      <c r="G23" s="14" t="n">
        <v>26.66666666666667</v>
      </c>
      <c r="H23" s="13" t="inlineStr">
        <is>
          <t>Risk flag: Extended &gt;7% above EMA20, Big 1D spike, Weak trend (ADX&lt;20), Volume below average</t>
        </is>
      </c>
    </row>
  </sheetData>
  <autoFilter ref="A4:V7"/>
  <conditionalFormatting sqref="F5:F7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I5:I7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V5" r:id="rId1"/>
    <hyperlink xmlns:r="http://schemas.openxmlformats.org/officeDocument/2006/relationships" ref="V6" r:id="rId2"/>
    <hyperlink xmlns:r="http://schemas.openxmlformats.org/officeDocument/2006/relationships" ref="V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NIFTY SWING PICKS</t>
        </is>
      </c>
    </row>
    <row r="2">
      <c r="A2" s="2" t="inlineStr">
        <is>
          <t>Universe: NSE_LISTED | NIFTY regime: BEAR | Generated: 13-Oct-2026 16:48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PTCIL</t>
        </is>
      </c>
      <c r="C5" s="7" t="inlineStr">
        <is>
          <t>PTC Industries Limited</t>
        </is>
      </c>
      <c r="D5" s="6" t="inlineStr">
        <is>
          <t>Capital Goods</t>
        </is>
      </c>
      <c r="E5" s="6" t="inlineStr">
        <is>
          <t>MOMENTUM</t>
        </is>
      </c>
      <c r="F5" s="7" t="inlineStr">
        <is>
          <t>BUY ZONE</t>
        </is>
      </c>
      <c r="G5" s="5" t="n">
        <v>96</v>
      </c>
      <c r="H5" s="6" t="inlineStr">
        <is>
          <t>A</t>
        </is>
      </c>
      <c r="I5" s="9" t="n">
        <v>25500</v>
      </c>
      <c r="J5" s="9" t="n">
        <v>25500</v>
      </c>
      <c r="K5" s="9" t="n">
        <v>25245</v>
      </c>
      <c r="L5" s="9" t="n">
        <v>25755</v>
      </c>
      <c r="M5" s="9" t="n">
        <v>23865.84907258809</v>
      </c>
      <c r="N5" s="8" t="n">
        <v>6.408435009458452</v>
      </c>
      <c r="O5" s="9" t="n">
        <v>27285</v>
      </c>
      <c r="P5" s="9" t="n">
        <v>28050</v>
      </c>
      <c r="Q5" s="8" t="n">
        <v>1.092310367456085</v>
      </c>
      <c r="R5" s="8" t="n">
        <v>1.560443382080123</v>
      </c>
      <c r="S5" s="5" t="n">
        <v>0</v>
      </c>
      <c r="T5" s="5" t="n">
        <v>0</v>
      </c>
      <c r="U5" s="8" t="n">
        <v>41.55844155844156</v>
      </c>
      <c r="V5" s="8" t="n">
        <v>27.27272727272727</v>
      </c>
      <c r="W5" s="5" t="n">
        <v>77</v>
      </c>
      <c r="X5" s="8" t="n">
        <v>1.561887280463894</v>
      </c>
      <c r="Y5" s="8" t="n">
        <v>71.86776708000824</v>
      </c>
      <c r="Z5" s="8" t="n">
        <v>41.47414706079935</v>
      </c>
      <c r="AA5" s="8" t="n">
        <v>3.560241671921365</v>
      </c>
      <c r="AB5" s="8" t="n">
        <v>11.94029850746268</v>
      </c>
      <c r="AC5" s="8" t="n">
        <v>44.17368688867529</v>
      </c>
      <c r="AD5" s="8" t="n">
        <v>16.49890717794899</v>
      </c>
      <c r="AE5" s="8" t="n">
        <v>-2.242668200115006</v>
      </c>
      <c r="AF5" s="6" t="inlineStr">
        <is>
          <t>Neutral</t>
        </is>
      </c>
      <c r="AG5" s="6" t="inlineStr"/>
      <c r="AH5" s="6" t="inlineStr">
        <is>
          <t>Supportive</t>
        </is>
      </c>
      <c r="AI5" s="7" t="inlineStr">
        <is>
          <t>Price&gt;EMA20&gt;EMA50&gt;EMA200 | MACD bullish | ADX&gt;=25 strong trend | Volume 1.6x avg | OBV rising | Closed above prior 20D high | Near 52W high | BB squeeze before move</t>
        </is>
      </c>
      <c r="AJ5" s="7" t="inlineStr">
        <is>
          <t>RELAXED smallcap</t>
        </is>
      </c>
      <c r="AK5" s="7" t="inlineStr">
        <is>
          <t>[11 Oct 2026] PTCIL Share Price Today - PTC Industries on NSE/BSE - scanx.trade | [10 Oct 2026] PTC Industries Raises Capital via QIP Selling 8.55 Lakh Shares at ₹21,060 Each - Sahi | [09 Oct 2026] PTC Industries (NSE:PTCIL): What Does Its Rs 18,000 Crore QIP Allotment Mean for Shareholders? - Kalkine India | [13 Oct 2026] PTC Industries Secures ₹1,800 Crore Through QIP To Fund Aerospace And Defence Growth - Sahi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NEOGEN</t>
        </is>
      </c>
      <c r="C6" s="7" t="inlineStr">
        <is>
          <t>Neogen Chemicals Limited</t>
        </is>
      </c>
      <c r="D6" s="6" t="inlineStr">
        <is>
          <t>Chemicals</t>
        </is>
      </c>
      <c r="E6" s="6" t="inlineStr">
        <is>
          <t>TREND CONTINUATION</t>
        </is>
      </c>
      <c r="F6" s="7" t="inlineStr">
        <is>
          <t>BUY ZONE</t>
        </is>
      </c>
      <c r="G6" s="5" t="n">
        <v>90</v>
      </c>
      <c r="H6" s="6" t="inlineStr">
        <is>
          <t>A</t>
        </is>
      </c>
      <c r="I6" s="9" t="n">
        <v>2569.699951171875</v>
      </c>
      <c r="J6" s="9" t="n">
        <v>2569.699951171875</v>
      </c>
      <c r="K6" s="9" t="n">
        <v>2544.002951660156</v>
      </c>
      <c r="L6" s="9" t="n">
        <v>2595.396950683594</v>
      </c>
      <c r="M6" s="9" t="n">
        <v>2402.669454345703</v>
      </c>
      <c r="N6" s="8" t="n">
        <v>6.499999999999992</v>
      </c>
      <c r="O6" s="9" t="n">
        <v>2749.578947753907</v>
      </c>
      <c r="P6" s="9" t="n">
        <v>2826.669946289063</v>
      </c>
      <c r="Q6" s="8" t="n">
        <v>1.07692307692308</v>
      </c>
      <c r="R6" s="8" t="n">
        <v>1.538461538461543</v>
      </c>
      <c r="S6" s="5" t="n">
        <v>5</v>
      </c>
      <c r="T6" s="5" t="n">
        <v>12848.49975585938</v>
      </c>
      <c r="U6" s="8" t="n">
        <v>54.76190476190477</v>
      </c>
      <c r="V6" s="8" t="n">
        <v>40.47619047619047</v>
      </c>
      <c r="W6" s="5" t="n">
        <v>42</v>
      </c>
      <c r="X6" s="8" t="n">
        <v>1.12475450577666</v>
      </c>
      <c r="Y6" s="8" t="n">
        <v>64.47727869317697</v>
      </c>
      <c r="Z6" s="8" t="n">
        <v>25.46696712486013</v>
      </c>
      <c r="AA6" s="8" t="n">
        <v>4.40816973594347</v>
      </c>
      <c r="AB6" s="8" t="n">
        <v>13.94554836863027</v>
      </c>
      <c r="AC6" s="8" t="n">
        <v>19.57874571893978</v>
      </c>
      <c r="AD6" s="8" t="n">
        <v>18.50415703911657</v>
      </c>
      <c r="AE6" s="8" t="n">
        <v>-1.732315442758126</v>
      </c>
      <c r="AF6" s="6" t="inlineStr"/>
      <c r="AG6" s="6" t="inlineStr"/>
      <c r="AH6" s="6" t="inlineStr">
        <is>
          <t>Supportive</t>
        </is>
      </c>
      <c r="AI6" s="7" t="inlineStr">
        <is>
          <t>Price&gt;EMA20&gt;EMA50&gt;EMA200 | MACD bullish | ADX&gt;=25 strong trend | OBV rising | Closed above prior 20D high | Near 52W high | BB squeeze before move | Beating NIFTY 1M</t>
        </is>
      </c>
      <c r="AJ6" s="7" t="inlineStr">
        <is>
          <t>RELAXED smallcap</t>
        </is>
      </c>
      <c r="AK6" s="7" t="inlineStr"/>
      <c r="AL6" s="10" t="inlineStr">
        <is>
          <t>Open filings</t>
        </is>
      </c>
    </row>
    <row r="7">
      <c r="A7" s="5" t="n">
        <v>3</v>
      </c>
      <c r="B7" s="6" t="inlineStr">
        <is>
          <t>COFORGE</t>
        </is>
      </c>
      <c r="C7" s="7" t="inlineStr">
        <is>
          <t>Coforge Limited</t>
        </is>
      </c>
      <c r="D7" s="6" t="inlineStr">
        <is>
          <t>Information Technology</t>
        </is>
      </c>
      <c r="E7" s="6" t="inlineStr">
        <is>
          <t>BREAKOUT</t>
        </is>
      </c>
      <c r="F7" s="7" t="inlineStr">
        <is>
          <t>BUY ZONE</t>
        </is>
      </c>
      <c r="G7" s="5" t="n">
        <v>90</v>
      </c>
      <c r="H7" s="6" t="inlineStr">
        <is>
          <t>A</t>
        </is>
      </c>
      <c r="I7" s="9" t="n">
        <v>1929</v>
      </c>
      <c r="J7" s="9" t="n">
        <v>1929</v>
      </c>
      <c r="K7" s="9" t="n">
        <v>1909.71</v>
      </c>
      <c r="L7" s="9" t="n">
        <v>1948.29</v>
      </c>
      <c r="M7" s="9" t="n">
        <v>1815.138791581142</v>
      </c>
      <c r="N7" s="8" t="n">
        <v>5.902602821091656</v>
      </c>
      <c r="O7" s="9" t="n">
        <v>2064.03</v>
      </c>
      <c r="P7" s="9" t="n">
        <v>2121.9</v>
      </c>
      <c r="Q7" s="8" t="n">
        <v>1.185917503205035</v>
      </c>
      <c r="R7" s="8" t="n">
        <v>1.694167861721476</v>
      </c>
      <c r="S7" s="5" t="n">
        <v>8</v>
      </c>
      <c r="T7" s="5" t="n">
        <v>15432</v>
      </c>
      <c r="U7" s="8" t="n">
        <v>34.14634146341464</v>
      </c>
      <c r="V7" s="8" t="n">
        <v>7.317073170731707</v>
      </c>
      <c r="W7" s="5" t="n">
        <v>41</v>
      </c>
      <c r="X7" s="8" t="n">
        <v>1.725118543809726</v>
      </c>
      <c r="Y7" s="8" t="n">
        <v>62.75262167795402</v>
      </c>
      <c r="Z7" s="8" t="n">
        <v>21.03792482407775</v>
      </c>
      <c r="AA7" s="8" t="n">
        <v>3.279223789495368</v>
      </c>
      <c r="AB7" s="8" t="n">
        <v>4.552845528455274</v>
      </c>
      <c r="AC7" s="8" t="n">
        <v>25.47821873674438</v>
      </c>
      <c r="AD7" s="8" t="n">
        <v>9.111454198941582</v>
      </c>
      <c r="AE7" s="8" t="n">
        <v>-4.561644241007334</v>
      </c>
      <c r="AF7" s="6" t="inlineStr">
        <is>
          <t>Neutral</t>
        </is>
      </c>
      <c r="AG7" s="6" t="inlineStr">
        <is>
          <t>2026-10-23</t>
        </is>
      </c>
      <c r="AH7" s="6" t="inlineStr">
        <is>
          <t>Supportive</t>
        </is>
      </c>
      <c r="AI7" s="7" t="inlineStr">
        <is>
          <t>Price&gt;EMA20&gt;EMA50&gt;EMA200 | MACD bullish | Volume 1.7x avg | OBV rising | Closed above prior 20D high | Near 52W high | BB squeeze before move | Beating NIFTY 1M</t>
        </is>
      </c>
      <c r="AJ7" s="7" t="inlineStr"/>
      <c r="AK7" s="7" t="inlineStr">
        <is>
          <t>[09 Oct 2026] Coforge (NSEI:COFORGE) Stock Forecast &amp; Analyst Predictions - Simply Wall Street | [10 Oct 2026] COFORGE Share Price Today - Coforge on NSE/BSE - scanx.trade | [11 Oct 2026] PERSISTENT Stock Price and Chart — NSE:PERSISTENT - TradingView | [10 Oct 2026] Coforge Secures All Regulatory Approvals for $2.5B Encora Acquisition Deal - scanx.trade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AURUM</t>
        </is>
      </c>
      <c r="C8" s="7" t="inlineStr">
        <is>
          <t>Aurum PropTech Limited</t>
        </is>
      </c>
      <c r="D8" s="6" t="inlineStr"/>
      <c r="E8" s="6" t="inlineStr">
        <is>
          <t>NEAR BREAKOUT</t>
        </is>
      </c>
      <c r="F8" s="7" t="inlineStr">
        <is>
          <t>WAIT - trigger not hit (buy above 238.78)</t>
        </is>
      </c>
      <c r="G8" s="5" t="n">
        <v>86</v>
      </c>
      <c r="H8" s="6" t="inlineStr">
        <is>
          <t>A</t>
        </is>
      </c>
      <c r="I8" s="9" t="n">
        <v>236.4299926757812</v>
      </c>
      <c r="J8" s="9" t="n">
        <v>236.4299926757812</v>
      </c>
      <c r="K8" s="9" t="n">
        <v>238.7785332794189</v>
      </c>
      <c r="L8" s="9" t="n">
        <v>242.1180931854248</v>
      </c>
      <c r="M8" s="9" t="n">
        <v>224.8191728723145</v>
      </c>
      <c r="N8" s="8" t="n">
        <v>6.499999999999997</v>
      </c>
      <c r="O8" s="9" t="n">
        <v>257.2796951586914</v>
      </c>
      <c r="P8" s="9" t="n">
        <v>264.4931445556641</v>
      </c>
      <c r="Q8" s="8" t="n">
        <v>1.076923076923079</v>
      </c>
      <c r="R8" s="8" t="n">
        <v>1.53846153846154</v>
      </c>
      <c r="S8" s="5" t="n">
        <v>63</v>
      </c>
      <c r="T8" s="5" t="n">
        <v>15148.24373364258</v>
      </c>
      <c r="U8" s="8" t="n">
        <v>64.51612903225806</v>
      </c>
      <c r="V8" s="8" t="n">
        <v>58.06451612903226</v>
      </c>
      <c r="W8" s="5" t="n">
        <v>31</v>
      </c>
      <c r="X8" s="8" t="n">
        <v>34.31357958723142</v>
      </c>
      <c r="Y8" s="8" t="n">
        <v>61.0573156791264</v>
      </c>
      <c r="Z8" s="8" t="n">
        <v>25.3125190724439</v>
      </c>
      <c r="AA8" s="8" t="n">
        <v>3.945301838987886</v>
      </c>
      <c r="AB8" s="8" t="n">
        <v>7.385199910098095</v>
      </c>
      <c r="AC8" s="8" t="n">
        <v>1.98420860475117</v>
      </c>
      <c r="AD8" s="8" t="n">
        <v>11.9438085805844</v>
      </c>
      <c r="AE8" s="8" t="n">
        <v>-10.6597719207853</v>
      </c>
      <c r="AF8" s="6" t="inlineStr">
        <is>
          <t>Neutral</t>
        </is>
      </c>
      <c r="AG8" s="6" t="inlineStr"/>
      <c r="AH8" s="6" t="inlineStr">
        <is>
          <t>Supportive</t>
        </is>
      </c>
      <c r="AI8" s="7" t="inlineStr">
        <is>
          <t>Price&gt;EMA20&gt;EMA50&gt;EMA200 | MACD bullish | ADX&gt;=25 strong trend | Volume 34.3x avg | OBV rising | BB squeeze before move | Beating NIFTY 1M | Stock hit +7% in 15d 65% of similar setups</t>
        </is>
      </c>
      <c r="AJ8" s="7" t="inlineStr"/>
      <c r="AK8" s="7" t="inlineStr">
        <is>
          <t>[09 Oct 2026] Aurum Proptech Share Price - Upstox | [09 Oct 2026] Aurum PropTech AURUM Q2 FY27 Earnings Call Scheduled - Kalkine India | [06 Oct 2026] REA Group (ASX:REA) Shares Decline Over the Year - What Investors Need to Know - Kalkine | [09 Oct 2026] Aurum PropTech to Host Digital Earnings Call for Q2 FY 2026-27 - TipRanks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PIXTRANS</t>
        </is>
      </c>
      <c r="C9" s="7" t="inlineStr">
        <is>
          <t>Pix Transmissions Limited</t>
        </is>
      </c>
      <c r="D9" s="6" t="inlineStr"/>
      <c r="E9" s="6" t="inlineStr">
        <is>
          <t>NEAR BREAKOUT</t>
        </is>
      </c>
      <c r="F9" s="7" t="inlineStr">
        <is>
          <t>BUY ZONE</t>
        </is>
      </c>
      <c r="G9" s="5" t="n">
        <v>86</v>
      </c>
      <c r="H9" s="6" t="inlineStr">
        <is>
          <t>A</t>
        </is>
      </c>
      <c r="I9" s="9" t="n">
        <v>1888.699951171875</v>
      </c>
      <c r="J9" s="9" t="n">
        <v>1888.699951171875</v>
      </c>
      <c r="K9" s="9" t="n">
        <v>1894.893</v>
      </c>
      <c r="L9" s="9" t="n">
        <v>1921.395</v>
      </c>
      <c r="M9" s="9" t="n">
        <v>1784.11464</v>
      </c>
      <c r="N9" s="8" t="n">
        <v>6.5</v>
      </c>
      <c r="O9" s="9" t="n">
        <v>2041.71408</v>
      </c>
      <c r="P9" s="9" t="n">
        <v>2098.9584</v>
      </c>
      <c r="Q9" s="8" t="n">
        <v>1.076923076923078</v>
      </c>
      <c r="R9" s="8" t="n">
        <v>1.53846153846154</v>
      </c>
      <c r="S9" s="5" t="n">
        <v>8</v>
      </c>
      <c r="T9" s="5" t="n">
        <v>15265.152</v>
      </c>
      <c r="U9" s="8" t="n">
        <v>61.53846153846154</v>
      </c>
      <c r="V9" s="8" t="n">
        <v>30.76923076923077</v>
      </c>
      <c r="W9" s="5" t="n">
        <v>13</v>
      </c>
      <c r="X9" s="8" t="n">
        <v>19.64419635124575</v>
      </c>
      <c r="Y9" s="8" t="n">
        <v>64.85325200173139</v>
      </c>
      <c r="Z9" s="8" t="n">
        <v>20.48171679440269</v>
      </c>
      <c r="AA9" s="8" t="n">
        <v>3.974181956803568</v>
      </c>
      <c r="AB9" s="8" t="n">
        <v>8.148186255640709</v>
      </c>
      <c r="AC9" s="8" t="n">
        <v>2.401861102332492</v>
      </c>
      <c r="AD9" s="8" t="n">
        <v>12.70679492612702</v>
      </c>
      <c r="AE9" s="8" t="n">
        <v>-9.588322107617287</v>
      </c>
      <c r="AF9" s="6" t="inlineStr"/>
      <c r="AG9" s="6" t="inlineStr"/>
      <c r="AH9" s="6" t="inlineStr">
        <is>
          <t>Supportive</t>
        </is>
      </c>
      <c r="AI9" s="7" t="inlineStr">
        <is>
          <t>Price&gt;EMA20&gt;EMA50&gt;EMA200 | MACD bullish | Volume 19.6x avg | OBV rising | BB squeeze before move | Beating NIFTY 1M | Stock hit +7% in 15d 62% of similar setups</t>
        </is>
      </c>
      <c r="AJ9" s="7" t="inlineStr">
        <is>
          <t>Big 1D spike</t>
        </is>
      </c>
      <c r="AK9" s="7" t="inlineStr"/>
      <c r="AL9" s="10" t="inlineStr">
        <is>
          <t>Open filings</t>
        </is>
      </c>
    </row>
    <row r="10">
      <c r="A10" s="5" t="n">
        <v>6</v>
      </c>
      <c r="B10" s="6" t="inlineStr">
        <is>
          <t>MODIS</t>
        </is>
      </c>
      <c r="C10" s="7" t="inlineStr">
        <is>
          <t>Modis Navnirman Limited</t>
        </is>
      </c>
      <c r="D10" s="6" t="inlineStr"/>
      <c r="E10" s="6" t="inlineStr">
        <is>
          <t>MOMENTUM</t>
        </is>
      </c>
      <c r="F10" s="7" t="inlineStr">
        <is>
          <t>BUY ZONE</t>
        </is>
      </c>
      <c r="G10" s="5" t="n">
        <v>85</v>
      </c>
      <c r="H10" s="6" t="inlineStr">
        <is>
          <t>A</t>
        </is>
      </c>
      <c r="I10" s="9" t="n">
        <v>415.2999877929688</v>
      </c>
      <c r="J10" s="9" t="n">
        <v>415.2999877929688</v>
      </c>
      <c r="K10" s="9" t="n">
        <v>411.1469879150391</v>
      </c>
      <c r="L10" s="9" t="n">
        <v>419.4529876708984</v>
      </c>
      <c r="M10" s="9" t="n">
        <v>388.3054885864258</v>
      </c>
      <c r="N10" s="8" t="n">
        <v>6.5</v>
      </c>
      <c r="O10" s="9" t="n">
        <v>444.3709869384766</v>
      </c>
      <c r="P10" s="9" t="n">
        <v>456.8299865722657</v>
      </c>
      <c r="Q10" s="8" t="n">
        <v>1.076923076923077</v>
      </c>
      <c r="R10" s="8" t="n">
        <v>1.538461538461541</v>
      </c>
      <c r="S10" s="5" t="n">
        <v>37</v>
      </c>
      <c r="T10" s="5" t="n">
        <v>15366.09954833984</v>
      </c>
      <c r="U10" s="6" t="inlineStr"/>
      <c r="V10" s="6" t="inlineStr"/>
      <c r="W10" s="5" t="n">
        <v>5</v>
      </c>
      <c r="X10" s="8" t="n">
        <v>3.668676496142636</v>
      </c>
      <c r="Y10" s="8" t="n">
        <v>71.41741930024374</v>
      </c>
      <c r="Z10" s="8" t="n">
        <v>20.51657600067251</v>
      </c>
      <c r="AA10" s="8" t="n">
        <v>3.811682626152622</v>
      </c>
      <c r="AB10" s="8" t="n">
        <v>11.80508120740007</v>
      </c>
      <c r="AC10" s="8" t="n">
        <v>19.06536763971198</v>
      </c>
      <c r="AD10" s="8" t="n">
        <v>16.36368987788638</v>
      </c>
      <c r="AE10" s="8" t="n">
        <v>-3.204754781774943</v>
      </c>
      <c r="AF10" s="6" t="inlineStr"/>
      <c r="AG10" s="6" t="inlineStr"/>
      <c r="AH10" s="6" t="inlineStr">
        <is>
          <t>Supportive</t>
        </is>
      </c>
      <c r="AI10" s="7" t="inlineStr">
        <is>
          <t>Price&gt;EMA20&gt;EMA50&gt;EMA200 | MACD bullish | Volume 3.7x avg | OBV rising | Closed above prior 20D high | Near 52W high | Beating NIFTY 1M</t>
        </is>
      </c>
      <c r="AJ10" s="7" t="inlineStr">
        <is>
          <t>RELAXED smallcap</t>
        </is>
      </c>
      <c r="AK10" s="7" t="inlineStr"/>
      <c r="AL10" s="10" t="inlineStr">
        <is>
          <t>Open filings</t>
        </is>
      </c>
    </row>
    <row r="11">
      <c r="A11" s="5" t="n">
        <v>7</v>
      </c>
      <c r="B11" s="6" t="inlineStr">
        <is>
          <t>MUFIN</t>
        </is>
      </c>
      <c r="C11" s="7" t="inlineStr">
        <is>
          <t>Mufin Green Finance Limited</t>
        </is>
      </c>
      <c r="D11" s="6" t="inlineStr"/>
      <c r="E11" s="6" t="inlineStr">
        <is>
          <t>BREAKOUT</t>
        </is>
      </c>
      <c r="F11" s="7" t="inlineStr">
        <is>
          <t>BUY ZONE</t>
        </is>
      </c>
      <c r="G11" s="5" t="n">
        <v>85</v>
      </c>
      <c r="H11" s="6" t="inlineStr">
        <is>
          <t>A</t>
        </is>
      </c>
      <c r="I11" s="9" t="n">
        <v>137.5299987792969</v>
      </c>
      <c r="J11" s="9" t="n">
        <v>137.5299987792969</v>
      </c>
      <c r="K11" s="9" t="n">
        <v>136.1546987915039</v>
      </c>
      <c r="L11" s="9" t="n">
        <v>138.9052987670898</v>
      </c>
      <c r="M11" s="9" t="n">
        <v>129.7212714259799</v>
      </c>
      <c r="N11" s="8" t="n">
        <v>5.677835688668996</v>
      </c>
      <c r="O11" s="9" t="n">
        <v>147.1570986938477</v>
      </c>
      <c r="P11" s="9" t="n">
        <v>151.2829986572266</v>
      </c>
      <c r="Q11" s="8" t="n">
        <v>1.232864137644842</v>
      </c>
      <c r="R11" s="8" t="n">
        <v>1.761234482349775</v>
      </c>
      <c r="S11" s="5" t="n">
        <v>128</v>
      </c>
      <c r="T11" s="5" t="n">
        <v>17603.83984375</v>
      </c>
      <c r="U11" s="8" t="n">
        <v>34.78260869565217</v>
      </c>
      <c r="V11" s="8" t="n">
        <v>14.49275362318841</v>
      </c>
      <c r="W11" s="5" t="n">
        <v>69</v>
      </c>
      <c r="X11" s="8" t="n">
        <v>1.792741384046174</v>
      </c>
      <c r="Y11" s="8" t="n">
        <v>58.34263965047695</v>
      </c>
      <c r="Z11" s="8" t="n">
        <v>17.60291410314125</v>
      </c>
      <c r="AA11" s="8" t="n">
        <v>3.154353160371666</v>
      </c>
      <c r="AB11" s="8" t="n">
        <v>2.0025194033783</v>
      </c>
      <c r="AC11" s="8" t="n">
        <v>6.00431089587341</v>
      </c>
      <c r="AD11" s="8" t="n">
        <v>6.561128073864608</v>
      </c>
      <c r="AE11" s="8" t="n">
        <v>-2.805654572935068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Volume 1.8x avg | OBV rising | Closed above prior 20D high | Near 52W high | BB squeeze before move | Beating NIFTY 1M</t>
        </is>
      </c>
      <c r="AJ11" s="7" t="inlineStr">
        <is>
          <t>Big 1D spike | Weak trend (ADX&lt;20)</t>
        </is>
      </c>
      <c r="AK11" s="7" t="inlineStr">
        <is>
          <t>[09 Oct 2026] Mufin Green Finance (MUFIN.NS) Holds Near ₹132.72 as Stock Consolidates Below ₹139 Resistance - MFI Oversold - https://www.siam.in/ | [10 Oct 2026] Price to book forward of Mufin Green Finance Limited – NSE:MUFIN - TradingView | [12 Oct 2026] Mufin Green Finance Files SEBI Compliance Certificate for September Quarter - The Globe and Mail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ONWARDTEC</t>
        </is>
      </c>
      <c r="C12" s="7" t="inlineStr">
        <is>
          <t>Onward Technologies Limited</t>
        </is>
      </c>
      <c r="D12" s="6" t="inlineStr"/>
      <c r="E12" s="6" t="inlineStr">
        <is>
          <t>MOMENTUM</t>
        </is>
      </c>
      <c r="F12" s="7" t="inlineStr">
        <is>
          <t>BUY ZONE</t>
        </is>
      </c>
      <c r="G12" s="5" t="n">
        <v>85</v>
      </c>
      <c r="H12" s="6" t="inlineStr">
        <is>
          <t>A</t>
        </is>
      </c>
      <c r="I12" s="9" t="n">
        <v>326.9500122070312</v>
      </c>
      <c r="J12" s="9" t="n">
        <v>326.9500122070312</v>
      </c>
      <c r="K12" s="9" t="n">
        <v>323.6805120849609</v>
      </c>
      <c r="L12" s="9" t="n">
        <v>330.2195123291016</v>
      </c>
      <c r="M12" s="9" t="n">
        <v>305.6982614135742</v>
      </c>
      <c r="N12" s="8" t="n">
        <v>6.499999999999992</v>
      </c>
      <c r="O12" s="9" t="n">
        <v>349.8365130615235</v>
      </c>
      <c r="P12" s="9" t="n">
        <v>359.6450134277344</v>
      </c>
      <c r="Q12" s="8" t="n">
        <v>1.07692307692308</v>
      </c>
      <c r="R12" s="8" t="n">
        <v>1.538461538461541</v>
      </c>
      <c r="S12" s="5" t="n">
        <v>47</v>
      </c>
      <c r="T12" s="5" t="n">
        <v>15366.65057373047</v>
      </c>
      <c r="U12" s="8" t="n">
        <v>7.142857142857142</v>
      </c>
      <c r="V12" s="8" t="n">
        <v>0</v>
      </c>
      <c r="W12" s="5" t="n">
        <v>14</v>
      </c>
      <c r="X12" s="8" t="n">
        <v>2.489468417236441</v>
      </c>
      <c r="Y12" s="8" t="n">
        <v>76.37077253026673</v>
      </c>
      <c r="Z12" s="8" t="n">
        <v>30.66522220562598</v>
      </c>
      <c r="AA12" s="8" t="n">
        <v>3.680535149339431</v>
      </c>
      <c r="AB12" s="8" t="n">
        <v>14.41820199721129</v>
      </c>
      <c r="AC12" s="8" t="n">
        <v>12.56670630606929</v>
      </c>
      <c r="AD12" s="8" t="n">
        <v>18.9768106676976</v>
      </c>
      <c r="AE12" s="8" t="n">
        <v>-3.569990668941669</v>
      </c>
      <c r="AF12" s="6" t="inlineStr">
        <is>
          <t>Neutral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ADX&gt;=25 strong trend | Volume 2.5x avg | OBV rising | Closed above prior 20D high | Near 52W high | BB squeeze before move</t>
        </is>
      </c>
      <c r="AJ12" s="7" t="inlineStr">
        <is>
          <t>RELAXED smallcap</t>
        </is>
      </c>
      <c r="AK12" s="7" t="inlineStr">
        <is>
          <t>[07 Oct 2026] Onward Technologies (ONWARDTEC) Share/Stock Price Live, NSE - TechGraph | [09 Oct 2026] Onward Technologies schedules Q2FY27 earnings call for Oct 16 - scanx.trade | [09 Oct 2026] Onward Technologies (NSE:ONWARDTEC): What Is the Q2 &amp; H1 FY27 Earnings Call About? - Kalkine India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TFCILTD</t>
        </is>
      </c>
      <c r="C13" s="7" t="inlineStr">
        <is>
          <t>Tourism Finance Corporation of India Limited</t>
        </is>
      </c>
      <c r="D13" s="6" t="inlineStr"/>
      <c r="E13" s="6" t="inlineStr">
        <is>
          <t>TREND CONTINUATION</t>
        </is>
      </c>
      <c r="F13" s="7" t="inlineStr">
        <is>
          <t>BUY ZONE</t>
        </is>
      </c>
      <c r="G13" s="5" t="n">
        <v>85</v>
      </c>
      <c r="H13" s="6" t="inlineStr">
        <is>
          <t>A</t>
        </is>
      </c>
      <c r="I13" s="9" t="n">
        <v>158.6900024414062</v>
      </c>
      <c r="J13" s="9" t="n">
        <v>158.6900024414062</v>
      </c>
      <c r="K13" s="9" t="n">
        <v>157.1031024169922</v>
      </c>
      <c r="L13" s="9" t="n">
        <v>160.2769024658203</v>
      </c>
      <c r="M13" s="9" t="n">
        <v>148.3751522827149</v>
      </c>
      <c r="N13" s="8" t="n">
        <v>6.499999999999996</v>
      </c>
      <c r="O13" s="9" t="n">
        <v>169.7983026123047</v>
      </c>
      <c r="P13" s="9" t="n">
        <v>174.5590026855469</v>
      </c>
      <c r="Q13" s="8" t="n">
        <v>1.076923076923078</v>
      </c>
      <c r="R13" s="8" t="n">
        <v>1.538461538461541</v>
      </c>
      <c r="S13" s="5" t="n">
        <v>96</v>
      </c>
      <c r="T13" s="5" t="n">
        <v>15234.240234375</v>
      </c>
      <c r="U13" s="8" t="n">
        <v>59.13978494623656</v>
      </c>
      <c r="V13" s="8" t="n">
        <v>47.31182795698925</v>
      </c>
      <c r="W13" s="5" t="n">
        <v>93</v>
      </c>
      <c r="X13" s="8" t="n">
        <v>0.9816440045262232</v>
      </c>
      <c r="Y13" s="8" t="n">
        <v>71.60832623165496</v>
      </c>
      <c r="Z13" s="8" t="n">
        <v>34.83590132856293</v>
      </c>
      <c r="AA13" s="8" t="n">
        <v>3.905616421069102</v>
      </c>
      <c r="AB13" s="8" t="n">
        <v>11.99802364816114</v>
      </c>
      <c r="AC13" s="8" t="n">
        <v>97.40137768399441</v>
      </c>
      <c r="AD13" s="8" t="n">
        <v>16.55663231864744</v>
      </c>
      <c r="AE13" s="8" t="n">
        <v>-0.657320029829811</v>
      </c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ADX&gt;=25 strong trend | OBV rising | Closed above prior 20D high | Near 52W high | BB squeeze before move | Beating NIFTY 1M</t>
        </is>
      </c>
      <c r="AJ13" s="7" t="inlineStr">
        <is>
          <t>RELAXED smallcap</t>
        </is>
      </c>
      <c r="AK13" s="7" t="inlineStr">
        <is>
          <t>[10 Oct 2026] LIC confirms no fresh encumbrance on TFCI shares in FY26 - scanx.trade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INDOKEM</t>
        </is>
      </c>
      <c r="C14" s="7" t="inlineStr">
        <is>
          <t>Indokem Limited</t>
        </is>
      </c>
      <c r="D14" s="6" t="inlineStr"/>
      <c r="E14" s="6" t="inlineStr">
        <is>
          <t>MOMENTUM</t>
        </is>
      </c>
      <c r="F14" s="7" t="inlineStr">
        <is>
          <t>BUY ZONE</t>
        </is>
      </c>
      <c r="G14" s="5" t="n">
        <v>83</v>
      </c>
      <c r="H14" s="6" t="inlineStr">
        <is>
          <t>A</t>
        </is>
      </c>
      <c r="I14" s="9" t="n">
        <v>666.8499755859375</v>
      </c>
      <c r="J14" s="9" t="n">
        <v>666.8499755859375</v>
      </c>
      <c r="K14" s="9" t="n">
        <v>660.1814758300782</v>
      </c>
      <c r="L14" s="9" t="n">
        <v>673.5184753417968</v>
      </c>
      <c r="M14" s="9" t="n">
        <v>623.5047271728516</v>
      </c>
      <c r="N14" s="8" t="n">
        <v>6.499999999999989</v>
      </c>
      <c r="O14" s="9" t="n">
        <v>713.5294738769531</v>
      </c>
      <c r="P14" s="9" t="n">
        <v>733.5349731445314</v>
      </c>
      <c r="Q14" s="8" t="n">
        <v>1.076923076923079</v>
      </c>
      <c r="R14" s="8" t="n">
        <v>1.538461538461543</v>
      </c>
      <c r="S14" s="5" t="n">
        <v>23</v>
      </c>
      <c r="T14" s="5" t="n">
        <v>15337.54943847656</v>
      </c>
      <c r="U14" s="8" t="n">
        <v>75</v>
      </c>
      <c r="V14" s="8" t="n">
        <v>68.18181818181817</v>
      </c>
      <c r="W14" s="5" t="n">
        <v>88</v>
      </c>
      <c r="X14" s="8" t="n">
        <v>7.41837124832728</v>
      </c>
      <c r="Y14" s="8" t="n">
        <v>58.31184554691407</v>
      </c>
      <c r="Z14" s="8" t="n">
        <v>17.76108951701298</v>
      </c>
      <c r="AA14" s="8" t="n">
        <v>7.228241954864163</v>
      </c>
      <c r="AB14" s="8" t="n">
        <v>6.961257924315234</v>
      </c>
      <c r="AC14" s="8" t="n">
        <v>32.66686236611562</v>
      </c>
      <c r="AD14" s="8" t="n">
        <v>11.51986659480154</v>
      </c>
      <c r="AE14" s="8" t="n">
        <v>-28.29570154989919</v>
      </c>
      <c r="AF14" s="6" t="inlineStr"/>
      <c r="AG14" s="6" t="inlineStr"/>
      <c r="AH14" s="6" t="inlineStr">
        <is>
          <t>Supportive</t>
        </is>
      </c>
      <c r="AI14" s="7" t="inlineStr">
        <is>
          <t>Price&gt;EMA20&gt;EMA50&gt;EMA200 | MACD bullish | Volume 7.4x avg | OBV rising | BB squeeze before move | Beating NIFTY 1M | Stock hit +7% in 15d 75% of similar setups</t>
        </is>
      </c>
      <c r="AJ14" s="7" t="inlineStr">
        <is>
          <t>RELAXED smallcap</t>
        </is>
      </c>
      <c r="AK14" s="7" t="inlineStr"/>
      <c r="AL14" s="10" t="inlineStr">
        <is>
          <t>Open filings</t>
        </is>
      </c>
    </row>
    <row r="15">
      <c r="A15" s="5" t="n">
        <v>11</v>
      </c>
      <c r="B15" s="6" t="inlineStr">
        <is>
          <t>ABDL</t>
        </is>
      </c>
      <c r="C15" s="7" t="inlineStr">
        <is>
          <t>Allied Blenders and Distillers Limited</t>
        </is>
      </c>
      <c r="D15" s="6" t="inlineStr">
        <is>
          <t>Fast Moving Consumer Goods</t>
        </is>
      </c>
      <c r="E15" s="6" t="inlineStr">
        <is>
          <t>MOMENTUM</t>
        </is>
      </c>
      <c r="F15" s="7" t="inlineStr">
        <is>
          <t>BUY ZONE</t>
        </is>
      </c>
      <c r="G15" s="5" t="n">
        <v>81</v>
      </c>
      <c r="H15" s="6" t="inlineStr">
        <is>
          <t>A</t>
        </is>
      </c>
      <c r="I15" s="9" t="n">
        <v>718.4500122070312</v>
      </c>
      <c r="J15" s="9" t="n">
        <v>718.4500122070312</v>
      </c>
      <c r="K15" s="9" t="n">
        <v>711.265512084961</v>
      </c>
      <c r="L15" s="9" t="n">
        <v>725.6345123291015</v>
      </c>
      <c r="M15" s="9" t="n">
        <v>671.7507614135743</v>
      </c>
      <c r="N15" s="8" t="n">
        <v>6.499999999999988</v>
      </c>
      <c r="O15" s="9" t="n">
        <v>768.7415130615235</v>
      </c>
      <c r="P15" s="9" t="n">
        <v>790.2950134277345</v>
      </c>
      <c r="Q15" s="8" t="n">
        <v>1.07692307692308</v>
      </c>
      <c r="R15" s="8" t="n">
        <v>1.538461538461544</v>
      </c>
      <c r="S15" s="5" t="n">
        <v>21</v>
      </c>
      <c r="T15" s="5" t="n">
        <v>15087.45025634766</v>
      </c>
      <c r="U15" s="8" t="n">
        <v>53.42465753424658</v>
      </c>
      <c r="V15" s="8" t="n">
        <v>45.20547945205479</v>
      </c>
      <c r="W15" s="5" t="n">
        <v>73</v>
      </c>
      <c r="X15" s="8" t="n">
        <v>1.309321284089371</v>
      </c>
      <c r="Y15" s="8" t="n">
        <v>63.29000025002255</v>
      </c>
      <c r="Z15" s="8" t="n">
        <v>26.16770903756122</v>
      </c>
      <c r="AA15" s="8" t="n">
        <v>3.943773143406765</v>
      </c>
      <c r="AB15" s="8" t="n">
        <v>18.91913981197353</v>
      </c>
      <c r="AC15" s="8" t="n">
        <v>14.7225568394461</v>
      </c>
      <c r="AD15" s="8" t="n">
        <v>23.47774848245984</v>
      </c>
      <c r="AE15" s="8" t="n">
        <v>-4.689569668134085</v>
      </c>
      <c r="AF15" s="6" t="inlineStr">
        <is>
          <t>Neutral</t>
        </is>
      </c>
      <c r="AG15" s="6" t="inlineStr"/>
      <c r="AH15" s="6" t="inlineStr">
        <is>
          <t>Supportive</t>
        </is>
      </c>
      <c r="AI15" s="7" t="inlineStr">
        <is>
          <t>Price&gt;EMA20&gt;EMA50&gt;EMA200 | MACD bullish | ADX&gt;=25 strong trend | Volume 1.3x avg | OBV rising | Near 52W high | Beating NIFTY 1M | Stock hit +7% in 15d 53% of similar setups</t>
        </is>
      </c>
      <c r="AJ15" s="7" t="inlineStr"/>
      <c r="AK15" s="7" t="inlineStr">
        <is>
          <t>[09 Oct 2026] Allied Blenders and Distillers (NSEI:ABDL) Stock Forecast &amp; Analyst Predictions - Simply Wall Street | [12 Oct 2026] Tech Picks: Trent, Physicswallah among 5 stocks to buy for up to 23% returns - The Economic Times</t>
        </is>
      </c>
      <c r="AL15" s="10" t="inlineStr">
        <is>
          <t>Open filings</t>
        </is>
      </c>
    </row>
    <row r="16">
      <c r="A16" s="5" t="n">
        <v>12</v>
      </c>
      <c r="B16" s="6" t="inlineStr">
        <is>
          <t>CYIENTDLM</t>
        </is>
      </c>
      <c r="C16" s="7" t="inlineStr">
        <is>
          <t>Cyient DLM Limited</t>
        </is>
      </c>
      <c r="D16" s="6" t="inlineStr"/>
      <c r="E16" s="6" t="inlineStr">
        <is>
          <t>NEAR BREAKOUT</t>
        </is>
      </c>
      <c r="F16" s="7" t="inlineStr">
        <is>
          <t>BUY ZONE</t>
        </is>
      </c>
      <c r="G16" s="5" t="n">
        <v>81</v>
      </c>
      <c r="H16" s="6" t="inlineStr">
        <is>
          <t>A</t>
        </is>
      </c>
      <c r="I16" s="9" t="n">
        <v>1011.25</v>
      </c>
      <c r="J16" s="9" t="n">
        <v>1011.25</v>
      </c>
      <c r="K16" s="9" t="n">
        <v>1015.664674438476</v>
      </c>
      <c r="L16" s="9" t="n">
        <v>1029.869774780273</v>
      </c>
      <c r="M16" s="9" t="n">
        <v>956.2873550097655</v>
      </c>
      <c r="N16" s="8" t="n">
        <v>6.499999999999993</v>
      </c>
      <c r="O16" s="9" t="n">
        <v>1094.360930332031</v>
      </c>
      <c r="P16" s="9" t="n">
        <v>1125.043947070312</v>
      </c>
      <c r="Q16" s="8" t="n">
        <v>1.076923076923079</v>
      </c>
      <c r="R16" s="8" t="n">
        <v>1.538461538461543</v>
      </c>
      <c r="S16" s="5" t="n">
        <v>15</v>
      </c>
      <c r="T16" s="5" t="n">
        <v>15341.50836914062</v>
      </c>
      <c r="U16" s="8" t="n">
        <v>100</v>
      </c>
      <c r="V16" s="8" t="n">
        <v>100</v>
      </c>
      <c r="W16" s="5" t="n">
        <v>25</v>
      </c>
      <c r="X16" s="8" t="n">
        <v>1.38092773732115</v>
      </c>
      <c r="Y16" s="8" t="n">
        <v>64.84013061308816</v>
      </c>
      <c r="Z16" s="8" t="n">
        <v>41.69347890495609</v>
      </c>
      <c r="AA16" s="8" t="n">
        <v>4.838704378307331</v>
      </c>
      <c r="AB16" s="8" t="n">
        <v>6.937024680624759</v>
      </c>
      <c r="AC16" s="8" t="n">
        <v>92.38085285494499</v>
      </c>
      <c r="AD16" s="8" t="n">
        <v>11.49563335111107</v>
      </c>
      <c r="AE16" s="8" t="n">
        <v>-0.8578431372548989</v>
      </c>
      <c r="AF16" s="6" t="inlineStr">
        <is>
          <t>Neutral</t>
        </is>
      </c>
      <c r="AG16" s="6" t="inlineStr"/>
      <c r="AH16" s="6" t="inlineStr">
        <is>
          <t>Supportive</t>
        </is>
      </c>
      <c r="AI16" s="7" t="inlineStr">
        <is>
          <t>Price&gt;EMA20&gt;EMA50&gt;EMA200 | MACD bullish | ADX&gt;=25 strong trend | Volume 1.4x avg | OBV rising | Near 52W high | BB squeeze before move | Beating NIFTY 1M</t>
        </is>
      </c>
      <c r="AJ16" s="7" t="inlineStr">
        <is>
          <t>Extended &gt;7% above EMA20 | Big 1D spike</t>
        </is>
      </c>
      <c r="AK16" s="7" t="inlineStr">
        <is>
          <t>[12 Oct 2026] Cyient DLM Limited (CYIENTDLM.BO) Q4 25/26 earnings call transcript - Yahoo Finance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ECLERX</t>
        </is>
      </c>
      <c r="C17" s="7" t="inlineStr">
        <is>
          <t>eClerx Services Limited</t>
        </is>
      </c>
      <c r="D17" s="6" t="inlineStr">
        <is>
          <t>Services</t>
        </is>
      </c>
      <c r="E17" s="6" t="inlineStr">
        <is>
          <t>NEAR BREAKOUT</t>
        </is>
      </c>
      <c r="F17" s="7" t="inlineStr">
        <is>
          <t>WAIT - trigger not hit (buy above 2019.02)</t>
        </is>
      </c>
      <c r="G17" s="5" t="n">
        <v>81</v>
      </c>
      <c r="H17" s="6" t="inlineStr">
        <is>
          <t>A</t>
        </is>
      </c>
      <c r="I17" s="9" t="n">
        <v>1964.5</v>
      </c>
      <c r="J17" s="9" t="n">
        <v>1964.5</v>
      </c>
      <c r="K17" s="9" t="n">
        <v>2019.017</v>
      </c>
      <c r="L17" s="9" t="n">
        <v>2047.255</v>
      </c>
      <c r="M17" s="9" t="n">
        <v>1902.192130861483</v>
      </c>
      <c r="N17" s="8" t="n">
        <v>6.440487460677343</v>
      </c>
      <c r="O17" s="9" t="n">
        <v>2175.45552</v>
      </c>
      <c r="P17" s="9" t="n">
        <v>2236.4496</v>
      </c>
      <c r="Q17" s="8" t="n">
        <v>1.086874253344764</v>
      </c>
      <c r="R17" s="8" t="n">
        <v>1.552677504778234</v>
      </c>
      <c r="S17" s="5" t="n">
        <v>7</v>
      </c>
      <c r="T17" s="5" t="n">
        <v>14231.952</v>
      </c>
      <c r="U17" s="8" t="n">
        <v>45.09803921568628</v>
      </c>
      <c r="V17" s="8" t="n">
        <v>35.29411764705883</v>
      </c>
      <c r="W17" s="5" t="n">
        <v>51</v>
      </c>
      <c r="X17" s="8" t="n">
        <v>3.503086419753086</v>
      </c>
      <c r="Y17" s="8" t="n">
        <v>57.89626427950058</v>
      </c>
      <c r="Z17" s="8" t="n">
        <v>16.95073936407332</v>
      </c>
      <c r="AA17" s="8" t="n">
        <v>3.703058995461578</v>
      </c>
      <c r="AB17" s="8" t="n">
        <v>2.179341773958621</v>
      </c>
      <c r="AC17" s="8" t="n">
        <v>18.20248199605008</v>
      </c>
      <c r="AD17" s="8" t="n">
        <v>6.737950444444929</v>
      </c>
      <c r="AE17" s="8" t="n">
        <v>-21.29773116949492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Volume 3.5x avg | OBV rising | BB squeeze before move | Beating NIFTY 1M | Stock hit +7% in 15d 45% of similar setups</t>
        </is>
      </c>
      <c r="AJ17" s="7" t="inlineStr">
        <is>
          <t>Big 1D spike | Weak trend (ADX&lt;20)</t>
        </is>
      </c>
      <c r="AK17" s="7" t="inlineStr">
        <is>
          <t>[09 Oct 2026] Accelya Solutions India Limited (ACCELYA.NS) Stock Price, News, Quote &amp; History - Yahoo! Finance Canada | [13 Oct 2026] Fusion CX IPO Date, Review, Price, Allotment Details - IPO Watch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TCPLPACK</t>
        </is>
      </c>
      <c r="C18" s="7" t="inlineStr">
        <is>
          <t>TCPL Packaging Limited</t>
        </is>
      </c>
      <c r="D18" s="6" t="inlineStr"/>
      <c r="E18" s="6" t="inlineStr">
        <is>
          <t>TREND CONTINUATION</t>
        </is>
      </c>
      <c r="F18" s="7" t="inlineStr">
        <is>
          <t>BUY ZONE</t>
        </is>
      </c>
      <c r="G18" s="5" t="n">
        <v>81</v>
      </c>
      <c r="H18" s="6" t="inlineStr">
        <is>
          <t>A</t>
        </is>
      </c>
      <c r="I18" s="9" t="n">
        <v>4361.7001953125</v>
      </c>
      <c r="J18" s="9" t="n">
        <v>4361.7001953125</v>
      </c>
      <c r="K18" s="9" t="n">
        <v>4318.083193359375</v>
      </c>
      <c r="L18" s="9" t="n">
        <v>4405.317197265625</v>
      </c>
      <c r="M18" s="9" t="n">
        <v>4078.189682617188</v>
      </c>
      <c r="N18" s="8" t="n">
        <v>6.499999999999992</v>
      </c>
      <c r="O18" s="9" t="n">
        <v>4667.019208984375</v>
      </c>
      <c r="P18" s="9" t="n">
        <v>4797.870214843751</v>
      </c>
      <c r="Q18" s="8" t="n">
        <v>1.076923076923078</v>
      </c>
      <c r="R18" s="8" t="n">
        <v>1.538461538461542</v>
      </c>
      <c r="S18" s="5" t="n">
        <v>3</v>
      </c>
      <c r="T18" s="5" t="n">
        <v>13085.1005859375</v>
      </c>
      <c r="U18" s="8" t="n">
        <v>61.90476190476191</v>
      </c>
      <c r="V18" s="8" t="n">
        <v>61.90476190476191</v>
      </c>
      <c r="W18" s="5" t="n">
        <v>21</v>
      </c>
      <c r="X18" s="8" t="n">
        <v>0.9036353717204781</v>
      </c>
      <c r="Y18" s="8" t="n">
        <v>66.34876976664869</v>
      </c>
      <c r="Z18" s="8" t="n">
        <v>24.25982877729423</v>
      </c>
      <c r="AA18" s="8" t="n">
        <v>4.463417541647244</v>
      </c>
      <c r="AB18" s="8" t="n">
        <v>14.18960261458078</v>
      </c>
      <c r="AC18" s="8" t="n">
        <v>46.1951506040019</v>
      </c>
      <c r="AD18" s="8" t="n">
        <v>18.74821128506709</v>
      </c>
      <c r="AE18" s="8" t="n">
        <v>-1.99086832940284</v>
      </c>
      <c r="AF18" s="6" t="inlineStr">
        <is>
          <t>Neutral</t>
        </is>
      </c>
      <c r="AG18" s="6" t="inlineStr"/>
      <c r="AH18" s="6" t="inlineStr">
        <is>
          <t>Supportive</t>
        </is>
      </c>
      <c r="AI18" s="7" t="inlineStr">
        <is>
          <t>Price&gt;EMA20&gt;EMA50&gt;EMA200 | MACD bullish | OBV rising | Closed above prior 20D high | Near 52W high | BB squeeze before move | Beating NIFTY 1M | Stock hit +7% in 15d 62% of similar setups</t>
        </is>
      </c>
      <c r="AJ18" s="7" t="inlineStr">
        <is>
          <t>Extended &gt;7% above EMA20 | Volume below average</t>
        </is>
      </c>
      <c r="AK18" s="7" t="inlineStr">
        <is>
          <t>[10 Oct 2026] TCPL Packaging (TCPLPACK) Share/Stock Price Live, NSE - TechGraph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PNBHOUSING</t>
        </is>
      </c>
      <c r="C19" s="7" t="inlineStr">
        <is>
          <t>PNB Housing Finance Limited</t>
        </is>
      </c>
      <c r="D19" s="6" t="inlineStr">
        <is>
          <t>Financial Services</t>
        </is>
      </c>
      <c r="E19" s="6" t="inlineStr">
        <is>
          <t>TREND CONTINUATION</t>
        </is>
      </c>
      <c r="F19" s="7" t="inlineStr">
        <is>
          <t>BUY ZONE</t>
        </is>
      </c>
      <c r="G19" s="5" t="n">
        <v>81</v>
      </c>
      <c r="H19" s="6" t="inlineStr">
        <is>
          <t>A</t>
        </is>
      </c>
      <c r="I19" s="9" t="n">
        <v>1224.800048828125</v>
      </c>
      <c r="J19" s="9" t="n">
        <v>1224.800048828125</v>
      </c>
      <c r="K19" s="9" t="n">
        <v>1212.552048339844</v>
      </c>
      <c r="L19" s="9" t="n">
        <v>1237.048049316406</v>
      </c>
      <c r="M19" s="9" t="n">
        <v>1160.599014290716</v>
      </c>
      <c r="N19" s="8" t="n">
        <v>5.241756366587042</v>
      </c>
      <c r="O19" s="9" t="n">
        <v>1310.536052246094</v>
      </c>
      <c r="P19" s="9" t="n">
        <v>1347.280053710938</v>
      </c>
      <c r="Q19" s="8" t="n">
        <v>1.335430247124928</v>
      </c>
      <c r="R19" s="8" t="n">
        <v>1.907757495892757</v>
      </c>
      <c r="S19" s="5" t="n">
        <v>15</v>
      </c>
      <c r="T19" s="5" t="n">
        <v>18372.00073242188</v>
      </c>
      <c r="U19" s="8" t="n">
        <v>26.66666666666667</v>
      </c>
      <c r="V19" s="8" t="n">
        <v>8.888888888888889</v>
      </c>
      <c r="W19" s="5" t="n">
        <v>45</v>
      </c>
      <c r="X19" s="8" t="n">
        <v>0.9668867401202483</v>
      </c>
      <c r="Y19" s="8" t="n">
        <v>67.16692102030433</v>
      </c>
      <c r="Z19" s="8" t="n">
        <v>18.04149431968644</v>
      </c>
      <c r="AA19" s="8" t="n">
        <v>2.912086870326132</v>
      </c>
      <c r="AB19" s="8" t="n">
        <v>7.250442104038957</v>
      </c>
      <c r="AC19" s="8" t="n">
        <v>9.984710646686601</v>
      </c>
      <c r="AD19" s="8" t="n">
        <v>11.80905077452526</v>
      </c>
      <c r="AE19" s="8" t="n">
        <v>0</v>
      </c>
      <c r="AF19" s="6" t="inlineStr">
        <is>
          <t>Neutral</t>
        </is>
      </c>
      <c r="AG19" s="6" t="inlineStr"/>
      <c r="AH19" s="6" t="inlineStr">
        <is>
          <t>Supportive</t>
        </is>
      </c>
      <c r="AI19" s="7" t="inlineStr">
        <is>
          <t>Price&gt;EMA20&gt;EMA50&gt;EMA200 | MACD bullish | OBV rising | Closed above prior 20D high | Near 52W high | Beating NIFTY 1M | Stock hit +7% in 15d 27% of similar setups</t>
        </is>
      </c>
      <c r="AJ19" s="7" t="inlineStr">
        <is>
          <t>Extended &gt;7% above EMA20 | Big 1D spike | Weak trend (ADX&lt;20) | Volume below average</t>
        </is>
      </c>
      <c r="AK19" s="7" t="inlineStr">
        <is>
          <t>[09 Oct 2026] PNB Housing Finance Share Price - Live NSE: PNBHOUSING Stock Price &amp; Chart - Upstox | [08 Oct 2026] PNB Housing Finance shareholders approve ₹10,000 crore NCDs, ₹8 dividend - scanx.trade | [06 Oct 2026] PNB Housing Finance: CRISIL कडून रेटिंगमध्ये मोठी सुधारणा, गुंतवणूकदारांसाठी आनंदाची बातमी - Whalesbook | [12 Oct 2026] 360 One Multi Asset Allocation Fund - Regular Plan - Growth - Alice Blue</t>
        </is>
      </c>
      <c r="AL19" s="10" t="inlineStr">
        <is>
          <t>Open filings</t>
        </is>
      </c>
    </row>
  </sheetData>
  <autoFilter ref="A4:AL19"/>
  <conditionalFormatting sqref="F5:F19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19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0" customWidth="1" min="4" max="4"/>
    <col width="21" customWidth="1" min="5" max="5"/>
    <col width="40" customWidth="1" min="6" max="6"/>
    <col width="9" customWidth="1" min="7" max="7"/>
    <col width="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" customWidth="1" min="32" max="32"/>
    <col width="13" customWidth="1" min="33" max="33"/>
    <col width="12" customWidth="1" min="34" max="34"/>
    <col width="55" customWidth="1" min="35" max="35"/>
    <col width="40" customWidth="1" min="36" max="36"/>
    <col width="90" customWidth="1" min="37" max="37"/>
    <col width="14" customWidth="1" min="38" max="38"/>
  </cols>
  <sheetData>
    <row r="1">
      <c r="A1" s="1" t="inlineStr">
        <is>
          <t>WATCHLIST - near-miss / needs trigger or review</t>
        </is>
      </c>
    </row>
    <row r="2">
      <c r="A2" s="2" t="inlineStr">
        <is>
          <t>Universe: NSE_LISTED | NIFTY regime: BEAR | Generated: 13-Oct-2026 16:48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Company</t>
        </is>
      </c>
      <c r="D4" s="4" t="inlineStr">
        <is>
          <t>Sector</t>
        </is>
      </c>
      <c r="E4" s="4" t="inlineStr">
        <is>
          <t>Setup</t>
        </is>
      </c>
      <c r="F4" s="4" t="inlineStr">
        <is>
          <t>Action</t>
        </is>
      </c>
      <c r="G4" s="4" t="inlineStr">
        <is>
          <t>Swing Score</t>
        </is>
      </c>
      <c r="H4" s="4" t="inlineStr">
        <is>
          <t>Grade</t>
        </is>
      </c>
      <c r="I4" s="4" t="inlineStr">
        <is>
          <t>Last Close</t>
        </is>
      </c>
      <c r="J4" s="4" t="inlineStr">
        <is>
          <t>Live Price</t>
        </is>
      </c>
      <c r="K4" s="4" t="inlineStr">
        <is>
          <t>Entry Low</t>
        </is>
      </c>
      <c r="L4" s="4" t="inlineStr">
        <is>
          <t>Entry High</t>
        </is>
      </c>
      <c r="M4" s="4" t="inlineStr">
        <is>
          <t>Stop Loss</t>
        </is>
      </c>
      <c r="N4" s="4" t="inlineStr">
        <is>
          <t>Stop %</t>
        </is>
      </c>
      <c r="O4" s="4" t="inlineStr">
        <is>
          <t>Target 1</t>
        </is>
      </c>
      <c r="P4" s="4" t="inlineStr">
        <is>
          <t>Target 2</t>
        </is>
      </c>
      <c r="Q4" s="4" t="inlineStr">
        <is>
          <t>RR T1</t>
        </is>
      </c>
      <c r="R4" s="4" t="inlineStr">
        <is>
          <t>RR T2</t>
        </is>
      </c>
      <c r="S4" s="4" t="inlineStr">
        <is>
          <t>Suggested Qty*</t>
        </is>
      </c>
      <c r="T4" s="4" t="inlineStr">
        <is>
          <t>Position Value*</t>
        </is>
      </c>
      <c r="U4" s="4" t="inlineStr">
        <is>
          <t>Hist Hit 7%</t>
        </is>
      </c>
      <c r="V4" s="4" t="inlineStr">
        <is>
          <t>Hist Hit 10%</t>
        </is>
      </c>
      <c r="W4" s="4" t="inlineStr">
        <is>
          <t>Hist Samples</t>
        </is>
      </c>
      <c r="X4" s="4" t="inlineStr">
        <is>
          <t>RVOL</t>
        </is>
      </c>
      <c r="Y4" s="4" t="inlineStr">
        <is>
          <t>RSI14</t>
        </is>
      </c>
      <c r="Z4" s="4" t="inlineStr">
        <is>
          <t>ADX14</t>
        </is>
      </c>
      <c r="AA4" s="4" t="inlineStr">
        <is>
          <t>ATR%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vs NIFTY 1M%</t>
        </is>
      </c>
      <c r="AE4" s="4" t="inlineStr">
        <is>
          <t>52W High Dist%</t>
        </is>
      </c>
      <c r="AF4" s="4" t="inlineStr">
        <is>
          <t>News Sentiment</t>
        </is>
      </c>
      <c r="AG4" s="4" t="inlineStr">
        <is>
          <t>Next Earnings</t>
        </is>
      </c>
      <c r="AH4" s="4" t="inlineStr">
        <is>
          <t>Fundamental</t>
        </is>
      </c>
      <c r="AI4" s="4" t="inlineStr">
        <is>
          <t>Why Selected</t>
        </is>
      </c>
      <c r="AJ4" s="4" t="inlineStr">
        <is>
          <t>Risk Flags</t>
        </is>
      </c>
      <c r="AK4" s="4" t="inlineStr">
        <is>
          <t>Recent News</t>
        </is>
      </c>
      <c r="AL4" s="4" t="inlineStr">
        <is>
          <t>NSE Announcements</t>
        </is>
      </c>
    </row>
    <row r="5">
      <c r="A5" s="5" t="n">
        <v>1</v>
      </c>
      <c r="B5" s="6" t="inlineStr">
        <is>
          <t>PVRINOX</t>
        </is>
      </c>
      <c r="C5" s="7" t="inlineStr">
        <is>
          <t>PVR INOX Limited</t>
        </is>
      </c>
      <c r="D5" s="6" t="inlineStr">
        <is>
          <t>Media Entertainment &amp; Publication</t>
        </is>
      </c>
      <c r="E5" s="6" t="inlineStr">
        <is>
          <t>TREND CONTINUATION</t>
        </is>
      </c>
      <c r="F5" s="7" t="inlineStr">
        <is>
          <t>REVIEW - earnings in 3 day(s)</t>
        </is>
      </c>
      <c r="G5" s="5" t="n">
        <v>84</v>
      </c>
      <c r="H5" s="6" t="inlineStr">
        <is>
          <t>A</t>
        </is>
      </c>
      <c r="I5" s="9" t="n">
        <v>1404.5</v>
      </c>
      <c r="J5" s="9" t="n">
        <v>1404.5</v>
      </c>
      <c r="K5" s="9" t="n">
        <v>1390.455</v>
      </c>
      <c r="L5" s="9" t="n">
        <v>1418.545</v>
      </c>
      <c r="M5" s="9" t="n">
        <v>1313.2075</v>
      </c>
      <c r="N5" s="8" t="n">
        <v>6.500000000000002</v>
      </c>
      <c r="O5" s="9" t="n">
        <v>1502.815</v>
      </c>
      <c r="P5" s="9" t="n">
        <v>1544.95</v>
      </c>
      <c r="Q5" s="8" t="n">
        <v>1.076923076923077</v>
      </c>
      <c r="R5" s="8" t="n">
        <v>1.538461538461539</v>
      </c>
      <c r="S5" s="5" t="n">
        <v>10</v>
      </c>
      <c r="T5" s="5" t="n">
        <v>14045</v>
      </c>
      <c r="U5" s="8" t="n">
        <v>63.63636363636363</v>
      </c>
      <c r="V5" s="8" t="n">
        <v>27.27272727272727</v>
      </c>
      <c r="W5" s="5" t="n">
        <v>11</v>
      </c>
      <c r="X5" s="8" t="n">
        <v>1.1524591725217</v>
      </c>
      <c r="Y5" s="8" t="n">
        <v>65.50731209304561</v>
      </c>
      <c r="Z5" s="8" t="n">
        <v>27.98103962999422</v>
      </c>
      <c r="AA5" s="8" t="n">
        <v>3.885275951373887</v>
      </c>
      <c r="AB5" s="8" t="n">
        <v>20.12487672380474</v>
      </c>
      <c r="AC5" s="8" t="n">
        <v>37.62187220611874</v>
      </c>
      <c r="AD5" s="8" t="n">
        <v>24.68348539429105</v>
      </c>
      <c r="AE5" s="8" t="n">
        <v>-1.438596491228072</v>
      </c>
      <c r="AF5" s="6" t="inlineStr">
        <is>
          <t>Neutral</t>
        </is>
      </c>
      <c r="AG5" s="6" t="inlineStr">
        <is>
          <t>2026-10-16</t>
        </is>
      </c>
      <c r="AH5" s="6" t="inlineStr">
        <is>
          <t>Supportive</t>
        </is>
      </c>
      <c r="AI5" s="7" t="inlineStr">
        <is>
          <t>Price&gt;EMA20&gt;EMA50&gt;EMA200 | MACD bullish | ADX&gt;=25 strong trend | OBV rising | Closed above prior 20D high | Near 52W high | Beating NIFTY 1M | Stock hit +7% in 15d 64% of similar setups</t>
        </is>
      </c>
      <c r="AJ5" s="7" t="inlineStr">
        <is>
          <t>Extended &gt;7% above EMA20 | Big 1D spike | Earnings in 3 day(s)</t>
        </is>
      </c>
      <c r="AK5" s="7" t="inlineStr">
        <is>
          <t>[09 Oct 2026] PVR INOX (NSEI:PVRINOX) Stock Forecast &amp; Analyst Predictions - Simply Wall Street | [08 Oct 2026] Cyril Amarchand Mangaldas advised PVR INOX Limited on 2.11% Equity Share Buyback - BW Legal World | [07 Oct 2026] SCOOP: Ramayana expected to have paid previews on November 4; Godzilla Minus Zero to get limited showcasing in IMAX in India - Bollywood Hungama | [07 Oct 2026] PVR Inox Share Jumps 10% After Receiving ‘Buy’ Rating From CLSA ; Check the Upside and Rationale - Trade Brains</t>
        </is>
      </c>
      <c r="AL5" s="10" t="inlineStr">
        <is>
          <t>Open filings</t>
        </is>
      </c>
    </row>
    <row r="6">
      <c r="A6" s="5" t="n">
        <v>2</v>
      </c>
      <c r="B6" s="6" t="inlineStr">
        <is>
          <t>KARURVYSYA</t>
        </is>
      </c>
      <c r="C6" s="7" t="inlineStr">
        <is>
          <t>Karur Vysya Bank Limited</t>
        </is>
      </c>
      <c r="D6" s="6" t="inlineStr">
        <is>
          <t>Financial Services</t>
        </is>
      </c>
      <c r="E6" s="6" t="inlineStr">
        <is>
          <t>TREND CONTINUATION</t>
        </is>
      </c>
      <c r="F6" s="7" t="inlineStr">
        <is>
          <t>REVIEW - earnings in 2 day(s)</t>
        </is>
      </c>
      <c r="G6" s="5" t="n">
        <v>82</v>
      </c>
      <c r="H6" s="6" t="inlineStr">
        <is>
          <t>A</t>
        </is>
      </c>
      <c r="I6" s="9" t="n">
        <v>348.6000061035156</v>
      </c>
      <c r="J6" s="9" t="n">
        <v>348.6000061035156</v>
      </c>
      <c r="K6" s="9" t="n">
        <v>345.1140060424805</v>
      </c>
      <c r="L6" s="9" t="n">
        <v>352.0860061645508</v>
      </c>
      <c r="M6" s="9" t="n">
        <v>330.4351275818495</v>
      </c>
      <c r="N6" s="8" t="n">
        <v>5.210808434774421</v>
      </c>
      <c r="O6" s="9" t="n">
        <v>373.0020065307617</v>
      </c>
      <c r="P6" s="9" t="n">
        <v>383.4600067138672</v>
      </c>
      <c r="Q6" s="8" t="n">
        <v>1.343361608399452</v>
      </c>
      <c r="R6" s="8" t="n">
        <v>1.919088011999221</v>
      </c>
      <c r="S6" s="5" t="n">
        <v>55</v>
      </c>
      <c r="T6" s="5" t="n">
        <v>19173.00033569336</v>
      </c>
      <c r="U6" s="8" t="n">
        <v>50.57471264367817</v>
      </c>
      <c r="V6" s="8" t="n">
        <v>37.93103448275862</v>
      </c>
      <c r="W6" s="5" t="n">
        <v>87</v>
      </c>
      <c r="X6" s="8" t="n">
        <v>2.619102550148332</v>
      </c>
      <c r="Y6" s="8" t="n">
        <v>65.54712416128474</v>
      </c>
      <c r="Z6" s="8" t="n">
        <v>22.54373242477256</v>
      </c>
      <c r="AA6" s="8" t="n">
        <v>2.894893574874675</v>
      </c>
      <c r="AB6" s="8" t="n">
        <v>2.348796199835834</v>
      </c>
      <c r="AC6" s="8" t="n">
        <v>13.91415206397584</v>
      </c>
      <c r="AD6" s="8" t="n">
        <v>6.907404870322142</v>
      </c>
      <c r="AE6" s="8" t="n">
        <v>-2.802171466332004</v>
      </c>
      <c r="AF6" s="6" t="inlineStr">
        <is>
          <t>Neutral</t>
        </is>
      </c>
      <c r="AG6" s="6" t="inlineStr">
        <is>
          <t>2026-10-15</t>
        </is>
      </c>
      <c r="AH6" s="6" t="inlineStr">
        <is>
          <t>Supportive</t>
        </is>
      </c>
      <c r="AI6" s="7" t="inlineStr">
        <is>
          <t>Price&gt;EMA20&gt;EMA50&gt;EMA200 | MACD bullish | Volume 2.6x avg | OBV rising | Closed above prior 20D high | Near 52W high | BB squeeze before move | Beating NIFTY 1M</t>
        </is>
      </c>
      <c r="AJ6" s="7" t="inlineStr">
        <is>
          <t>Earnings in 2 day(s)</t>
        </is>
      </c>
      <c r="AK6" s="7" t="inlineStr">
        <is>
          <t>[09 Oct 2026] Karur Vysya Bank (BSE:590003) Stock Forecast &amp; Analyst Predictions - Simply Wall Street | [12 Oct 2026] The Karur Vysya Bank Ltd enters into agreement wtih Zurich Kotak General Insurance Co. Ltd - EquityBulls</t>
        </is>
      </c>
      <c r="AL6" s="10" t="inlineStr">
        <is>
          <t>Open filings</t>
        </is>
      </c>
    </row>
    <row r="7">
      <c r="A7" s="5" t="n">
        <v>3</v>
      </c>
      <c r="B7" s="6" t="inlineStr">
        <is>
          <t>PERSISTENT</t>
        </is>
      </c>
      <c r="C7" s="7" t="inlineStr">
        <is>
          <t>Persistent Systems Limited</t>
        </is>
      </c>
      <c r="D7" s="6" t="inlineStr">
        <is>
          <t>Information Technology</t>
        </is>
      </c>
      <c r="E7" s="6" t="inlineStr">
        <is>
          <t>BREAKOUT</t>
        </is>
      </c>
      <c r="F7" s="7" t="inlineStr">
        <is>
          <t>REVIEW - earnings in 2 day(s)</t>
        </is>
      </c>
      <c r="G7" s="5" t="n">
        <v>81</v>
      </c>
      <c r="H7" s="6" t="inlineStr">
        <is>
          <t>A</t>
        </is>
      </c>
      <c r="I7" s="9" t="n">
        <v>5988</v>
      </c>
      <c r="J7" s="9" t="n">
        <v>5988</v>
      </c>
      <c r="K7" s="9" t="n">
        <v>5928.12</v>
      </c>
      <c r="L7" s="9" t="n">
        <v>6047.88</v>
      </c>
      <c r="M7" s="9" t="n">
        <v>5678.32380488212</v>
      </c>
      <c r="N7" s="8" t="n">
        <v>5.171613144921169</v>
      </c>
      <c r="O7" s="9" t="n">
        <v>6407.160000000001</v>
      </c>
      <c r="P7" s="9" t="n">
        <v>6586.8</v>
      </c>
      <c r="Q7" s="8" t="n">
        <v>1.353542850913825</v>
      </c>
      <c r="R7" s="8" t="n">
        <v>1.933632644162604</v>
      </c>
      <c r="S7" s="5" t="n">
        <v>3</v>
      </c>
      <c r="T7" s="5" t="n">
        <v>17964</v>
      </c>
      <c r="U7" s="8" t="n">
        <v>14.28571428571428</v>
      </c>
      <c r="V7" s="8" t="n">
        <v>9.523809523809524</v>
      </c>
      <c r="W7" s="5" t="n">
        <v>42</v>
      </c>
      <c r="X7" s="8" t="n">
        <v>2.300665446163331</v>
      </c>
      <c r="Y7" s="8" t="n">
        <v>68.8626843394774</v>
      </c>
      <c r="Z7" s="8" t="n">
        <v>17.39778559584729</v>
      </c>
      <c r="AA7" s="8" t="n">
        <v>2.873118413845092</v>
      </c>
      <c r="AB7" s="8" t="n">
        <v>10.50009226794613</v>
      </c>
      <c r="AC7" s="8" t="n">
        <v>15.72293096619881</v>
      </c>
      <c r="AD7" s="8" t="n">
        <v>15.05870093843243</v>
      </c>
      <c r="AE7" s="8" t="n">
        <v>-8.617190020014897</v>
      </c>
      <c r="AF7" s="6" t="inlineStr">
        <is>
          <t>Neutral</t>
        </is>
      </c>
      <c r="AG7" s="6" t="inlineStr">
        <is>
          <t>2026-10-15</t>
        </is>
      </c>
      <c r="AH7" s="6" t="inlineStr">
        <is>
          <t>Supportive</t>
        </is>
      </c>
      <c r="AI7" s="7" t="inlineStr">
        <is>
          <t>Price&gt;EMA20&gt;EMA50&gt;EMA200 | MACD bullish | Volume 2.3x avg | OBV rising | Closed above prior 20D high | BB squeeze before move | Beating NIFTY 1M</t>
        </is>
      </c>
      <c r="AJ7" s="7" t="inlineStr">
        <is>
          <t>Extended &gt;7% above EMA20 | Weak trend (ADX&lt;20) | Low hist. +7% hit-rate | Earnings in 2 day(s)</t>
        </is>
      </c>
      <c r="AK7" s="7" t="inlineStr">
        <is>
          <t>[11 Oct 2026] PERSISTENT Stock Price and Chart — NSE:PERSISTENT - TradingView | [09 Oct 2026] Persistent Systems Limited (PERSISTENT.NS) Stock Price, News, Quote &amp; History - Yahoo! Finance Canada | [11 Oct 2026] Persistent Systems (NSEI:PERSISTENT) Stock Price - Simply Wall Street | [09 Oct 2026] Persistent Systems secures 94.04% stake in Nagarro, plans squeeze-out - scanx.trade</t>
        </is>
      </c>
      <c r="AL7" s="10" t="inlineStr">
        <is>
          <t>Open filings</t>
        </is>
      </c>
    </row>
    <row r="8">
      <c r="A8" s="5" t="n">
        <v>4</v>
      </c>
      <c r="B8" s="6" t="inlineStr">
        <is>
          <t>CARTRADE</t>
        </is>
      </c>
      <c r="C8" s="7" t="inlineStr">
        <is>
          <t>Cartrade Tech Limited</t>
        </is>
      </c>
      <c r="D8" s="6" t="inlineStr">
        <is>
          <t>Consumer Services</t>
        </is>
      </c>
      <c r="E8" s="6" t="inlineStr">
        <is>
          <t>NEAR BREAKOUT</t>
        </is>
      </c>
      <c r="F8" s="7" t="inlineStr">
        <is>
          <t>WAIT - trigger not hit (buy above 3173.37)</t>
        </is>
      </c>
      <c r="G8" s="5" t="n">
        <v>80</v>
      </c>
      <c r="H8" s="6" t="inlineStr">
        <is>
          <t>A</t>
        </is>
      </c>
      <c r="I8" s="9" t="n">
        <v>3152.800048828125</v>
      </c>
      <c r="J8" s="9" t="n">
        <v>3152.800048828125</v>
      </c>
      <c r="K8" s="9" t="n">
        <v>3173.370151123047</v>
      </c>
      <c r="L8" s="9" t="n">
        <v>3217.752950439453</v>
      </c>
      <c r="M8" s="9" t="n">
        <v>2987.850049980469</v>
      </c>
      <c r="N8" s="8" t="n">
        <v>6.499999999999988</v>
      </c>
      <c r="O8" s="9" t="n">
        <v>3419.250859335938</v>
      </c>
      <c r="P8" s="9" t="n">
        <v>3515.117705859375</v>
      </c>
      <c r="Q8" s="8" t="n">
        <v>1.07692307692308</v>
      </c>
      <c r="R8" s="8" t="n">
        <v>1.538461538461543</v>
      </c>
      <c r="S8" s="5" t="n">
        <v>4</v>
      </c>
      <c r="T8" s="5" t="n">
        <v>12782.246203125</v>
      </c>
      <c r="U8" s="8" t="n">
        <v>60</v>
      </c>
      <c r="V8" s="8" t="n">
        <v>46.25</v>
      </c>
      <c r="W8" s="5" t="n">
        <v>80</v>
      </c>
      <c r="X8" s="8" t="n">
        <v>1.431808481186059</v>
      </c>
      <c r="Y8" s="8" t="n">
        <v>61.31784834232592</v>
      </c>
      <c r="Z8" s="8" t="n">
        <v>19.94328037614581</v>
      </c>
      <c r="AA8" s="8" t="n">
        <v>4.147290485020537</v>
      </c>
      <c r="AB8" s="8" t="n">
        <v>4.152487434069285</v>
      </c>
      <c r="AC8" s="8" t="n">
        <v>12.62815681898717</v>
      </c>
      <c r="AD8" s="8" t="n">
        <v>8.711096104555594</v>
      </c>
      <c r="AE8" s="8" t="n">
        <v>-4.18477286649066</v>
      </c>
      <c r="AF8" s="6" t="inlineStr">
        <is>
          <t>Neutral</t>
        </is>
      </c>
      <c r="AG8" s="6" t="inlineStr"/>
      <c r="AH8" s="6" t="inlineStr">
        <is>
          <t>Supportive</t>
        </is>
      </c>
      <c r="AI8" s="7" t="inlineStr">
        <is>
          <t>Price&gt;EMA20&gt;EMA50&gt;EMA200 | MACD bullish | Volume 1.4x avg | OBV rising | Near 52W high | BB squeeze before move | Beating NIFTY 1M | Stock hit +7% in 15d 60% of similar setups</t>
        </is>
      </c>
      <c r="AJ8" s="7" t="inlineStr">
        <is>
          <t>Big 1D spike | Weak trend (ADX&lt;20)</t>
        </is>
      </c>
      <c r="AK8" s="7" t="inlineStr">
        <is>
          <t>[12 Oct 2026] CarTrade Tech CARTRADE Reg 74(5) Certificate Q2 FY27 - Kalkine India</t>
        </is>
      </c>
      <c r="AL8" s="10" t="inlineStr">
        <is>
          <t>Open filings</t>
        </is>
      </c>
    </row>
    <row r="9">
      <c r="A9" s="5" t="n">
        <v>5</v>
      </c>
      <c r="B9" s="6" t="inlineStr">
        <is>
          <t>SANATHAN</t>
        </is>
      </c>
      <c r="C9" s="7" t="inlineStr">
        <is>
          <t>Sanathan Textiles Limited</t>
        </is>
      </c>
      <c r="D9" s="6" t="inlineStr"/>
      <c r="E9" s="6" t="inlineStr">
        <is>
          <t>TREND CONTINUATION</t>
        </is>
      </c>
      <c r="F9" s="7" t="inlineStr">
        <is>
          <t>BUY ZONE</t>
        </is>
      </c>
      <c r="G9" s="5" t="n">
        <v>80</v>
      </c>
      <c r="H9" s="6" t="inlineStr">
        <is>
          <t>A</t>
        </is>
      </c>
      <c r="I9" s="9" t="n">
        <v>533.4000244140625</v>
      </c>
      <c r="J9" s="9" t="n">
        <v>533.4000244140625</v>
      </c>
      <c r="K9" s="9" t="n">
        <v>528.0660241699219</v>
      </c>
      <c r="L9" s="9" t="n">
        <v>538.7340246582031</v>
      </c>
      <c r="M9" s="9" t="n">
        <v>498.7290228271485</v>
      </c>
      <c r="N9" s="8" t="n">
        <v>6.499999999999995</v>
      </c>
      <c r="O9" s="9" t="n">
        <v>570.7380261230469</v>
      </c>
      <c r="P9" s="9" t="n">
        <v>586.7400268554688</v>
      </c>
      <c r="Q9" s="8" t="n">
        <v>1.076923076923078</v>
      </c>
      <c r="R9" s="8" t="n">
        <v>1.538461538461543</v>
      </c>
      <c r="S9" s="5" t="n">
        <v>28</v>
      </c>
      <c r="T9" s="5" t="n">
        <v>14935.20068359375</v>
      </c>
      <c r="U9" s="8" t="n">
        <v>52.17391304347826</v>
      </c>
      <c r="V9" s="8" t="n">
        <v>34.78260869565217</v>
      </c>
      <c r="W9" s="5" t="n">
        <v>46</v>
      </c>
      <c r="X9" s="8" t="n">
        <v>3.108690664337109</v>
      </c>
      <c r="Y9" s="8" t="n">
        <v>62.7326573655718</v>
      </c>
      <c r="Z9" s="8" t="n">
        <v>19.91906863158157</v>
      </c>
      <c r="AA9" s="8" t="n">
        <v>4.304734022068105</v>
      </c>
      <c r="AB9" s="8" t="n">
        <v>11.04403406609191</v>
      </c>
      <c r="AC9" s="8" t="n">
        <v>20.20282240316902</v>
      </c>
      <c r="AD9" s="8" t="n">
        <v>15.60264273657822</v>
      </c>
      <c r="AE9" s="8" t="n">
        <v>-3.009362201221011</v>
      </c>
      <c r="AF9" s="6" t="inlineStr">
        <is>
          <t>Neutral</t>
        </is>
      </c>
      <c r="AG9" s="6" t="inlineStr"/>
      <c r="AH9" s="6" t="inlineStr">
        <is>
          <t>Supportive</t>
        </is>
      </c>
      <c r="AI9" s="7" t="inlineStr">
        <is>
          <t>Price&gt;EMA20&gt;EMA50&gt;EMA200 | MACD bullish | Volume 3.1x avg | OBV rising | Near 52W high | Beating NIFTY 1M | Stock hit +7% in 15d 52% of similar setups</t>
        </is>
      </c>
      <c r="AJ9" s="7" t="inlineStr">
        <is>
          <t>Big 1D spike | Weak trend (ADX&lt;20)</t>
        </is>
      </c>
      <c r="AK9" s="7" t="inlineStr">
        <is>
          <t>[07 Oct 2026] Sanathan Textiles SANATHAN Reg 74(5) Certificate Q2 FY27 - Kalkine India | [08 Oct 2026] CIL Nova Petrochemicals Share Price today: valuation check - Univest</t>
        </is>
      </c>
      <c r="AL9" s="10" t="inlineStr">
        <is>
          <t>Open filings</t>
        </is>
      </c>
    </row>
    <row r="10">
      <c r="A10" s="5" t="n">
        <v>6</v>
      </c>
      <c r="B10" s="6" t="inlineStr">
        <is>
          <t>AZAD</t>
        </is>
      </c>
      <c r="C10" s="7" t="inlineStr">
        <is>
          <t>Azad Engineering Limited</t>
        </is>
      </c>
      <c r="D10" s="6" t="inlineStr">
        <is>
          <t>Capital Goods</t>
        </is>
      </c>
      <c r="E10" s="6" t="inlineStr">
        <is>
          <t>TREND CONTINUATION</t>
        </is>
      </c>
      <c r="F10" s="7" t="inlineStr">
        <is>
          <t>BUY ZONE</t>
        </is>
      </c>
      <c r="G10" s="5" t="n">
        <v>79</v>
      </c>
      <c r="H10" s="6" t="inlineStr">
        <is>
          <t>A</t>
        </is>
      </c>
      <c r="I10" s="9" t="n">
        <v>2985.800048828125</v>
      </c>
      <c r="J10" s="9" t="n">
        <v>2985.800048828125</v>
      </c>
      <c r="K10" s="9" t="n">
        <v>2955.942048339844</v>
      </c>
      <c r="L10" s="9" t="n">
        <v>3015.658049316406</v>
      </c>
      <c r="M10" s="9" t="n">
        <v>2791.723045654297</v>
      </c>
      <c r="N10" s="8" t="n">
        <v>6.499999999999995</v>
      </c>
      <c r="O10" s="9" t="n">
        <v>3194.806052246094</v>
      </c>
      <c r="P10" s="9" t="n">
        <v>3284.380053710938</v>
      </c>
      <c r="Q10" s="8" t="n">
        <v>1.076923076923078</v>
      </c>
      <c r="R10" s="8" t="n">
        <v>1.538461538461541</v>
      </c>
      <c r="S10" s="5" t="n">
        <v>5</v>
      </c>
      <c r="T10" s="5" t="n">
        <v>14929.00024414062</v>
      </c>
      <c r="U10" s="8" t="n">
        <v>41.42857142857143</v>
      </c>
      <c r="V10" s="8" t="n">
        <v>28.57142857142857</v>
      </c>
      <c r="W10" s="5" t="n">
        <v>70</v>
      </c>
      <c r="X10" s="8" t="n">
        <v>0.6516686055992224</v>
      </c>
      <c r="Y10" s="8" t="n">
        <v>58.44461273107879</v>
      </c>
      <c r="Z10" s="8" t="n">
        <v>24.27505978104512</v>
      </c>
      <c r="AA10" s="8" t="n">
        <v>4.460950587621249</v>
      </c>
      <c r="AB10" s="8" t="n">
        <v>6.445634539327094</v>
      </c>
      <c r="AC10" s="8" t="n">
        <v>25.53290093874816</v>
      </c>
      <c r="AD10" s="8" t="n">
        <v>11.0042432098134</v>
      </c>
      <c r="AE10" s="8" t="n">
        <v>-4.542979569427685</v>
      </c>
      <c r="AF10" s="6" t="inlineStr">
        <is>
          <t>Positive</t>
        </is>
      </c>
      <c r="AG10" s="6" t="inlineStr"/>
      <c r="AH10" s="6" t="inlineStr">
        <is>
          <t>Supportive</t>
        </is>
      </c>
      <c r="AI10" s="7" t="inlineStr">
        <is>
          <t>Price&gt;EMA20&gt;EMA50&gt;EMA200 | MACD bullish | OBV rising | Near 52W high | BB squeeze before move | Beating NIFTY 1M | Stock hit +7% in 15d 41% of similar setups</t>
        </is>
      </c>
      <c r="AJ10" s="7" t="inlineStr">
        <is>
          <t>RELAXED smallcap</t>
        </is>
      </c>
      <c r="AK10" s="7" t="inlineStr">
        <is>
          <t>[13 Oct 2026] Azad Engineering Gets ₹52.68 Crore BHEL Contract; Shares Trade Higher - HDFC Sky | [12 Oct 2026] Azad Engineering Lands BHEL Rate Contract Worth Rs 52.68 Cr - Equitypandit | [13 Oct 2026] Airfloa Rail Secures ₹34.85 Crore Vande Bharat Contract; Shares Fall - HDFC Sky | [12 Oct 2026] Azad Engineering Secures ₹52.68 Crore BHEL Contract For Turbine Components - Free Press Journal</t>
        </is>
      </c>
      <c r="AL10" s="10" t="inlineStr">
        <is>
          <t>Open filings</t>
        </is>
      </c>
    </row>
    <row r="11">
      <c r="A11" s="5" t="n">
        <v>7</v>
      </c>
      <c r="B11" s="6" t="inlineStr">
        <is>
          <t>MANOMAY</t>
        </is>
      </c>
      <c r="C11" s="7" t="inlineStr">
        <is>
          <t>Manomay Tex India Limited</t>
        </is>
      </c>
      <c r="D11" s="6" t="inlineStr"/>
      <c r="E11" s="6" t="inlineStr">
        <is>
          <t>NEAR BREAKOUT</t>
        </is>
      </c>
      <c r="F11" s="7" t="inlineStr">
        <is>
          <t>WAIT - trigger not hit (buy above 245.68)</t>
        </is>
      </c>
      <c r="G11" s="5" t="n">
        <v>78</v>
      </c>
      <c r="H11" s="6" t="inlineStr">
        <is>
          <t>A</t>
        </is>
      </c>
      <c r="I11" s="9" t="n">
        <v>240.5099945068359</v>
      </c>
      <c r="J11" s="9" t="n">
        <v>240.5099945068359</v>
      </c>
      <c r="K11" s="9" t="n">
        <v>245.675422668457</v>
      </c>
      <c r="L11" s="9" t="n">
        <v>249.1114425659179</v>
      </c>
      <c r="M11" s="9" t="n">
        <v>231.3128594970703</v>
      </c>
      <c r="N11" s="8" t="n">
        <v>6.499999999999997</v>
      </c>
      <c r="O11" s="9" t="n">
        <v>264.7109729003906</v>
      </c>
      <c r="P11" s="9" t="n">
        <v>272.1327758789062</v>
      </c>
      <c r="Q11" s="8" t="n">
        <v>1.07692307692308</v>
      </c>
      <c r="R11" s="8" t="n">
        <v>1.538461538461539</v>
      </c>
      <c r="S11" s="5" t="n">
        <v>62</v>
      </c>
      <c r="T11" s="5" t="n">
        <v>15338.39282226562</v>
      </c>
      <c r="U11" s="8" t="n">
        <v>52.38095238095239</v>
      </c>
      <c r="V11" s="8" t="n">
        <v>40.47619047619047</v>
      </c>
      <c r="W11" s="5" t="n">
        <v>42</v>
      </c>
      <c r="X11" s="8" t="n">
        <v>1.185896655966008</v>
      </c>
      <c r="Y11" s="8" t="n">
        <v>59.90868888260448</v>
      </c>
      <c r="Z11" s="8" t="n">
        <v>17.66876658751118</v>
      </c>
      <c r="AA11" s="8" t="n">
        <v>3.916423785702046</v>
      </c>
      <c r="AB11" s="8" t="n">
        <v>4.692464623593162</v>
      </c>
      <c r="AC11" s="8" t="n">
        <v>37.2147399485512</v>
      </c>
      <c r="AD11" s="8" t="n">
        <v>9.25107329407947</v>
      </c>
      <c r="AE11" s="8" t="n">
        <v>-7.453443901815793</v>
      </c>
      <c r="AF11" s="6" t="inlineStr">
        <is>
          <t>Neutral</t>
        </is>
      </c>
      <c r="AG11" s="6" t="inlineStr"/>
      <c r="AH11" s="6" t="inlineStr">
        <is>
          <t>Supportive</t>
        </is>
      </c>
      <c r="AI11" s="7" t="inlineStr">
        <is>
          <t>Price&gt;EMA20&gt;EMA50&gt;EMA200 | MACD bullish | OBV rising | BB squeeze before move | Beating NIFTY 1M | Stock hit +7% in 15d 52% of similar setups</t>
        </is>
      </c>
      <c r="AJ11" s="7" t="inlineStr">
        <is>
          <t>Weak trend (ADX&lt;20)</t>
        </is>
      </c>
      <c r="AK11" s="7" t="inlineStr">
        <is>
          <t>[07 Oct 2026] Manomay Tex India Q2 FY2026 Earnings: EPS of ₹10.88 as Revenue Edges Up 2.85% YoY - https://www.siam.in/</t>
        </is>
      </c>
      <c r="AL11" s="10" t="inlineStr">
        <is>
          <t>Open filings</t>
        </is>
      </c>
    </row>
    <row r="12">
      <c r="A12" s="5" t="n">
        <v>8</v>
      </c>
      <c r="B12" s="6" t="inlineStr">
        <is>
          <t>ZIMLAB</t>
        </is>
      </c>
      <c r="C12" s="7" t="inlineStr">
        <is>
          <t>Zim Laboratories Limited</t>
        </is>
      </c>
      <c r="D12" s="6" t="inlineStr"/>
      <c r="E12" s="6" t="inlineStr">
        <is>
          <t>TREND CONTINUATION</t>
        </is>
      </c>
      <c r="F12" s="7" t="inlineStr">
        <is>
          <t>BUY ZONE</t>
        </is>
      </c>
      <c r="G12" s="5" t="n">
        <v>78</v>
      </c>
      <c r="H12" s="6" t="inlineStr">
        <is>
          <t>A</t>
        </is>
      </c>
      <c r="I12" s="9" t="n">
        <v>146.7700042724609</v>
      </c>
      <c r="J12" s="9" t="n">
        <v>146.7700042724609</v>
      </c>
      <c r="K12" s="9" t="n">
        <v>145.3023042297363</v>
      </c>
      <c r="L12" s="9" t="n">
        <v>148.2377043151855</v>
      </c>
      <c r="M12" s="9" t="n">
        <v>137.229953994751</v>
      </c>
      <c r="N12" s="8" t="n">
        <v>6.499999999999993</v>
      </c>
      <c r="O12" s="9" t="n">
        <v>157.0439045715332</v>
      </c>
      <c r="P12" s="9" t="n">
        <v>161.447004699707</v>
      </c>
      <c r="Q12" s="8" t="n">
        <v>1.076923076923078</v>
      </c>
      <c r="R12" s="8" t="n">
        <v>1.538461538461541</v>
      </c>
      <c r="S12" s="5" t="n">
        <v>104</v>
      </c>
      <c r="T12" s="5" t="n">
        <v>15264.08044433594</v>
      </c>
      <c r="U12" s="8" t="n">
        <v>73.52941176470588</v>
      </c>
      <c r="V12" s="8" t="n">
        <v>61.76470588235294</v>
      </c>
      <c r="W12" s="5" t="n">
        <v>34</v>
      </c>
      <c r="X12" s="8" t="n">
        <v>1.176917358844252</v>
      </c>
      <c r="Y12" s="8" t="n">
        <v>61.98880401730626</v>
      </c>
      <c r="Z12" s="8" t="n">
        <v>34.99787174455762</v>
      </c>
      <c r="AA12" s="8" t="n">
        <v>5.942681304117395</v>
      </c>
      <c r="AB12" s="8" t="n">
        <v>10.06374019850271</v>
      </c>
      <c r="AC12" s="8" t="n">
        <v>26.64596172702265</v>
      </c>
      <c r="AD12" s="8" t="n">
        <v>14.62234886898902</v>
      </c>
      <c r="AE12" s="8" t="n">
        <v>-4.65765756478691</v>
      </c>
      <c r="AF12" s="6" t="inlineStr">
        <is>
          <t>Neutral</t>
        </is>
      </c>
      <c r="AG12" s="6" t="inlineStr"/>
      <c r="AH12" s="6" t="inlineStr">
        <is>
          <t>Supportive</t>
        </is>
      </c>
      <c r="AI12" s="7" t="inlineStr">
        <is>
          <t>Price&gt;EMA20&gt;EMA50&gt;EMA200 | MACD bullish | ADX&gt;=25 strong trend | OBV rising | Near 52W high | BB squeeze before move | Beating NIFTY 1M | Stock hit +7% in 15d 74% of similar setups</t>
        </is>
      </c>
      <c r="AJ12" s="7" t="inlineStr">
        <is>
          <t>High volatility</t>
        </is>
      </c>
      <c r="AK12" s="7" t="inlineStr">
        <is>
          <t>[12 Oct 2026] Zim Laboratories (ZIMLAB) Share/Stock Price Live, NSE - TechGraph</t>
        </is>
      </c>
      <c r="AL12" s="10" t="inlineStr">
        <is>
          <t>Open filings</t>
        </is>
      </c>
    </row>
    <row r="13">
      <c r="A13" s="5" t="n">
        <v>9</v>
      </c>
      <c r="B13" s="6" t="inlineStr">
        <is>
          <t>GRWRHITECH</t>
        </is>
      </c>
      <c r="C13" s="7" t="inlineStr">
        <is>
          <t>Garware Hi-Tech Films Limited</t>
        </is>
      </c>
      <c r="D13" s="6" t="inlineStr">
        <is>
          <t>Capital Goods</t>
        </is>
      </c>
      <c r="E13" s="6" t="inlineStr">
        <is>
          <t>TREND CONTINUATION</t>
        </is>
      </c>
      <c r="F13" s="7" t="inlineStr">
        <is>
          <t>BUY ZONE</t>
        </is>
      </c>
      <c r="G13" s="5" t="n">
        <v>77</v>
      </c>
      <c r="H13" s="6" t="inlineStr">
        <is>
          <t>A</t>
        </is>
      </c>
      <c r="I13" s="9" t="n">
        <v>7201</v>
      </c>
      <c r="J13" s="9" t="n">
        <v>7201</v>
      </c>
      <c r="K13" s="9" t="n">
        <v>7128.99</v>
      </c>
      <c r="L13" s="9" t="n">
        <v>7273.01</v>
      </c>
      <c r="M13" s="9" t="n">
        <v>6732.935</v>
      </c>
      <c r="N13" s="8" t="n">
        <v>6.499999999999995</v>
      </c>
      <c r="O13" s="9" t="n">
        <v>7705.070000000001</v>
      </c>
      <c r="P13" s="9" t="n">
        <v>7921.1</v>
      </c>
      <c r="Q13" s="8" t="n">
        <v>1.076923076923079</v>
      </c>
      <c r="R13" s="8" t="n">
        <v>1.538461538461541</v>
      </c>
      <c r="S13" s="5" t="n">
        <v>2</v>
      </c>
      <c r="T13" s="5" t="n">
        <v>14402</v>
      </c>
      <c r="U13" s="8" t="n">
        <v>63.82978723404256</v>
      </c>
      <c r="V13" s="8" t="n">
        <v>51.06382978723404</v>
      </c>
      <c r="W13" s="5" t="n">
        <v>47</v>
      </c>
      <c r="X13" s="8" t="n">
        <v>0.7346058512571647</v>
      </c>
      <c r="Y13" s="8" t="n">
        <v>58.4612857283888</v>
      </c>
      <c r="Z13" s="8" t="n">
        <v>19.21905299604371</v>
      </c>
      <c r="AA13" s="8" t="n">
        <v>3.842038834417948</v>
      </c>
      <c r="AB13" s="8" t="n">
        <v>6.836132657016747</v>
      </c>
      <c r="AC13" s="8" t="n">
        <v>2.458592484912225</v>
      </c>
      <c r="AD13" s="8" t="n">
        <v>11.39474132750306</v>
      </c>
      <c r="AE13" s="8" t="n">
        <v>-9.710764846678877</v>
      </c>
      <c r="AF13" s="6" t="inlineStr">
        <is>
          <t>Neutral</t>
        </is>
      </c>
      <c r="AG13" s="6" t="inlineStr"/>
      <c r="AH13" s="6" t="inlineStr">
        <is>
          <t>Supportive</t>
        </is>
      </c>
      <c r="AI13" s="7" t="inlineStr">
        <is>
          <t>Price&gt;EMA20&gt;EMA50&gt;EMA200 | MACD bullish | OBV rising | Closed above prior 20D high | Beating NIFTY 1M | Stock hit +7% in 15d 64% of similar setups</t>
        </is>
      </c>
      <c r="AJ13" s="7" t="inlineStr">
        <is>
          <t>RELAXED smallcap</t>
        </is>
      </c>
      <c r="AK13" s="7" t="inlineStr">
        <is>
          <t>[10 Oct 2026] Garware Hi-Tech Films reports Code of Conduct violation by designated person - scanx.trade | [11 Oct 2026] Garware Hi-Tech Films Reports Insider Trading Code Violation to Exchanges - The Globe and Mail</t>
        </is>
      </c>
      <c r="AL13" s="10" t="inlineStr">
        <is>
          <t>Open filings</t>
        </is>
      </c>
    </row>
    <row r="14">
      <c r="A14" s="5" t="n">
        <v>10</v>
      </c>
      <c r="B14" s="6" t="inlineStr">
        <is>
          <t>GALAXYSURF</t>
        </is>
      </c>
      <c r="C14" s="7" t="inlineStr">
        <is>
          <t>Galaxy Surfactants Limited</t>
        </is>
      </c>
      <c r="D14" s="6" t="inlineStr"/>
      <c r="E14" s="6" t="inlineStr">
        <is>
          <t>TREND CONTINUATION</t>
        </is>
      </c>
      <c r="F14" s="7" t="inlineStr">
        <is>
          <t>BUY ZONE</t>
        </is>
      </c>
      <c r="G14" s="5" t="n">
        <v>76</v>
      </c>
      <c r="H14" s="6" t="inlineStr">
        <is>
          <t>A</t>
        </is>
      </c>
      <c r="I14" s="9" t="n">
        <v>2581.89990234375</v>
      </c>
      <c r="J14" s="9" t="n">
        <v>2581.89990234375</v>
      </c>
      <c r="K14" s="9" t="n">
        <v>2556.080903320313</v>
      </c>
      <c r="L14" s="9" t="n">
        <v>2607.718901367187</v>
      </c>
      <c r="M14" s="9" t="n">
        <v>2414.076408691406</v>
      </c>
      <c r="N14" s="8" t="n">
        <v>6.499999999999993</v>
      </c>
      <c r="O14" s="9" t="n">
        <v>2762.632895507812</v>
      </c>
      <c r="P14" s="9" t="n">
        <v>2840.089892578125</v>
      </c>
      <c r="Q14" s="8" t="n">
        <v>1.076923076923078</v>
      </c>
      <c r="R14" s="8" t="n">
        <v>1.538461538461542</v>
      </c>
      <c r="S14" s="5" t="n">
        <v>5</v>
      </c>
      <c r="T14" s="5" t="n">
        <v>12909.49951171875</v>
      </c>
      <c r="U14" s="6" t="inlineStr"/>
      <c r="V14" s="6" t="inlineStr"/>
      <c r="W14" s="5" t="n">
        <v>8</v>
      </c>
      <c r="X14" s="8" t="n">
        <v>1.012089151241226</v>
      </c>
      <c r="Y14" s="8" t="n">
        <v>69.86115626167998</v>
      </c>
      <c r="Z14" s="8" t="n">
        <v>34.13559129042159</v>
      </c>
      <c r="AA14" s="8" t="n">
        <v>3.745198656392914</v>
      </c>
      <c r="AB14" s="8" t="n">
        <v>12.8009092796054</v>
      </c>
      <c r="AC14" s="8" t="n">
        <v>31.80039449904766</v>
      </c>
      <c r="AD14" s="8" t="n">
        <v>17.35951795009171</v>
      </c>
      <c r="AE14" s="8" t="n">
        <v>-2.496227252879535</v>
      </c>
      <c r="AF14" s="6" t="inlineStr">
        <is>
          <t>Neutral</t>
        </is>
      </c>
      <c r="AG14" s="6" t="inlineStr"/>
      <c r="AH14" s="6" t="inlineStr">
        <is>
          <t>Supportive</t>
        </is>
      </c>
      <c r="AI14" s="7" t="inlineStr">
        <is>
          <t>Price&gt;EMA20&gt;EMA50&gt;EMA200 | MACD bullish | ADX&gt;=25 strong trend | OBV rising | Closed above prior 20D high | Near 52W high | BB squeeze before move | Beating NIFTY 1M</t>
        </is>
      </c>
      <c r="AJ14" s="7" t="inlineStr">
        <is>
          <t>RELAXED smallcap</t>
        </is>
      </c>
      <c r="AK14" s="7" t="inlineStr">
        <is>
          <t>[09 Oct 2026] Galaxy Surfactants (GALAXYSURF) Share/Stock Price Live, NSE - TechGraph</t>
        </is>
      </c>
      <c r="AL14" s="10" t="inlineStr">
        <is>
          <t>Open filings</t>
        </is>
      </c>
    </row>
    <row r="15">
      <c r="A15" s="5" t="n">
        <v>11</v>
      </c>
      <c r="B15" s="6" t="inlineStr">
        <is>
          <t>OMAXAUTO</t>
        </is>
      </c>
      <c r="C15" s="7" t="inlineStr">
        <is>
          <t>Omax Autos Limited</t>
        </is>
      </c>
      <c r="D15" s="6" t="inlineStr"/>
      <c r="E15" s="6" t="inlineStr">
        <is>
          <t>MOMENTUM</t>
        </is>
      </c>
      <c r="F15" s="7" t="inlineStr">
        <is>
          <t>BUY ZONE</t>
        </is>
      </c>
      <c r="G15" s="5" t="n">
        <v>76</v>
      </c>
      <c r="H15" s="6" t="inlineStr">
        <is>
          <t>A</t>
        </is>
      </c>
      <c r="I15" s="9" t="n">
        <v>212.7799987792969</v>
      </c>
      <c r="J15" s="9" t="n">
        <v>212.7799987792969</v>
      </c>
      <c r="K15" s="9" t="n">
        <v>210.6521987915039</v>
      </c>
      <c r="L15" s="9" t="n">
        <v>214.9077987670898</v>
      </c>
      <c r="M15" s="9" t="n">
        <v>198.9492988586426</v>
      </c>
      <c r="N15" s="8" t="n">
        <v>6.5</v>
      </c>
      <c r="O15" s="9" t="n">
        <v>227.6745986938477</v>
      </c>
      <c r="P15" s="9" t="n">
        <v>234.0579986572266</v>
      </c>
      <c r="Q15" s="8" t="n">
        <v>1.076923076923077</v>
      </c>
      <c r="R15" s="8" t="n">
        <v>1.538461538461541</v>
      </c>
      <c r="S15" s="5" t="n">
        <v>72</v>
      </c>
      <c r="T15" s="5" t="n">
        <v>15320.15991210938</v>
      </c>
      <c r="U15" s="8" t="n">
        <v>45.45454545454545</v>
      </c>
      <c r="V15" s="8" t="n">
        <v>27.27272727272727</v>
      </c>
      <c r="W15" s="5" t="n">
        <v>11</v>
      </c>
      <c r="X15" s="8" t="n">
        <v>8.662381836651127</v>
      </c>
      <c r="Y15" s="8" t="n">
        <v>63.24727823399354</v>
      </c>
      <c r="Z15" s="8" t="n">
        <v>29.09027379134864</v>
      </c>
      <c r="AA15" s="8" t="n">
        <v>6.593203620446957</v>
      </c>
      <c r="AB15" s="8" t="n">
        <v>21.04215649690342</v>
      </c>
      <c r="AC15" s="8" t="n">
        <v>-15.28661460775329</v>
      </c>
      <c r="AD15" s="8" t="n">
        <v>25.60076516738973</v>
      </c>
      <c r="AE15" s="8" t="n">
        <v>-18.19401477747801</v>
      </c>
      <c r="AF15" s="6" t="inlineStr"/>
      <c r="AG15" s="6" t="inlineStr"/>
      <c r="AH15" s="6" t="inlineStr">
        <is>
          <t>Supportive</t>
        </is>
      </c>
      <c r="AI15" s="7" t="inlineStr">
        <is>
          <t>Price&gt;EMA20&gt;EMA50&gt;EMA200 | MACD bullish | ADX&gt;=25 strong trend | Volume 8.7x avg | OBV rising | Beating NIFTY 1M | Stock hit +7% in 15d 45% of similar setups</t>
        </is>
      </c>
      <c r="AJ15" s="7" t="inlineStr">
        <is>
          <t>RELAXED smallcap</t>
        </is>
      </c>
      <c r="AK15" s="7" t="inlineStr"/>
      <c r="AL15" s="10" t="inlineStr">
        <is>
          <t>Open filings</t>
        </is>
      </c>
    </row>
    <row r="16">
      <c r="A16" s="5" t="n">
        <v>12</v>
      </c>
      <c r="B16" s="6" t="inlineStr">
        <is>
          <t>GANDHAR</t>
        </is>
      </c>
      <c r="C16" s="7" t="inlineStr">
        <is>
          <t>Gandhar Oil Refinery (India) Limited</t>
        </is>
      </c>
      <c r="D16" s="6" t="inlineStr"/>
      <c r="E16" s="6" t="inlineStr">
        <is>
          <t>NEAR BREAKOUT</t>
        </is>
      </c>
      <c r="F16" s="7" t="inlineStr">
        <is>
          <t>WAIT - trigger not hit (buy above 304.95)</t>
        </is>
      </c>
      <c r="G16" s="5" t="n">
        <v>75</v>
      </c>
      <c r="H16" s="6" t="inlineStr">
        <is>
          <t>A</t>
        </is>
      </c>
      <c r="I16" s="9" t="n">
        <v>301.8999938964844</v>
      </c>
      <c r="J16" s="9" t="n">
        <v>301.8999938964844</v>
      </c>
      <c r="K16" s="9" t="n">
        <v>304.9546438903809</v>
      </c>
      <c r="L16" s="9" t="n">
        <v>309.2197438049316</v>
      </c>
      <c r="M16" s="9" t="n">
        <v>287.1265262475586</v>
      </c>
      <c r="N16" s="8" t="n">
        <v>6.499999999999989</v>
      </c>
      <c r="O16" s="9" t="n">
        <v>328.5832974169922</v>
      </c>
      <c r="P16" s="9" t="n">
        <v>337.7959132324219</v>
      </c>
      <c r="Q16" s="8" t="n">
        <v>1.07692307692308</v>
      </c>
      <c r="R16" s="8" t="n">
        <v>1.538461538461541</v>
      </c>
      <c r="S16" s="5" t="n">
        <v>50</v>
      </c>
      <c r="T16" s="5" t="n">
        <v>15354.35969238281</v>
      </c>
      <c r="U16" s="8" t="n">
        <v>71.42857142857143</v>
      </c>
      <c r="V16" s="8" t="n">
        <v>57.14285714285714</v>
      </c>
      <c r="W16" s="5" t="n">
        <v>14</v>
      </c>
      <c r="X16" s="8" t="n">
        <v>0.9352938152453398</v>
      </c>
      <c r="Y16" s="8" t="n">
        <v>71.9007670432657</v>
      </c>
      <c r="Z16" s="8" t="n">
        <v>30.23099606558861</v>
      </c>
      <c r="AA16" s="8" t="n">
        <v>3.693533658427821</v>
      </c>
      <c r="AB16" s="8" t="n">
        <v>13.56027344943214</v>
      </c>
      <c r="AC16" s="8" t="n">
        <v>47.83102091276585</v>
      </c>
      <c r="AD16" s="8" t="n">
        <v>18.11888211991845</v>
      </c>
      <c r="AE16" s="8" t="n">
        <v>-2.87920605800176</v>
      </c>
      <c r="AF16" s="6" t="inlineStr">
        <is>
          <t>Neutral</t>
        </is>
      </c>
      <c r="AG16" s="6" t="inlineStr"/>
      <c r="AH16" s="6" t="inlineStr">
        <is>
          <t>Supportive</t>
        </is>
      </c>
      <c r="AI16" s="7" t="inlineStr">
        <is>
          <t>Price&gt;EMA20&gt;EMA50&gt;EMA200 | MACD bullish | ADX&gt;=25 strong trend | OBV rising | Near 52W high | BB squeeze before move | Beating NIFTY 1M | Stock hit +7% in 15d 71% of similar setups</t>
        </is>
      </c>
      <c r="AJ16" s="7" t="inlineStr">
        <is>
          <t>RSI&gt;70 (hot) | Extended &gt;7% above EMA20 | Volume below average</t>
        </is>
      </c>
      <c r="AK16" s="7" t="inlineStr">
        <is>
          <t>[10 Oct 2026] Gandhar Oil Refinery (India) (BSE:544029) - Stock Analysis - Simply Wall Street | [12 Oct 2026] Reliance Industries Limited (RELIANCE.NS) stock price, news, quote and history - Yahoo Finance Singapore</t>
        </is>
      </c>
      <c r="AL16" s="10" t="inlineStr">
        <is>
          <t>Open filings</t>
        </is>
      </c>
    </row>
    <row r="17">
      <c r="A17" s="5" t="n">
        <v>13</v>
      </c>
      <c r="B17" s="6" t="inlineStr">
        <is>
          <t>KRISHANA</t>
        </is>
      </c>
      <c r="C17" s="7" t="inlineStr">
        <is>
          <t>Krishana Phoschem Limited</t>
        </is>
      </c>
      <c r="D17" s="6" t="inlineStr"/>
      <c r="E17" s="6" t="inlineStr">
        <is>
          <t>NEAR BREAKOUT</t>
        </is>
      </c>
      <c r="F17" s="7" t="inlineStr">
        <is>
          <t>WAIT - trigger not hit (buy above 200.20)</t>
        </is>
      </c>
      <c r="G17" s="5" t="n">
        <v>75</v>
      </c>
      <c r="H17" s="6" t="inlineStr">
        <is>
          <t>A</t>
        </is>
      </c>
      <c r="I17" s="9" t="n">
        <v>197.4199981689453</v>
      </c>
      <c r="J17" s="9" t="n">
        <v>197.4199981689453</v>
      </c>
      <c r="K17" s="9" t="n">
        <v>200.2</v>
      </c>
      <c r="L17" s="9" t="n">
        <v>203</v>
      </c>
      <c r="M17" s="9" t="n">
        <v>188.496</v>
      </c>
      <c r="N17" s="8" t="n">
        <v>6.499999999999993</v>
      </c>
      <c r="O17" s="9" t="n">
        <v>215.712</v>
      </c>
      <c r="P17" s="9" t="n">
        <v>221.76</v>
      </c>
      <c r="Q17" s="8" t="n">
        <v>1.07692307692308</v>
      </c>
      <c r="R17" s="8" t="n">
        <v>1.538461538461542</v>
      </c>
      <c r="S17" s="5" t="n">
        <v>76</v>
      </c>
      <c r="T17" s="5" t="n">
        <v>15321.6</v>
      </c>
      <c r="U17" s="8" t="n">
        <v>62.5</v>
      </c>
      <c r="V17" s="8" t="n">
        <v>53.75</v>
      </c>
      <c r="W17" s="5" t="n">
        <v>80</v>
      </c>
      <c r="X17" s="8" t="n">
        <v>0.9565576709697037</v>
      </c>
      <c r="Y17" s="8" t="n">
        <v>62.08231597424377</v>
      </c>
      <c r="Z17" s="8" t="n">
        <v>18.10276530266228</v>
      </c>
      <c r="AA17" s="8" t="n">
        <v>3.858471906605632</v>
      </c>
      <c r="AB17" s="8" t="n">
        <v>8.514267089961859</v>
      </c>
      <c r="AC17" s="8" t="n">
        <v>42.02877566111174</v>
      </c>
      <c r="AD17" s="8" t="n">
        <v>13.07287576044817</v>
      </c>
      <c r="AE17" s="8" t="n">
        <v>-4.34614140570273</v>
      </c>
      <c r="AF17" s="6" t="inlineStr">
        <is>
          <t>Neutral</t>
        </is>
      </c>
      <c r="AG17" s="6" t="inlineStr"/>
      <c r="AH17" s="6" t="inlineStr">
        <is>
          <t>Supportive</t>
        </is>
      </c>
      <c r="AI17" s="7" t="inlineStr">
        <is>
          <t>Price&gt;EMA20&gt;EMA50&gt;EMA200 | MACD bullish | OBV rising | Near 52W high | BB squeeze before move | Beating NIFTY 1M | Stock hit +7% in 15d 62% of similar setups</t>
        </is>
      </c>
      <c r="AJ17" s="7" t="inlineStr">
        <is>
          <t>Weak trend (ADX&lt;20) | Volume below average</t>
        </is>
      </c>
      <c r="AK17" s="7" t="inlineStr">
        <is>
          <t>[09 Oct 2026] Krishana Phoschem (KRISHANA.NS) Jumps 4.46% to ₹197.11, Closing In on Resistance Zone - MAMA Signal - https://www.siam.in/</t>
        </is>
      </c>
      <c r="AL17" s="10" t="inlineStr">
        <is>
          <t>Open filings</t>
        </is>
      </c>
    </row>
    <row r="18">
      <c r="A18" s="5" t="n">
        <v>14</v>
      </c>
      <c r="B18" s="6" t="inlineStr">
        <is>
          <t>UNITEDPOLY</t>
        </is>
      </c>
      <c r="C18" s="7" t="inlineStr">
        <is>
          <t>United Polyfab Gujarat Limited</t>
        </is>
      </c>
      <c r="D18" s="6" t="inlineStr"/>
      <c r="E18" s="6" t="inlineStr">
        <is>
          <t>MOMENTUM</t>
        </is>
      </c>
      <c r="F18" s="7" t="inlineStr">
        <is>
          <t>BUY ZONE</t>
        </is>
      </c>
      <c r="G18" s="5" t="n">
        <v>75</v>
      </c>
      <c r="H18" s="6" t="inlineStr">
        <is>
          <t>A</t>
        </is>
      </c>
      <c r="I18" s="9" t="n">
        <v>49.43000030517578</v>
      </c>
      <c r="J18" s="9" t="n">
        <v>49.43000030517578</v>
      </c>
      <c r="K18" s="9" t="n">
        <v>48.93570030212403</v>
      </c>
      <c r="L18" s="9" t="n">
        <v>49.92430030822754</v>
      </c>
      <c r="M18" s="9" t="n">
        <v>46.21705028533936</v>
      </c>
      <c r="N18" s="8" t="n">
        <v>6.499999999999988</v>
      </c>
      <c r="O18" s="9" t="n">
        <v>52.89010032653809</v>
      </c>
      <c r="P18" s="9" t="n">
        <v>54.37300033569336</v>
      </c>
      <c r="Q18" s="8" t="n">
        <v>1.07692307692308</v>
      </c>
      <c r="R18" s="8" t="n">
        <v>1.538461538461542</v>
      </c>
      <c r="S18" s="5" t="n">
        <v>311</v>
      </c>
      <c r="T18" s="5" t="n">
        <v>15372.73009490967</v>
      </c>
      <c r="U18" s="8" t="n">
        <v>75.30864197530865</v>
      </c>
      <c r="V18" s="8" t="n">
        <v>69.1358024691358</v>
      </c>
      <c r="W18" s="5" t="n">
        <v>81</v>
      </c>
      <c r="X18" s="8" t="n">
        <v>3.360205285157513</v>
      </c>
      <c r="Y18" s="8" t="n">
        <v>69.72246862948387</v>
      </c>
      <c r="Z18" s="8" t="n">
        <v>24.99661332556321</v>
      </c>
      <c r="AA18" s="8" t="n">
        <v>5.966698474950081</v>
      </c>
      <c r="AB18" s="8" t="n">
        <v>15.14092698298057</v>
      </c>
      <c r="AC18" s="8" t="n">
        <v>57.02033362121293</v>
      </c>
      <c r="AD18" s="8" t="n">
        <v>19.69953565346688</v>
      </c>
      <c r="AE18" s="8" t="n">
        <v>-6.73584848080041</v>
      </c>
      <c r="AF18" s="6" t="inlineStr">
        <is>
          <t>Neutral</t>
        </is>
      </c>
      <c r="AG18" s="6" t="inlineStr"/>
      <c r="AH18" s="6" t="inlineStr">
        <is>
          <t>Supportive</t>
        </is>
      </c>
      <c r="AI18" s="7" t="inlineStr">
        <is>
          <t>Price&gt;EMA20&gt;EMA50&gt;EMA200 | Volume 3.4x avg | OBV rising | Beating NIFTY 1M | Stock hit +7% in 15d 75% of similar setups</t>
        </is>
      </c>
      <c r="AJ18" s="7" t="inlineStr">
        <is>
          <t>High volatility</t>
        </is>
      </c>
      <c r="AK18" s="7" t="inlineStr">
        <is>
          <t>[12 Oct 2026] United Polyfab Gujarat (NSE:UNITEDPOLY): Why Did Three Additional Directors Resign Simultaneously? - Kalkine India | [13 Oct 2026] Three directors exit United Polyfab Gujarat board - Whispers in the Corridors | [07 Oct 2026] United Polyfab Gujarat UNITEDPOLY SDD Compliance Q2 FY27 - Kalkine India</t>
        </is>
      </c>
      <c r="AL18" s="10" t="inlineStr">
        <is>
          <t>Open filings</t>
        </is>
      </c>
    </row>
    <row r="19">
      <c r="A19" s="5" t="n">
        <v>15</v>
      </c>
      <c r="B19" s="6" t="inlineStr">
        <is>
          <t>BHEL</t>
        </is>
      </c>
      <c r="C19" s="7" t="inlineStr">
        <is>
          <t>Bharat Heavy Electricals Limited</t>
        </is>
      </c>
      <c r="D19" s="6" t="inlineStr">
        <is>
          <t>Capital Goods</t>
        </is>
      </c>
      <c r="E19" s="6" t="inlineStr">
        <is>
          <t>NEAR BREAKOUT</t>
        </is>
      </c>
      <c r="F19" s="7" t="inlineStr">
        <is>
          <t>REVIEW - earnings in 1 day(s)</t>
        </is>
      </c>
      <c r="G19" s="5" t="n">
        <v>74</v>
      </c>
      <c r="H19" s="6" t="inlineStr">
        <is>
          <t>B</t>
        </is>
      </c>
      <c r="I19" s="9" t="n">
        <v>442.3500061035156</v>
      </c>
      <c r="J19" s="9" t="n">
        <v>442.3500061035156</v>
      </c>
      <c r="K19" s="9" t="n">
        <v>456.4059622192382</v>
      </c>
      <c r="L19" s="9" t="n">
        <v>462.7892623901367</v>
      </c>
      <c r="M19" s="9" t="n">
        <v>433.989988007482</v>
      </c>
      <c r="N19" s="8" t="n">
        <v>5.571748767099565</v>
      </c>
      <c r="O19" s="9" t="n">
        <v>491.7694451660156</v>
      </c>
      <c r="P19" s="9" t="n">
        <v>505.5573735351563</v>
      </c>
      <c r="Q19" s="8" t="n">
        <v>1.25633805338354</v>
      </c>
      <c r="R19" s="8" t="n">
        <v>1.794768647690772</v>
      </c>
      <c r="S19" s="5" t="n">
        <v>39</v>
      </c>
      <c r="T19" s="5" t="n">
        <v>17924.30687988281</v>
      </c>
      <c r="U19" s="8" t="n">
        <v>33.33333333333333</v>
      </c>
      <c r="V19" s="8" t="n">
        <v>17.77777777777778</v>
      </c>
      <c r="W19" s="5" t="n">
        <v>45</v>
      </c>
      <c r="X19" s="8" t="n">
        <v>1.842852191831855</v>
      </c>
      <c r="Y19" s="8" t="n">
        <v>57.23922311835037</v>
      </c>
      <c r="Z19" s="8" t="n">
        <v>15.49296799941207</v>
      </c>
      <c r="AA19" s="8" t="n">
        <v>3.216108906204639</v>
      </c>
      <c r="AB19" s="8" t="n">
        <v>1.994464757440495</v>
      </c>
      <c r="AC19" s="8" t="n">
        <v>8.476394568743295</v>
      </c>
      <c r="AD19" s="8" t="n">
        <v>6.553073427926803</v>
      </c>
      <c r="AE19" s="8" t="n">
        <v>-2.982784458692</v>
      </c>
      <c r="AF19" s="6" t="inlineStr">
        <is>
          <t>Neutral</t>
        </is>
      </c>
      <c r="AG19" s="6" t="inlineStr">
        <is>
          <t>2026-10-14</t>
        </is>
      </c>
      <c r="AH19" s="6" t="inlineStr">
        <is>
          <t>Supportive</t>
        </is>
      </c>
      <c r="AI19" s="7" t="inlineStr">
        <is>
          <t>Price&gt;EMA20&gt;EMA50&gt;EMA200 | MACD bullish | Volume 1.8x avg | OBV rising | Near 52W high | BB squeeze before move | Beating NIFTY 1M | Stock hit +7% in 15d 33% of similar setups</t>
        </is>
      </c>
      <c r="AJ19" s="7" t="inlineStr">
        <is>
          <t>Weak trend (ADX&lt;20) | Earnings in 1 day(s)</t>
        </is>
      </c>
      <c r="AK19" s="7" t="inlineStr">
        <is>
          <t>[07 Oct 2026] Bharat Heavy Electricals (NSEI:BHEL) Stock Forecast &amp; Analyst Predictions - Simply Wall Street | [12 Oct 2026] BHEL Share Price - Upstox | [13 Oct 2026] BHEL shares fall ahead of Q2 results - Here's what the street expects from the PSU - CNBC TV18 - LinkedIn | [08 Oct 2026] Stock to buy today: BHEL (₹448.90) – BUY - BusinessLine</t>
        </is>
      </c>
      <c r="AL19" s="10" t="inlineStr">
        <is>
          <t>Open filings</t>
        </is>
      </c>
    </row>
    <row r="20">
      <c r="A20" s="5" t="n">
        <v>16</v>
      </c>
      <c r="B20" s="6" t="inlineStr">
        <is>
          <t>JAYNECOIND</t>
        </is>
      </c>
      <c r="C20" s="7" t="inlineStr">
        <is>
          <t>Jayaswal Neco Industries Limited</t>
        </is>
      </c>
      <c r="D20" s="6" t="inlineStr">
        <is>
          <t>Capital Goods</t>
        </is>
      </c>
      <c r="E20" s="6" t="inlineStr">
        <is>
          <t>NEAR BREAKOUT</t>
        </is>
      </c>
      <c r="F20" s="7" t="inlineStr">
        <is>
          <t>WAIT - trigger not hit (buy above 96.48)</t>
        </is>
      </c>
      <c r="G20" s="5" t="n">
        <v>74</v>
      </c>
      <c r="H20" s="6" t="inlineStr">
        <is>
          <t>B</t>
        </is>
      </c>
      <c r="I20" s="9" t="n">
        <v>95.87000274658203</v>
      </c>
      <c r="J20" s="9" t="n">
        <v>95.87000274658203</v>
      </c>
      <c r="K20" s="9" t="n">
        <v>96.47637725067138</v>
      </c>
      <c r="L20" s="9" t="n">
        <v>97.82569721221923</v>
      </c>
      <c r="M20" s="9" t="n">
        <v>90.83621981140136</v>
      </c>
      <c r="N20" s="8" t="n">
        <v>6.499999999999992</v>
      </c>
      <c r="O20" s="9" t="n">
        <v>103.9516098376465</v>
      </c>
      <c r="P20" s="9" t="n">
        <v>106.8661409545898</v>
      </c>
      <c r="Q20" s="8" t="n">
        <v>1.076923076923078</v>
      </c>
      <c r="R20" s="8" t="n">
        <v>1.538461538461541</v>
      </c>
      <c r="S20" s="5" t="n">
        <v>158</v>
      </c>
      <c r="T20" s="5" t="n">
        <v>15349.86388256836</v>
      </c>
      <c r="U20" s="8" t="n">
        <v>65.38461538461539</v>
      </c>
      <c r="V20" s="8" t="n">
        <v>57.69230769230769</v>
      </c>
      <c r="W20" s="5" t="n">
        <v>52</v>
      </c>
      <c r="X20" s="8" t="n">
        <v>1.129913506475883</v>
      </c>
      <c r="Y20" s="8" t="n">
        <v>57.7952513462887</v>
      </c>
      <c r="Z20" s="8" t="n">
        <v>13.31971486074523</v>
      </c>
      <c r="AA20" s="8" t="n">
        <v>3.842122402673324</v>
      </c>
      <c r="AB20" s="8" t="n">
        <v>4.936517191440859</v>
      </c>
      <c r="AC20" s="8" t="n">
        <v>2.065370419571222</v>
      </c>
      <c r="AD20" s="8" t="n">
        <v>9.495125861927168</v>
      </c>
      <c r="AE20" s="8" t="n">
        <v>-18.05982671232304</v>
      </c>
      <c r="AF20" s="6" t="inlineStr">
        <is>
          <t>Neutral</t>
        </is>
      </c>
      <c r="AG20" s="6" t="inlineStr"/>
      <c r="AH20" s="6" t="inlineStr">
        <is>
          <t>Supportive</t>
        </is>
      </c>
      <c r="AI20" s="7" t="inlineStr">
        <is>
          <t>Price&gt;EMA20&gt;EMA50&gt;EMA200 | MACD bullish | OBV rising | BB squeeze before move | Beating NIFTY 1M | Stock hit +7% in 15d 65% of similar setups</t>
        </is>
      </c>
      <c r="AJ20" s="7" t="inlineStr">
        <is>
          <t>RELAXED smallcap</t>
        </is>
      </c>
      <c r="AK20" s="7" t="inlineStr">
        <is>
          <t>[12 Oct 2026] Tata Capital extends $56.4M loan to steelmaker Jayaswal Neco - Dealroom</t>
        </is>
      </c>
      <c r="AL20" s="10" t="inlineStr">
        <is>
          <t>Open filings</t>
        </is>
      </c>
    </row>
    <row r="21">
      <c r="A21" s="5" t="n">
        <v>17</v>
      </c>
      <c r="B21" s="6" t="inlineStr">
        <is>
          <t>MEESHO</t>
        </is>
      </c>
      <c r="C21" s="7" t="inlineStr">
        <is>
          <t>Meesho Limited</t>
        </is>
      </c>
      <c r="D21" s="6" t="inlineStr">
        <is>
          <t>Consumer Services</t>
        </is>
      </c>
      <c r="E21" s="6" t="inlineStr">
        <is>
          <t>TREND CONTINUATION</t>
        </is>
      </c>
      <c r="F21" s="7" t="inlineStr">
        <is>
          <t>BUY ZONE</t>
        </is>
      </c>
      <c r="G21" s="5" t="n">
        <v>74</v>
      </c>
      <c r="H21" s="6" t="inlineStr">
        <is>
          <t>B</t>
        </is>
      </c>
      <c r="I21" s="9" t="n">
        <v>240.6699981689453</v>
      </c>
      <c r="J21" s="9" t="n">
        <v>240.6699981689453</v>
      </c>
      <c r="K21" s="9" t="n">
        <v>238.2632981872559</v>
      </c>
      <c r="L21" s="9" t="n">
        <v>243.0766981506348</v>
      </c>
      <c r="M21" s="9" t="n">
        <v>225.0264482879639</v>
      </c>
      <c r="N21" s="8" t="n">
        <v>6.499999999999992</v>
      </c>
      <c r="O21" s="9" t="n">
        <v>257.5168980407715</v>
      </c>
      <c r="P21" s="9" t="n">
        <v>264.7369979858399</v>
      </c>
      <c r="Q21" s="8" t="n">
        <v>1.076923076923078</v>
      </c>
      <c r="R21" s="8" t="n">
        <v>1.538461538461543</v>
      </c>
      <c r="S21" s="5" t="n">
        <v>63</v>
      </c>
      <c r="T21" s="5" t="n">
        <v>15162.20988464355</v>
      </c>
      <c r="U21" s="8" t="n">
        <v>82.75862068965517</v>
      </c>
      <c r="V21" s="8" t="n">
        <v>65.51724137931035</v>
      </c>
      <c r="W21" s="5" t="n">
        <v>29</v>
      </c>
      <c r="X21" s="8" t="n">
        <v>0.7696945905563354</v>
      </c>
      <c r="Y21" s="8" t="n">
        <v>63.24033139264181</v>
      </c>
      <c r="Z21" s="8" t="n">
        <v>31.09822558560226</v>
      </c>
      <c r="AA21" s="8" t="n">
        <v>4.192587712367005</v>
      </c>
      <c r="AB21" s="8" t="n">
        <v>11.061375892141</v>
      </c>
      <c r="AC21" s="8" t="n">
        <v>26.82862833887538</v>
      </c>
      <c r="AD21" s="8" t="n">
        <v>15.61998456262731</v>
      </c>
      <c r="AE21" s="8" t="n">
        <v>-5.397011028673926</v>
      </c>
      <c r="AF21" s="6" t="inlineStr">
        <is>
          <t>Neutral</t>
        </is>
      </c>
      <c r="AG21" s="6" t="inlineStr"/>
      <c r="AH21" s="6" t="inlineStr">
        <is>
          <t>Supportive</t>
        </is>
      </c>
      <c r="AI21" s="7" t="inlineStr">
        <is>
          <t>Price&gt;EMA20&gt;EMA50&gt;EMA200 | MACD bullish | ADX&gt;=25 strong trend | OBV rising | Beating NIFTY 1M | Stock hit +7% in 15d 83% of similar setups</t>
        </is>
      </c>
      <c r="AJ21" s="7" t="inlineStr">
        <is>
          <t>RELAXED smallcap</t>
        </is>
      </c>
      <c r="AK21" s="7" t="inlineStr">
        <is>
          <t>[12 Oct 2026] MEESHO LIMITED Share Price - Upstox | [12 Oct 2026] Meesho Mega Blockbuster Sale Records 75% Order Growth; Shares Rise 4.45% - HDFC Sky | [12 Oct 2026] Meesho Day 1 orders grow 75% YoY as festive demand peaks - scanx.trade | [08 Oct 2026] Indian firms seen posting faster profit growth despite global headwinds - Reuters</t>
        </is>
      </c>
      <c r="AL21" s="10" t="inlineStr">
        <is>
          <t>Open filings</t>
        </is>
      </c>
    </row>
    <row r="22">
      <c r="A22" s="5" t="n">
        <v>18</v>
      </c>
      <c r="B22" s="6" t="inlineStr">
        <is>
          <t>PATELRMART</t>
        </is>
      </c>
      <c r="C22" s="7" t="inlineStr">
        <is>
          <t>Patel Retail Limited</t>
        </is>
      </c>
      <c r="D22" s="6" t="inlineStr"/>
      <c r="E22" s="6" t="inlineStr">
        <is>
          <t>NEAR BREAKOUT</t>
        </is>
      </c>
      <c r="F22" s="7" t="inlineStr">
        <is>
          <t>BUY ZONE</t>
        </is>
      </c>
      <c r="G22" s="5" t="n">
        <v>74</v>
      </c>
      <c r="H22" s="6" t="inlineStr">
        <is>
          <t>B</t>
        </is>
      </c>
      <c r="I22" s="9" t="n">
        <v>240.3000030517578</v>
      </c>
      <c r="J22" s="9" t="n">
        <v>240.3000030517578</v>
      </c>
      <c r="K22" s="9" t="n">
        <v>241.0107742767334</v>
      </c>
      <c r="L22" s="9" t="n">
        <v>244.3815543365478</v>
      </c>
      <c r="M22" s="9" t="n">
        <v>227.4027531195075</v>
      </c>
      <c r="N22" s="8" t="n">
        <v>6.301463902746433</v>
      </c>
      <c r="O22" s="9" t="n">
        <v>259.6848958081055</v>
      </c>
      <c r="P22" s="9" t="n">
        <v>266.9657807373047</v>
      </c>
      <c r="Q22" s="8" t="n">
        <v>1.110852987184316</v>
      </c>
      <c r="R22" s="8" t="n">
        <v>1.586932838834736</v>
      </c>
      <c r="S22" s="5" t="n">
        <v>65</v>
      </c>
      <c r="T22" s="5" t="n">
        <v>15775.25067993164</v>
      </c>
      <c r="U22" s="6" t="inlineStr"/>
      <c r="V22" s="6" t="inlineStr"/>
      <c r="W22" s="5" t="n">
        <v>7</v>
      </c>
      <c r="X22" s="8" t="n">
        <v>1.266900679914129</v>
      </c>
      <c r="Y22" s="8" t="n">
        <v>71.8652262086305</v>
      </c>
      <c r="Z22" s="8" t="n">
        <v>25.11933449953629</v>
      </c>
      <c r="AA22" s="8" t="n">
        <v>3.535721781317368</v>
      </c>
      <c r="AB22" s="8" t="n">
        <v>11.80384834156061</v>
      </c>
      <c r="AC22" s="8" t="n">
        <v>5.775161017238317</v>
      </c>
      <c r="AD22" s="8" t="n">
        <v>16.36245701204692</v>
      </c>
      <c r="AE22" s="8" t="n">
        <v>-9.661652988060975</v>
      </c>
      <c r="AF22" s="6" t="inlineStr">
        <is>
          <t>Neutral</t>
        </is>
      </c>
      <c r="AG22" s="6" t="inlineStr"/>
      <c r="AH22" s="6" t="inlineStr">
        <is>
          <t>Supportive</t>
        </is>
      </c>
      <c r="AI22" s="7" t="inlineStr">
        <is>
          <t>Price&gt;EMA20&gt;EMA50&gt;EMA200 | MACD bullish | ADX&gt;=25 strong trend | OBV rising | BB squeeze before move | Beating NIFTY 1M</t>
        </is>
      </c>
      <c r="AJ22" s="7" t="inlineStr">
        <is>
          <t>RSI&gt;70 (hot) | Extended &gt;7% above EMA20</t>
        </is>
      </c>
      <c r="AK22" s="7" t="inlineStr">
        <is>
          <t>[08 Oct 2026] Patel Retail (PATELRMART) Share/Stock Price Live, NSE - TechGraph | [07 Oct 2026] Patel Retail Limited Launches Whole Spices Under Its In-House Brand “Indian Chaska” - Passionate In Marketing | [08 Oct 2026] Patel Retail launches Whole Spices range under Indian Chaska - Hotelier India | [06 Oct 2026] Patel Retail (NSE: PATELRMART): 54th Store and Q1 Growth - Kalkine India</t>
        </is>
      </c>
      <c r="AL22" s="10" t="inlineStr">
        <is>
          <t>Open filings</t>
        </is>
      </c>
    </row>
    <row r="23">
      <c r="A23" s="5" t="n">
        <v>19</v>
      </c>
      <c r="B23" s="6" t="inlineStr">
        <is>
          <t>GPPL</t>
        </is>
      </c>
      <c r="C23" s="7" t="inlineStr">
        <is>
          <t>Gujarat Pipavav Port Limited</t>
        </is>
      </c>
      <c r="D23" s="6" t="inlineStr">
        <is>
          <t>Services</t>
        </is>
      </c>
      <c r="E23" s="6" t="inlineStr">
        <is>
          <t>NEAR BREAKOUT</t>
        </is>
      </c>
      <c r="F23" s="7" t="inlineStr">
        <is>
          <t>WAIT - trigger not hit (buy above 174.94)</t>
        </is>
      </c>
      <c r="G23" s="5" t="n">
        <v>73</v>
      </c>
      <c r="H23" s="6" t="inlineStr">
        <is>
          <t>B</t>
        </is>
      </c>
      <c r="I23" s="9" t="n">
        <v>171.6499938964844</v>
      </c>
      <c r="J23" s="9" t="n">
        <v>171.6499938964844</v>
      </c>
      <c r="K23" s="9" t="n">
        <v>174.9447742767334</v>
      </c>
      <c r="L23" s="9" t="n">
        <v>177.3915543365478</v>
      </c>
      <c r="M23" s="9" t="n">
        <v>166.9236678957394</v>
      </c>
      <c r="N23" s="8" t="n">
        <v>5.24754086374549</v>
      </c>
      <c r="O23" s="9" t="n">
        <v>188.4999358081055</v>
      </c>
      <c r="P23" s="9" t="n">
        <v>193.7849807373047</v>
      </c>
      <c r="Q23" s="8" t="n">
        <v>1.333958168551294</v>
      </c>
      <c r="R23" s="8" t="n">
        <v>1.905654526501847</v>
      </c>
      <c r="S23" s="5" t="n">
        <v>108</v>
      </c>
      <c r="T23" s="5" t="n">
        <v>19026.16174511719</v>
      </c>
      <c r="U23" s="8" t="n">
        <v>52.63157894736842</v>
      </c>
      <c r="V23" s="8" t="n">
        <v>15.78947368421053</v>
      </c>
      <c r="W23" s="5" t="n">
        <v>19</v>
      </c>
      <c r="X23" s="8" t="n">
        <v>0.638003680904674</v>
      </c>
      <c r="Y23" s="8" t="n">
        <v>63.37182662457673</v>
      </c>
      <c r="Z23" s="8" t="n">
        <v>27.84298844609519</v>
      </c>
      <c r="AA23" s="8" t="n">
        <v>2.992037006704945</v>
      </c>
      <c r="AB23" s="8" t="n">
        <v>8.235070218911055</v>
      </c>
      <c r="AC23" s="8" t="n">
        <v>13.70698747977777</v>
      </c>
      <c r="AD23" s="8" t="n">
        <v>12.79367888939736</v>
      </c>
      <c r="AE23" s="8" t="n">
        <v>-11.59848093071418</v>
      </c>
      <c r="AF23" s="6" t="inlineStr">
        <is>
          <t>Neutral</t>
        </is>
      </c>
      <c r="AG23" s="6" t="inlineStr"/>
      <c r="AH23" s="6" t="inlineStr">
        <is>
          <t>Supportive</t>
        </is>
      </c>
      <c r="AI23" s="7" t="inlineStr">
        <is>
          <t>Price&gt;EMA20&gt;EMA50&gt;EMA200 | MACD bullish | ADX&gt;=25 strong trend | OBV rising | BB squeeze before move | Beating NIFTY 1M | Stock hit +7% in 15d 53% of similar setups</t>
        </is>
      </c>
      <c r="AJ23" s="7" t="inlineStr">
        <is>
          <t>RELAXED smallcap</t>
        </is>
      </c>
      <c r="AK23" s="7" t="inlineStr">
        <is>
          <t>[09 Oct 2026] VA Tech Wabag Limited (WABAG.BO) Stock Price, News, Quote &amp; History - Yahoo! Finance Canada</t>
        </is>
      </c>
      <c r="AL23" s="10" t="inlineStr">
        <is>
          <t>Open filings</t>
        </is>
      </c>
    </row>
    <row r="24">
      <c r="A24" s="5" t="n">
        <v>20</v>
      </c>
      <c r="B24" s="6" t="inlineStr">
        <is>
          <t>NAZARA</t>
        </is>
      </c>
      <c r="C24" s="7" t="inlineStr">
        <is>
          <t>Nazara Technologies Limited</t>
        </is>
      </c>
      <c r="D24" s="6" t="inlineStr">
        <is>
          <t>Media Entertainment &amp; Publication</t>
        </is>
      </c>
      <c r="E24" s="6" t="inlineStr">
        <is>
          <t>NEAR BREAKOUT</t>
        </is>
      </c>
      <c r="F24" s="7" t="inlineStr">
        <is>
          <t>BUY ZONE</t>
        </is>
      </c>
      <c r="G24" s="5" t="n">
        <v>72</v>
      </c>
      <c r="H24" s="6" t="inlineStr">
        <is>
          <t>B</t>
        </is>
      </c>
      <c r="I24" s="9" t="n">
        <v>400.4500122070312</v>
      </c>
      <c r="J24" s="9" t="n">
        <v>400.4500122070312</v>
      </c>
      <c r="K24" s="9" t="n">
        <v>402.3018938903808</v>
      </c>
      <c r="L24" s="9" t="n">
        <v>407.9284938049316</v>
      </c>
      <c r="M24" s="9" t="n">
        <v>379.9497577777911</v>
      </c>
      <c r="N24" s="8" t="n">
        <v>6.21192106641365</v>
      </c>
      <c r="O24" s="9" t="n">
        <v>433.4732574169922</v>
      </c>
      <c r="P24" s="9" t="n">
        <v>445.6267132324219</v>
      </c>
      <c r="Q24" s="8" t="n">
        <v>1.126865574298313</v>
      </c>
      <c r="R24" s="8" t="n">
        <v>1.609807963283305</v>
      </c>
      <c r="S24" s="5" t="n">
        <v>39</v>
      </c>
      <c r="T24" s="5" t="n">
        <v>15799.49256005859</v>
      </c>
      <c r="U24" s="8" t="n">
        <v>43.66197183098591</v>
      </c>
      <c r="V24" s="8" t="n">
        <v>29.57746478873239</v>
      </c>
      <c r="W24" s="5" t="n">
        <v>71</v>
      </c>
      <c r="X24" s="8" t="n">
        <v>0.9127459409308799</v>
      </c>
      <c r="Y24" s="8" t="n">
        <v>68.78177588715758</v>
      </c>
      <c r="Z24" s="8" t="n">
        <v>28.18601863185259</v>
      </c>
      <c r="AA24" s="8" t="n">
        <v>3.491271666977421</v>
      </c>
      <c r="AB24" s="8" t="n">
        <v>6.957804149363667</v>
      </c>
      <c r="AC24" s="8" t="n">
        <v>30.3124074566572</v>
      </c>
      <c r="AD24" s="8" t="n">
        <v>11.51641281984998</v>
      </c>
      <c r="AE24" s="8" t="n">
        <v>-2.305435918557153</v>
      </c>
      <c r="AF24" s="6" t="inlineStr">
        <is>
          <t>Neutral</t>
        </is>
      </c>
      <c r="AG24" s="6" t="inlineStr"/>
      <c r="AH24" s="6" t="inlineStr">
        <is>
          <t>Mixed</t>
        </is>
      </c>
      <c r="AI24" s="7" t="inlineStr">
        <is>
          <t>Price&gt;EMA20&gt;EMA50&gt;EMA200 | MACD bullish | ADX&gt;=25 strong trend | OBV rising | Near 52W high | BB squeeze before move | Beating NIFTY 1M | Stock hit +7% in 15d 44% of similar setups</t>
        </is>
      </c>
      <c r="AJ24" s="7" t="inlineStr">
        <is>
          <t>Big 1D spike | Volume below average</t>
        </is>
      </c>
      <c r="AK24" s="7" t="inlineStr">
        <is>
          <t>[11 Oct 2026] Nazara Technologies Limited announced that it has received INR 7.3078036 billion in funding - www.marketscreener.com | [09 Oct 2026] Zee Entertainment Enterprises (NSEI:ZEEL) Stock Forecast &amp; Analyst Predictions - Simply Wall Street | [12 Oct 2026] Nazara Technologies approves $77 million investment in UK subsidiary amidst leadership changes - Business Upturn | [12 Oct 2026] Nazara Technologies approves USD 77 million investment in UK subsidiary and announces leadership changes - Business Upturn</t>
        </is>
      </c>
      <c r="AL24" s="10" t="inlineStr">
        <is>
          <t>Open filings</t>
        </is>
      </c>
    </row>
  </sheetData>
  <autoFilter ref="A4:AL24"/>
  <conditionalFormatting sqref="F5:F24">
    <cfRule type="expression" priority="1" dxfId="0">
      <formula>LEFT(F5,3)="BUY"</formula>
    </cfRule>
    <cfRule type="expression" priority="2" dxfId="1">
      <formula>LEFT(F5,4)="WAIT"</formula>
    </cfRule>
    <cfRule type="expression" priority="3" dxfId="2">
      <formula>OR(LEFT(F5,5)="AVOID",LEFT(F5,6)="REVIEW",LEFT(F5,4)="SKIP")</formula>
    </cfRule>
  </conditionalFormatting>
  <conditionalFormatting sqref="G5:G24">
    <cfRule type="colorScale" priority="4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hyperlinks>
    <hyperlink xmlns:r="http://schemas.openxmlformats.org/officeDocument/2006/relationships" ref="AL5" r:id="rId1"/>
    <hyperlink xmlns:r="http://schemas.openxmlformats.org/officeDocument/2006/relationships" ref="AL6" r:id="rId2"/>
    <hyperlink xmlns:r="http://schemas.openxmlformats.org/officeDocument/2006/relationships" ref="AL7" r:id="rId3"/>
    <hyperlink xmlns:r="http://schemas.openxmlformats.org/officeDocument/2006/relationships" ref="AL8" r:id="rId4"/>
    <hyperlink xmlns:r="http://schemas.openxmlformats.org/officeDocument/2006/relationships" ref="AL9" r:id="rId5"/>
    <hyperlink xmlns:r="http://schemas.openxmlformats.org/officeDocument/2006/relationships" ref="AL10" r:id="rId6"/>
    <hyperlink xmlns:r="http://schemas.openxmlformats.org/officeDocument/2006/relationships" ref="AL11" r:id="rId7"/>
    <hyperlink xmlns:r="http://schemas.openxmlformats.org/officeDocument/2006/relationships" ref="AL12" r:id="rId8"/>
    <hyperlink xmlns:r="http://schemas.openxmlformats.org/officeDocument/2006/relationships" ref="AL13" r:id="rId9"/>
    <hyperlink xmlns:r="http://schemas.openxmlformats.org/officeDocument/2006/relationships" ref="AL14" r:id="rId10"/>
    <hyperlink xmlns:r="http://schemas.openxmlformats.org/officeDocument/2006/relationships" ref="AL15" r:id="rId11"/>
    <hyperlink xmlns:r="http://schemas.openxmlformats.org/officeDocument/2006/relationships" ref="AL16" r:id="rId12"/>
    <hyperlink xmlns:r="http://schemas.openxmlformats.org/officeDocument/2006/relationships" ref="AL17" r:id="rId13"/>
    <hyperlink xmlns:r="http://schemas.openxmlformats.org/officeDocument/2006/relationships" ref="AL18" r:id="rId14"/>
    <hyperlink xmlns:r="http://schemas.openxmlformats.org/officeDocument/2006/relationships" ref="AL19" r:id="rId15"/>
    <hyperlink xmlns:r="http://schemas.openxmlformats.org/officeDocument/2006/relationships" ref="AL20" r:id="rId16"/>
    <hyperlink xmlns:r="http://schemas.openxmlformats.org/officeDocument/2006/relationships" ref="AL21" r:id="rId17"/>
    <hyperlink xmlns:r="http://schemas.openxmlformats.org/officeDocument/2006/relationships" ref="AL22" r:id="rId18"/>
    <hyperlink xmlns:r="http://schemas.openxmlformats.org/officeDocument/2006/relationships" ref="AL23" r:id="rId19"/>
    <hyperlink xmlns:r="http://schemas.openxmlformats.org/officeDocument/2006/relationships" ref="AL24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1" customWidth="1" min="3" max="3"/>
    <col width="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</cols>
  <sheetData>
    <row r="1">
      <c r="A1" s="1" t="inlineStr">
        <is>
          <t>ALL INDICATORS (picks + watchlist)</t>
        </is>
      </c>
    </row>
    <row r="2">
      <c r="A2" s="2" t="inlineStr">
        <is>
          <t>Universe: NSE_LISTED | NIFTY regime: BEAR | Generated: 13-Oct-2026 16:48 | Targets: +7% / +10% | *Qty sized for Rs 100,000 capital, 1% risk</t>
        </is>
      </c>
    </row>
    <row r="4" ht="34" customHeight="1">
      <c r="A4" s="4" t="inlineStr">
        <is>
          <t>Rank</t>
        </is>
      </c>
      <c r="B4" s="4" t="inlineStr">
        <is>
          <t>Stock</t>
        </is>
      </c>
      <c r="C4" s="4" t="inlineStr">
        <is>
          <t>Setup</t>
        </is>
      </c>
      <c r="D4" s="4" t="inlineStr">
        <is>
          <t>Swing Score</t>
        </is>
      </c>
      <c r="E4" s="4" t="inlineStr">
        <is>
          <t>Last Close</t>
        </is>
      </c>
      <c r="F4" s="4" t="inlineStr">
        <is>
          <t>EMA20</t>
        </is>
      </c>
      <c r="G4" s="4" t="inlineStr">
        <is>
          <t>EMA50</t>
        </is>
      </c>
      <c r="H4" s="4" t="inlineStr">
        <is>
          <t>EMA200</t>
        </is>
      </c>
      <c r="I4" s="4" t="inlineStr">
        <is>
          <t>RSI14</t>
        </is>
      </c>
      <c r="J4" s="4" t="inlineStr">
        <is>
          <t>MACD</t>
        </is>
      </c>
      <c r="K4" s="4" t="inlineStr">
        <is>
          <t>MACD Signal</t>
        </is>
      </c>
      <c r="L4" s="4" t="inlineStr">
        <is>
          <t>MACD Hist</t>
        </is>
      </c>
      <c r="M4" s="4" t="inlineStr">
        <is>
          <t>ADX14</t>
        </is>
      </c>
      <c r="N4" s="4" t="inlineStr">
        <is>
          <t>+DI</t>
        </is>
      </c>
      <c r="O4" s="4" t="inlineStr">
        <is>
          <t>-DI</t>
        </is>
      </c>
      <c r="P4" s="4" t="inlineStr">
        <is>
          <t>ATR14</t>
        </is>
      </c>
      <c r="Q4" s="4" t="inlineStr">
        <is>
          <t>ATR%</t>
        </is>
      </c>
      <c r="R4" s="4" t="inlineStr">
        <is>
          <t>RVOL</t>
        </is>
      </c>
      <c r="S4" s="4" t="inlineStr">
        <is>
          <t>OBV vs EMA20</t>
        </is>
      </c>
      <c r="T4" s="4" t="inlineStr">
        <is>
          <t>Up/Down Vol 10D</t>
        </is>
      </c>
      <c r="U4" s="4" t="inlineStr">
        <is>
          <t>BB %B</t>
        </is>
      </c>
      <c r="V4" s="4" t="inlineStr">
        <is>
          <t>BB Width%</t>
        </is>
      </c>
      <c r="W4" s="4" t="inlineStr">
        <is>
          <t>BB Squeeze</t>
        </is>
      </c>
      <c r="X4" s="4" t="inlineStr">
        <is>
          <t>Stoch K</t>
        </is>
      </c>
      <c r="Y4" s="4" t="inlineStr">
        <is>
          <t>Stoch D</t>
        </is>
      </c>
      <c r="Z4" s="4" t="inlineStr">
        <is>
          <t>1D%</t>
        </is>
      </c>
      <c r="AA4" s="4" t="inlineStr">
        <is>
          <t>5D%</t>
        </is>
      </c>
      <c r="AB4" s="4" t="inlineStr">
        <is>
          <t>1M%</t>
        </is>
      </c>
      <c r="AC4" s="4" t="inlineStr">
        <is>
          <t>3M%</t>
        </is>
      </c>
      <c r="AD4" s="4" t="inlineStr">
        <is>
          <t>20D High Dist%</t>
        </is>
      </c>
      <c r="AE4" s="4" t="inlineStr">
        <is>
          <t>52W High Dist%</t>
        </is>
      </c>
      <c r="AF4" s="4" t="inlineStr">
        <is>
          <t>EMA20 Dist%</t>
        </is>
      </c>
      <c r="AG4" s="4" t="inlineStr">
        <is>
          <t>NIFTY Regime</t>
        </is>
      </c>
      <c r="AH4" s="4" t="inlineStr">
        <is>
          <t>NIFTY 1M%</t>
        </is>
      </c>
      <c r="AI4" s="4" t="inlineStr">
        <is>
          <t>NIFTY 3M%</t>
        </is>
      </c>
      <c r="AJ4" s="4" t="inlineStr">
        <is>
          <t>Market Cap Cr</t>
        </is>
      </c>
      <c r="AK4" s="4" t="inlineStr">
        <is>
          <t>PE</t>
        </is>
      </c>
      <c r="AL4" s="4" t="inlineStr">
        <is>
          <t>ROE%</t>
        </is>
      </c>
      <c r="AM4" s="4" t="inlineStr">
        <is>
          <t>Debt/Equity</t>
        </is>
      </c>
      <c r="AN4" s="4" t="inlineStr">
        <is>
          <t>Revenue Growth%</t>
        </is>
      </c>
      <c r="AO4" s="4" t="inlineStr">
        <is>
          <t>Earnings Growth%</t>
        </is>
      </c>
    </row>
    <row r="5">
      <c r="A5" s="5" t="n">
        <v>1</v>
      </c>
      <c r="B5" s="6" t="inlineStr">
        <is>
          <t>PTCIL</t>
        </is>
      </c>
      <c r="C5" s="6" t="inlineStr">
        <is>
          <t>MOMENTUM</t>
        </is>
      </c>
      <c r="D5" s="5" t="n">
        <v>96</v>
      </c>
      <c r="E5" s="9" t="n">
        <v>25500</v>
      </c>
      <c r="F5" s="9" t="n">
        <v>23112.01169383107</v>
      </c>
      <c r="G5" s="9" t="n">
        <v>21742.54271518478</v>
      </c>
      <c r="H5" s="9" t="n">
        <v>18843.1108260835</v>
      </c>
      <c r="I5" s="8" t="n">
        <v>71.86776708000824</v>
      </c>
      <c r="J5" s="9" t="n">
        <v>785.0629832567793</v>
      </c>
      <c r="K5" s="9" t="n">
        <v>548.392988336353</v>
      </c>
      <c r="L5" s="9" t="n">
        <v>236.6699949204262</v>
      </c>
      <c r="M5" s="8" t="n">
        <v>41.47414706079935</v>
      </c>
      <c r="N5" s="8" t="n">
        <v>41.36051667467699</v>
      </c>
      <c r="O5" s="8" t="n">
        <v>9.628414526665889</v>
      </c>
      <c r="P5" s="9" t="n">
        <v>907.8616263399482</v>
      </c>
      <c r="Q5" s="8" t="n">
        <v>3.560241671921365</v>
      </c>
      <c r="R5" s="8" t="n">
        <v>1.561887280463894</v>
      </c>
      <c r="S5" s="6" t="inlineStr">
        <is>
          <t>Rising</t>
        </is>
      </c>
      <c r="T5" s="8" t="n">
        <v>3.263327412984121</v>
      </c>
      <c r="U5" s="8" t="n">
        <v>1.097261216076148</v>
      </c>
      <c r="V5" s="8" t="n">
        <v>19.06663306485473</v>
      </c>
      <c r="W5" s="6" t="inlineStr">
        <is>
          <t>Yes</t>
        </is>
      </c>
      <c r="X5" s="8" t="n">
        <v>87.21311475409836</v>
      </c>
      <c r="Y5" s="8" t="n">
        <v>88.80525265513428</v>
      </c>
      <c r="Z5" s="8" t="n">
        <v>3.93315671489709</v>
      </c>
      <c r="AA5" s="8" t="n">
        <v>13.18242343541944</v>
      </c>
      <c r="AB5" s="8" t="n">
        <v>11.94029850746268</v>
      </c>
      <c r="AC5" s="8" t="n">
        <v>44.17368688867529</v>
      </c>
      <c r="AD5" s="8" t="n">
        <v>2.409638554216875</v>
      </c>
      <c r="AE5" s="8" t="n">
        <v>-2.242668200115006</v>
      </c>
      <c r="AF5" s="8" t="n">
        <v>10.33223908763561</v>
      </c>
      <c r="AG5" s="6" t="inlineStr">
        <is>
          <t>BEAR</t>
        </is>
      </c>
      <c r="AH5" s="8" t="n">
        <v>-4.558608670486308</v>
      </c>
      <c r="AI5" s="8" t="n">
        <v>-7.631450128557271</v>
      </c>
      <c r="AJ5" s="5" t="n">
        <v>40410.4839168</v>
      </c>
      <c r="AK5" s="8" t="n">
        <v>319.18887</v>
      </c>
      <c r="AL5" s="8" t="n">
        <v>8.59</v>
      </c>
      <c r="AM5" s="8" t="n">
        <v>0.17821</v>
      </c>
      <c r="AN5" s="8" t="n">
        <v>97.39999999999999</v>
      </c>
      <c r="AO5" s="8" t="n">
        <v>465.7</v>
      </c>
    </row>
    <row r="6">
      <c r="A6" s="5" t="n">
        <v>2</v>
      </c>
      <c r="B6" s="6" t="inlineStr">
        <is>
          <t>NEOGEN</t>
        </is>
      </c>
      <c r="C6" s="6" t="inlineStr">
        <is>
          <t>TREND CONTINUATION</t>
        </is>
      </c>
      <c r="D6" s="5" t="n">
        <v>90</v>
      </c>
      <c r="E6" s="9" t="n">
        <v>2569.699951171875</v>
      </c>
      <c r="F6" s="9" t="n">
        <v>2382.39639797959</v>
      </c>
      <c r="G6" s="9" t="n">
        <v>2273.907890541921</v>
      </c>
      <c r="H6" s="9" t="n">
        <v>1900.227965090369</v>
      </c>
      <c r="I6" s="8" t="n">
        <v>64.47727869317697</v>
      </c>
      <c r="J6" s="9" t="n">
        <v>54.67940787037605</v>
      </c>
      <c r="K6" s="9" t="n">
        <v>52.57861380383997</v>
      </c>
      <c r="L6" s="9" t="n">
        <v>2.100794066536082</v>
      </c>
      <c r="M6" s="8" t="n">
        <v>25.46696712486013</v>
      </c>
      <c r="N6" s="8" t="n">
        <v>24.48790233934638</v>
      </c>
      <c r="O6" s="8" t="n">
        <v>12.52825106596422</v>
      </c>
      <c r="P6" s="9" t="n">
        <v>113.2767355521127</v>
      </c>
      <c r="Q6" s="8" t="n">
        <v>4.40816973594347</v>
      </c>
      <c r="R6" s="8" t="n">
        <v>1.12475450577666</v>
      </c>
      <c r="S6" s="6" t="inlineStr">
        <is>
          <t>Rising</t>
        </is>
      </c>
      <c r="T6" s="8" t="n">
        <v>2.173148431901047</v>
      </c>
      <c r="U6" s="8" t="n">
        <v>1.186537376748193</v>
      </c>
      <c r="V6" s="8" t="n">
        <v>10.61930962652722</v>
      </c>
      <c r="W6" s="6" t="inlineStr">
        <is>
          <t>Yes</t>
        </is>
      </c>
      <c r="X6" s="8" t="n">
        <v>85.76813010399944</v>
      </c>
      <c r="Y6" s="8" t="n">
        <v>55.60087095420672</v>
      </c>
      <c r="Z6" s="8" t="n">
        <v>8.052308633916038</v>
      </c>
      <c r="AA6" s="8" t="n">
        <v>11.18466621068115</v>
      </c>
      <c r="AB6" s="8" t="n">
        <v>13.94554836863027</v>
      </c>
      <c r="AC6" s="8" t="n">
        <v>19.57874571893978</v>
      </c>
      <c r="AD6" s="8" t="n">
        <v>2.800336095025457</v>
      </c>
      <c r="AE6" s="8" t="n">
        <v>-1.732315442758126</v>
      </c>
      <c r="AF6" s="8" t="n">
        <v>7.861981043588262</v>
      </c>
      <c r="AG6" s="6" t="inlineStr">
        <is>
          <t>BEAR</t>
        </is>
      </c>
      <c r="AH6" s="8" t="n">
        <v>-4.558608670486308</v>
      </c>
      <c r="AI6" s="8" t="n">
        <v>-7.631450128557271</v>
      </c>
      <c r="AJ6" s="5" t="n">
        <v>7720.0023552</v>
      </c>
      <c r="AK6" s="8" t="n">
        <v>206.07056</v>
      </c>
      <c r="AL6" s="6" t="inlineStr"/>
      <c r="AM6" s="8" t="n">
        <v>1.70915</v>
      </c>
      <c r="AN6" s="8" t="n">
        <v>34</v>
      </c>
      <c r="AO6" s="8" t="n">
        <v>61.7</v>
      </c>
    </row>
    <row r="7">
      <c r="A7" s="5" t="n">
        <v>3</v>
      </c>
      <c r="B7" s="6" t="inlineStr">
        <is>
          <t>COFORGE</t>
        </is>
      </c>
      <c r="C7" s="6" t="inlineStr">
        <is>
          <t>BREAKOUT</t>
        </is>
      </c>
      <c r="D7" s="5" t="n">
        <v>90</v>
      </c>
      <c r="E7" s="9" t="n">
        <v>1929</v>
      </c>
      <c r="F7" s="9" t="n">
        <v>1832.243637867082</v>
      </c>
      <c r="G7" s="9" t="n">
        <v>1789.362209369956</v>
      </c>
      <c r="H7" s="9" t="n">
        <v>1621.716324468201</v>
      </c>
      <c r="I7" s="8" t="n">
        <v>62.75262167795402</v>
      </c>
      <c r="J7" s="9" t="n">
        <v>9.175170360621223</v>
      </c>
      <c r="K7" s="9" t="n">
        <v>-1.946752734660847</v>
      </c>
      <c r="L7" s="9" t="n">
        <v>11.12192309528207</v>
      </c>
      <c r="M7" s="8" t="n">
        <v>21.03792482407775</v>
      </c>
      <c r="N7" s="8" t="n">
        <v>20.4282152071512</v>
      </c>
      <c r="O7" s="8" t="n">
        <v>15.21286814287233</v>
      </c>
      <c r="P7" s="9" t="n">
        <v>63.25622689936564</v>
      </c>
      <c r="Q7" s="8" t="n">
        <v>3.279223789495368</v>
      </c>
      <c r="R7" s="8" t="n">
        <v>1.725118543809726</v>
      </c>
      <c r="S7" s="6" t="inlineStr">
        <is>
          <t>Rising</t>
        </is>
      </c>
      <c r="T7" s="8" t="n">
        <v>2.089808515188911</v>
      </c>
      <c r="U7" s="8" t="n">
        <v>1.134796579875733</v>
      </c>
      <c r="V7" s="8" t="n">
        <v>10.36998302069214</v>
      </c>
      <c r="W7" s="6" t="inlineStr">
        <is>
          <t>Yes</t>
        </is>
      </c>
      <c r="X7" s="8" t="n">
        <v>93.45372460496614</v>
      </c>
      <c r="Y7" s="8" t="n">
        <v>78.98258154346011</v>
      </c>
      <c r="Z7" s="8" t="n">
        <v>3.271051704445682</v>
      </c>
      <c r="AA7" s="8" t="n">
        <v>4.157667386609076</v>
      </c>
      <c r="AB7" s="8" t="n">
        <v>4.552845528455274</v>
      </c>
      <c r="AC7" s="8" t="n">
        <v>25.47821873674438</v>
      </c>
      <c r="AD7" s="8" t="n">
        <v>1.869456319733453</v>
      </c>
      <c r="AE7" s="8" t="n">
        <v>-4.561644241007334</v>
      </c>
      <c r="AF7" s="8" t="n">
        <v>5.280758526499874</v>
      </c>
      <c r="AG7" s="6" t="inlineStr">
        <is>
          <t>BEAR</t>
        </is>
      </c>
      <c r="AH7" s="8" t="n">
        <v>-4.558608670486308</v>
      </c>
      <c r="AI7" s="8" t="n">
        <v>-7.631450128557271</v>
      </c>
      <c r="AJ7" s="5" t="n">
        <v>85462.1487104</v>
      </c>
      <c r="AK7" s="8" t="n">
        <v>39.056488</v>
      </c>
      <c r="AL7" s="6" t="inlineStr"/>
      <c r="AM7" s="8" t="n">
        <v>0.07518</v>
      </c>
      <c r="AN7" s="8" t="n">
        <v>49.9</v>
      </c>
      <c r="AO7" s="8" t="n">
        <v>30.9</v>
      </c>
    </row>
    <row r="8">
      <c r="A8" s="5" t="n">
        <v>4</v>
      </c>
      <c r="B8" s="6" t="inlineStr">
        <is>
          <t>AURUM</t>
        </is>
      </c>
      <c r="C8" s="6" t="inlineStr">
        <is>
          <t>NEAR BREAKOUT</t>
        </is>
      </c>
      <c r="D8" s="5" t="n">
        <v>86</v>
      </c>
      <c r="E8" s="9" t="n">
        <v>236.4299926757812</v>
      </c>
      <c r="F8" s="9" t="n">
        <v>226.795187827239</v>
      </c>
      <c r="G8" s="9" t="n">
        <v>223.9788751841216</v>
      </c>
      <c r="H8" s="9" t="n">
        <v>204.7504077954401</v>
      </c>
      <c r="I8" s="8" t="n">
        <v>61.0573156791264</v>
      </c>
      <c r="J8" s="9" t="n">
        <v>2.064921829705582</v>
      </c>
      <c r="K8" s="9" t="n">
        <v>0.5806218961087993</v>
      </c>
      <c r="L8" s="9" t="n">
        <v>1.484299933596783</v>
      </c>
      <c r="M8" s="8" t="n">
        <v>25.3125190724439</v>
      </c>
      <c r="N8" s="8" t="n">
        <v>29.71027939250437</v>
      </c>
      <c r="O8" s="8" t="n">
        <v>8.479582506717914</v>
      </c>
      <c r="P8" s="9" t="n">
        <v>9.327876848956523</v>
      </c>
      <c r="Q8" s="8" t="n">
        <v>3.945301838987886</v>
      </c>
      <c r="R8" s="8" t="n">
        <v>34.31357958723142</v>
      </c>
      <c r="S8" s="6" t="inlineStr">
        <is>
          <t>Rising</t>
        </is>
      </c>
      <c r="T8" s="8" t="n">
        <v>18.46496335786385</v>
      </c>
      <c r="U8" s="8" t="n">
        <v>1.054370479007712</v>
      </c>
      <c r="V8" s="8" t="n">
        <v>9.566238412389101</v>
      </c>
      <c r="W8" s="6" t="inlineStr">
        <is>
          <t>Yes</t>
        </is>
      </c>
      <c r="X8" s="8" t="n">
        <v>61.40400121370791</v>
      </c>
      <c r="Y8" s="8" t="n">
        <v>63.17546608578844</v>
      </c>
      <c r="Z8" s="8" t="n">
        <v>1.572362562246732</v>
      </c>
      <c r="AA8" s="8" t="n">
        <v>5.733192625748873</v>
      </c>
      <c r="AB8" s="8" t="n">
        <v>7.385199910098095</v>
      </c>
      <c r="AC8" s="8" t="n">
        <v>1.98420860475117</v>
      </c>
      <c r="AD8" s="8" t="n">
        <v>-0.8845479457277317</v>
      </c>
      <c r="AE8" s="8" t="n">
        <v>-10.6597719207853</v>
      </c>
      <c r="AF8" s="8" t="n">
        <v>4.248240423814265</v>
      </c>
      <c r="AG8" s="6" t="inlineStr">
        <is>
          <t>BEAR</t>
        </is>
      </c>
      <c r="AH8" s="8" t="n">
        <v>-4.558608670486308</v>
      </c>
      <c r="AI8" s="8" t="n">
        <v>-7.631450128557271</v>
      </c>
      <c r="AJ8" s="5" t="n">
        <v>2282.9283328</v>
      </c>
      <c r="AK8" s="8" t="n">
        <v>30.272726</v>
      </c>
      <c r="AL8" s="6" t="inlineStr"/>
      <c r="AM8" s="8" t="n">
        <v>0.44065</v>
      </c>
      <c r="AN8" s="8" t="n">
        <v>63.5</v>
      </c>
      <c r="AO8" s="6" t="inlineStr"/>
    </row>
    <row r="9">
      <c r="A9" s="5" t="n">
        <v>5</v>
      </c>
      <c r="B9" s="6" t="inlineStr">
        <is>
          <t>PIXTRANS</t>
        </is>
      </c>
      <c r="C9" s="6" t="inlineStr">
        <is>
          <t>NEAR BREAKOUT</t>
        </is>
      </c>
      <c r="D9" s="5" t="n">
        <v>86</v>
      </c>
      <c r="E9" s="9" t="n">
        <v>1888.699951171875</v>
      </c>
      <c r="F9" s="9" t="n">
        <v>1776.635860234804</v>
      </c>
      <c r="G9" s="9" t="n">
        <v>1768.600882605597</v>
      </c>
      <c r="H9" s="9" t="n">
        <v>1652.451260760411</v>
      </c>
      <c r="I9" s="8" t="n">
        <v>64.85325200173139</v>
      </c>
      <c r="J9" s="9" t="n">
        <v>9.411937670983207</v>
      </c>
      <c r="K9" s="9" t="n">
        <v>-2.172578027561691</v>
      </c>
      <c r="L9" s="9" t="n">
        <v>11.5845156985449</v>
      </c>
      <c r="M9" s="8" t="n">
        <v>20.48171679440269</v>
      </c>
      <c r="N9" s="8" t="n">
        <v>37.42259530833255</v>
      </c>
      <c r="O9" s="8" t="n">
        <v>11.96791004726357</v>
      </c>
      <c r="P9" s="9" t="n">
        <v>75.06037267763045</v>
      </c>
      <c r="Q9" s="8" t="n">
        <v>3.974181956803568</v>
      </c>
      <c r="R9" s="8" t="n">
        <v>19.64419635124575</v>
      </c>
      <c r="S9" s="6" t="inlineStr">
        <is>
          <t>Rising</t>
        </is>
      </c>
      <c r="T9" s="8" t="n">
        <v>39.99966710231055</v>
      </c>
      <c r="U9" s="8" t="n">
        <v>1.238160794829424</v>
      </c>
      <c r="V9" s="8" t="n">
        <v>10.09287963243041</v>
      </c>
      <c r="W9" s="6" t="inlineStr">
        <is>
          <t>Yes</t>
        </is>
      </c>
      <c r="X9" s="8" t="n">
        <v>57.42540906811357</v>
      </c>
      <c r="Y9" s="8" t="n">
        <v>34.79782319458543</v>
      </c>
      <c r="Z9" s="8" t="n">
        <v>7.722574492269541</v>
      </c>
      <c r="AA9" s="8" t="n">
        <v>2.971322726575143</v>
      </c>
      <c r="AB9" s="8" t="n">
        <v>8.148186255640709</v>
      </c>
      <c r="AC9" s="8" t="n">
        <v>2.401861102332492</v>
      </c>
      <c r="AD9" s="8" t="n">
        <v>-0.2271552471275751</v>
      </c>
      <c r="AE9" s="8" t="n">
        <v>-9.588322107617287</v>
      </c>
      <c r="AF9" s="8" t="n">
        <v>6.307656703623032</v>
      </c>
      <c r="AG9" s="6" t="inlineStr">
        <is>
          <t>BEAR</t>
        </is>
      </c>
      <c r="AH9" s="8" t="n">
        <v>-4.558608670486308</v>
      </c>
      <c r="AI9" s="8" t="n">
        <v>-7.631450128557271</v>
      </c>
      <c r="AJ9" s="5" t="n">
        <v>2573.3914624</v>
      </c>
      <c r="AK9" s="8" t="n">
        <v>19.489216</v>
      </c>
      <c r="AL9" s="6" t="inlineStr"/>
      <c r="AM9" s="8" t="n">
        <v>0.03477</v>
      </c>
      <c r="AN9" s="8" t="n">
        <v>22.8</v>
      </c>
      <c r="AO9" s="8" t="n">
        <v>89.3</v>
      </c>
    </row>
    <row r="10">
      <c r="A10" s="5" t="n">
        <v>6</v>
      </c>
      <c r="B10" s="6" t="inlineStr">
        <is>
          <t>MODIS</t>
        </is>
      </c>
      <c r="C10" s="6" t="inlineStr">
        <is>
          <t>MOMENTUM</t>
        </is>
      </c>
      <c r="D10" s="5" t="n">
        <v>85</v>
      </c>
      <c r="E10" s="9" t="n">
        <v>415.2999877929688</v>
      </c>
      <c r="F10" s="9" t="n">
        <v>376.8259066117731</v>
      </c>
      <c r="G10" s="9" t="n">
        <v>374.372757093407</v>
      </c>
      <c r="H10" s="9" t="n">
        <v>363.5031461063869</v>
      </c>
      <c r="I10" s="8" t="n">
        <v>71.41741930024374</v>
      </c>
      <c r="J10" s="9" t="n">
        <v>5.334576631156779</v>
      </c>
      <c r="K10" s="9" t="n">
        <v>-0.5536732375680831</v>
      </c>
      <c r="L10" s="9" t="n">
        <v>5.888249868724862</v>
      </c>
      <c r="M10" s="8" t="n">
        <v>20.51657600067251</v>
      </c>
      <c r="N10" s="8" t="n">
        <v>33.84222227818837</v>
      </c>
      <c r="O10" s="8" t="n">
        <v>11.18536070769238</v>
      </c>
      <c r="P10" s="9" t="n">
        <v>15.82991748111855</v>
      </c>
      <c r="Q10" s="8" t="n">
        <v>3.811682626152622</v>
      </c>
      <c r="R10" s="8" t="n">
        <v>3.668676496142636</v>
      </c>
      <c r="S10" s="6" t="inlineStr">
        <is>
          <t>Rising</t>
        </is>
      </c>
      <c r="T10" s="8" t="n">
        <v>4.99595451563525</v>
      </c>
      <c r="U10" s="8" t="n">
        <v>1.191661963376001</v>
      </c>
      <c r="V10" s="8" t="n">
        <v>18.9096832986372</v>
      </c>
      <c r="W10" s="6" t="inlineStr">
        <is>
          <t>No</t>
        </is>
      </c>
      <c r="X10" s="8" t="n">
        <v>84.91427176339286</v>
      </c>
      <c r="Y10" s="8" t="n">
        <v>82.86035931608295</v>
      </c>
      <c r="Z10" s="8" t="n">
        <v>4.333626561740278</v>
      </c>
      <c r="AA10" s="8" t="n">
        <v>11.56480531711719</v>
      </c>
      <c r="AB10" s="8" t="n">
        <v>11.80508120740007</v>
      </c>
      <c r="AC10" s="8" t="n">
        <v>19.06536763971198</v>
      </c>
      <c r="AD10" s="8" t="n">
        <v>2.555864989243672</v>
      </c>
      <c r="AE10" s="8" t="n">
        <v>-3.204754781774943</v>
      </c>
      <c r="AF10" s="8" t="n">
        <v>10.21004142924649</v>
      </c>
      <c r="AG10" s="6" t="inlineStr">
        <is>
          <t>BEAR</t>
        </is>
      </c>
      <c r="AH10" s="8" t="n">
        <v>-4.558608670486308</v>
      </c>
      <c r="AI10" s="8" t="n">
        <v>-7.631450128557271</v>
      </c>
      <c r="AJ10" s="5" t="n">
        <v>813.622528</v>
      </c>
      <c r="AK10" s="8" t="n">
        <v>26.385006</v>
      </c>
      <c r="AL10" s="6" t="inlineStr"/>
      <c r="AM10" s="8" t="n">
        <v>0.04026</v>
      </c>
      <c r="AN10" s="8" t="n">
        <v>27.9</v>
      </c>
      <c r="AO10" s="8" t="n">
        <v>25.6</v>
      </c>
    </row>
    <row r="11">
      <c r="A11" s="5" t="n">
        <v>7</v>
      </c>
      <c r="B11" s="6" t="inlineStr">
        <is>
          <t>MUFIN</t>
        </is>
      </c>
      <c r="C11" s="6" t="inlineStr">
        <is>
          <t>BREAKOUT</t>
        </is>
      </c>
      <c r="D11" s="5" t="n">
        <v>85</v>
      </c>
      <c r="E11" s="9" t="n">
        <v>137.5299987792969</v>
      </c>
      <c r="F11" s="9" t="n">
        <v>133.433311610075</v>
      </c>
      <c r="G11" s="9" t="n">
        <v>132.8952284751225</v>
      </c>
      <c r="H11" s="9" t="n">
        <v>122.2002396999797</v>
      </c>
      <c r="I11" s="8" t="n">
        <v>58.34263965047695</v>
      </c>
      <c r="J11" s="9" t="n">
        <v>-0.04535096970928976</v>
      </c>
      <c r="K11" s="9" t="n">
        <v>-0.4123651639042796</v>
      </c>
      <c r="L11" s="9" t="n">
        <v>0.3670141941949899</v>
      </c>
      <c r="M11" s="8" t="n">
        <v>17.60291410314125</v>
      </c>
      <c r="N11" s="8" t="n">
        <v>18.64101842755131</v>
      </c>
      <c r="O11" s="8" t="n">
        <v>18.02110814596858</v>
      </c>
      <c r="P11" s="9" t="n">
        <v>4.338181862953864</v>
      </c>
      <c r="Q11" s="8" t="n">
        <v>3.154353160371666</v>
      </c>
      <c r="R11" s="8" t="n">
        <v>1.792741384046174</v>
      </c>
      <c r="S11" s="6" t="inlineStr">
        <is>
          <t>Rising</t>
        </is>
      </c>
      <c r="T11" s="8" t="n">
        <v>2.220288684049626</v>
      </c>
      <c r="U11" s="8" t="n">
        <v>1.149022155054947</v>
      </c>
      <c r="V11" s="8" t="n">
        <v>5.55157348801838</v>
      </c>
      <c r="W11" s="6" t="inlineStr">
        <is>
          <t>Yes</t>
        </is>
      </c>
      <c r="X11" s="8" t="n">
        <v>91.15769268218047</v>
      </c>
      <c r="Y11" s="8" t="n">
        <v>58.60388956351024</v>
      </c>
      <c r="Z11" s="8" t="n">
        <v>5.451618394551194</v>
      </c>
      <c r="AA11" s="8" t="n">
        <v>3.491609158672238</v>
      </c>
      <c r="AB11" s="8" t="n">
        <v>2.0025194033783</v>
      </c>
      <c r="AC11" s="8" t="n">
        <v>6.00431089587341</v>
      </c>
      <c r="AD11" s="8" t="n">
        <v>0.02181729403409882</v>
      </c>
      <c r="AE11" s="8" t="n">
        <v>-2.805654572935068</v>
      </c>
      <c r="AF11" s="8" t="n">
        <v>3.070213217216278</v>
      </c>
      <c r="AG11" s="6" t="inlineStr">
        <is>
          <t>BEAR</t>
        </is>
      </c>
      <c r="AH11" s="8" t="n">
        <v>-4.558608670486308</v>
      </c>
      <c r="AI11" s="8" t="n">
        <v>-7.631450128557271</v>
      </c>
      <c r="AJ11" s="5" t="n">
        <v>2725.3245952</v>
      </c>
      <c r="AK11" s="8" t="n">
        <v>68.765</v>
      </c>
      <c r="AL11" s="6" t="inlineStr"/>
      <c r="AM11" s="8" t="n">
        <v>2.4319</v>
      </c>
      <c r="AN11" s="8" t="n">
        <v>49</v>
      </c>
      <c r="AO11" s="8" t="n">
        <v>268.4</v>
      </c>
    </row>
    <row r="12">
      <c r="A12" s="5" t="n">
        <v>8</v>
      </c>
      <c r="B12" s="6" t="inlineStr">
        <is>
          <t>ONWARDTEC</t>
        </is>
      </c>
      <c r="C12" s="6" t="inlineStr">
        <is>
          <t>MOMENTUM</t>
        </is>
      </c>
      <c r="D12" s="5" t="n">
        <v>85</v>
      </c>
      <c r="E12" s="9" t="n">
        <v>326.9500122070312</v>
      </c>
      <c r="F12" s="9" t="n">
        <v>294.7278955343553</v>
      </c>
      <c r="G12" s="9" t="n">
        <v>288.3159349695471</v>
      </c>
      <c r="H12" s="9" t="n">
        <v>278.8834099921173</v>
      </c>
      <c r="I12" s="8" t="n">
        <v>76.37077253026673</v>
      </c>
      <c r="J12" s="9" t="n">
        <v>5.755335698723059</v>
      </c>
      <c r="K12" s="9" t="n">
        <v>2.576923523059655</v>
      </c>
      <c r="L12" s="9" t="n">
        <v>3.178412175663404</v>
      </c>
      <c r="M12" s="8" t="n">
        <v>30.66522220562598</v>
      </c>
      <c r="N12" s="8" t="n">
        <v>33.95725520581433</v>
      </c>
      <c r="O12" s="8" t="n">
        <v>5.701465571728198</v>
      </c>
      <c r="P12" s="9" t="n">
        <v>12.03351012004935</v>
      </c>
      <c r="Q12" s="8" t="n">
        <v>3.680535149339431</v>
      </c>
      <c r="R12" s="8" t="n">
        <v>2.489468417236441</v>
      </c>
      <c r="S12" s="6" t="inlineStr">
        <is>
          <t>Rising</t>
        </is>
      </c>
      <c r="T12" s="8" t="n">
        <v>3.818322825419852</v>
      </c>
      <c r="U12" s="8" t="n">
        <v>1.355141099689326</v>
      </c>
      <c r="V12" s="8" t="n">
        <v>14.18421420213333</v>
      </c>
      <c r="W12" s="6" t="inlineStr">
        <is>
          <t>Yes</t>
        </is>
      </c>
      <c r="X12" s="8" t="n">
        <v>79.1304347826087</v>
      </c>
      <c r="Y12" s="8" t="n">
        <v>74.78273341869264</v>
      </c>
      <c r="Z12" s="8" t="n">
        <v>6.498375311736559</v>
      </c>
      <c r="AA12" s="8" t="n">
        <v>12.45056309786115</v>
      </c>
      <c r="AB12" s="8" t="n">
        <v>14.41820199721129</v>
      </c>
      <c r="AC12" s="8" t="n">
        <v>12.56670630606929</v>
      </c>
      <c r="AD12" s="8" t="n">
        <v>4.993583370369636</v>
      </c>
      <c r="AE12" s="8" t="n">
        <v>-3.569990668941669</v>
      </c>
      <c r="AF12" s="8" t="n">
        <v>10.93283573116002</v>
      </c>
      <c r="AG12" s="6" t="inlineStr">
        <is>
          <t>BEAR</t>
        </is>
      </c>
      <c r="AH12" s="8" t="n">
        <v>-4.558608670486308</v>
      </c>
      <c r="AI12" s="8" t="n">
        <v>-7.631450128557271</v>
      </c>
      <c r="AJ12" s="5" t="n">
        <v>717.318912</v>
      </c>
      <c r="AK12" s="8" t="n">
        <v>18.72566</v>
      </c>
      <c r="AL12" s="6" t="inlineStr"/>
      <c r="AM12" s="8" t="n">
        <v>0.15717</v>
      </c>
      <c r="AN12" s="8" t="n">
        <v>12.2</v>
      </c>
      <c r="AO12" s="8" t="n">
        <v>-11.2</v>
      </c>
    </row>
    <row r="13">
      <c r="A13" s="5" t="n">
        <v>9</v>
      </c>
      <c r="B13" s="6" t="inlineStr">
        <is>
          <t>TFCILTD</t>
        </is>
      </c>
      <c r="C13" s="6" t="inlineStr">
        <is>
          <t>TREND CONTINUATION</t>
        </is>
      </c>
      <c r="D13" s="5" t="n">
        <v>85</v>
      </c>
      <c r="E13" s="9" t="n">
        <v>158.6900024414062</v>
      </c>
      <c r="F13" s="9" t="n">
        <v>143.12202000107</v>
      </c>
      <c r="G13" s="9" t="n">
        <v>131.2635449947984</v>
      </c>
      <c r="H13" s="9" t="n">
        <v>95.98370589351353</v>
      </c>
      <c r="I13" s="8" t="n">
        <v>71.60832623165496</v>
      </c>
      <c r="J13" s="9" t="n">
        <v>4.662423775435144</v>
      </c>
      <c r="K13" s="9" t="n">
        <v>3.975178787859944</v>
      </c>
      <c r="L13" s="9" t="n">
        <v>0.6872449875751996</v>
      </c>
      <c r="M13" s="8" t="n">
        <v>34.83590132856293</v>
      </c>
      <c r="N13" s="8" t="n">
        <v>35.05491937208567</v>
      </c>
      <c r="O13" s="8" t="n">
        <v>9.327950090031202</v>
      </c>
      <c r="P13" s="9" t="n">
        <v>6.197822793946521</v>
      </c>
      <c r="Q13" s="8" t="n">
        <v>3.905616421069102</v>
      </c>
      <c r="R13" s="8" t="n">
        <v>0.9816440045262232</v>
      </c>
      <c r="S13" s="6" t="inlineStr">
        <is>
          <t>Rising</t>
        </is>
      </c>
      <c r="T13" s="8" t="n">
        <v>3.997898352492546</v>
      </c>
      <c r="U13" s="8" t="n">
        <v>1.282759121881191</v>
      </c>
      <c r="V13" s="8" t="n">
        <v>14.73604573222169</v>
      </c>
      <c r="W13" s="6" t="inlineStr">
        <is>
          <t>Yes</t>
        </is>
      </c>
      <c r="X13" s="8" t="n">
        <v>95.67009050821521</v>
      </c>
      <c r="Y13" s="8" t="n">
        <v>72.38912048975537</v>
      </c>
      <c r="Z13" s="8" t="n">
        <v>7.915674361156899</v>
      </c>
      <c r="AA13" s="8" t="n">
        <v>13.63409192773419</v>
      </c>
      <c r="AB13" s="8" t="n">
        <v>11.99802364816114</v>
      </c>
      <c r="AC13" s="8" t="n">
        <v>97.40137768399441</v>
      </c>
      <c r="AD13" s="8" t="n">
        <v>2.918477157239852</v>
      </c>
      <c r="AE13" s="8" t="n">
        <v>-0.657320029829811</v>
      </c>
      <c r="AF13" s="8" t="n">
        <v>10.8774194496555</v>
      </c>
      <c r="AG13" s="6" t="inlineStr">
        <is>
          <t>BEAR</t>
        </is>
      </c>
      <c r="AH13" s="8" t="n">
        <v>-4.558608670486308</v>
      </c>
      <c r="AI13" s="8" t="n">
        <v>-7.631450128557271</v>
      </c>
      <c r="AJ13" s="5" t="n">
        <v>7346.9861888</v>
      </c>
      <c r="AK13" s="8" t="n">
        <v>49.13003</v>
      </c>
      <c r="AL13" s="6" t="inlineStr"/>
      <c r="AM13" s="8" t="n">
        <v>0.81939</v>
      </c>
      <c r="AN13" s="8" t="n">
        <v>98.3</v>
      </c>
      <c r="AO13" s="8" t="n">
        <v>100</v>
      </c>
    </row>
    <row r="14">
      <c r="A14" s="5" t="n">
        <v>10</v>
      </c>
      <c r="B14" s="6" t="inlineStr">
        <is>
          <t>INDOKEM</t>
        </is>
      </c>
      <c r="C14" s="6" t="inlineStr">
        <is>
          <t>MOMENTUM</t>
        </is>
      </c>
      <c r="D14" s="5" t="n">
        <v>83</v>
      </c>
      <c r="E14" s="9" t="n">
        <v>666.8499755859375</v>
      </c>
      <c r="F14" s="9" t="n">
        <v>620.5282528729037</v>
      </c>
      <c r="G14" s="9" t="n">
        <v>608.4261540087419</v>
      </c>
      <c r="H14" s="9" t="n">
        <v>571.9690171994848</v>
      </c>
      <c r="I14" s="8" t="n">
        <v>58.31184554691407</v>
      </c>
      <c r="J14" s="9" t="n">
        <v>6.859266222939254</v>
      </c>
      <c r="K14" s="9" t="n">
        <v>2.202651835299283</v>
      </c>
      <c r="L14" s="9" t="n">
        <v>4.656614387639972</v>
      </c>
      <c r="M14" s="8" t="n">
        <v>17.76108951701298</v>
      </c>
      <c r="N14" s="8" t="n">
        <v>26.37801887883299</v>
      </c>
      <c r="O14" s="8" t="n">
        <v>11.30579384373506</v>
      </c>
      <c r="P14" s="9" t="n">
        <v>48.20152971130417</v>
      </c>
      <c r="Q14" s="8" t="n">
        <v>7.228241954864163</v>
      </c>
      <c r="R14" s="8" t="n">
        <v>7.41837124832728</v>
      </c>
      <c r="S14" s="6" t="inlineStr">
        <is>
          <t>Rising</t>
        </is>
      </c>
      <c r="T14" s="8" t="n">
        <v>5.981184866259817</v>
      </c>
      <c r="U14" s="8" t="n">
        <v>0.9985177427485337</v>
      </c>
      <c r="V14" s="8" t="n">
        <v>16.13398443195748</v>
      </c>
      <c r="W14" s="6" t="inlineStr">
        <is>
          <t>Yes</t>
        </is>
      </c>
      <c r="X14" s="8" t="n">
        <v>63.28245612634488</v>
      </c>
      <c r="Y14" s="8" t="n">
        <v>66.95434594122139</v>
      </c>
      <c r="Z14" s="8" t="n">
        <v>7.712809220321448</v>
      </c>
      <c r="AA14" s="8" t="n">
        <v>11.46677402188676</v>
      </c>
      <c r="AB14" s="8" t="n">
        <v>6.961257924315234</v>
      </c>
      <c r="AC14" s="8" t="n">
        <v>32.66686236611562</v>
      </c>
      <c r="AD14" s="8" t="n">
        <v>-4.339406263007506</v>
      </c>
      <c r="AE14" s="8" t="n">
        <v>-28.29570154989919</v>
      </c>
      <c r="AF14" s="8" t="n">
        <v>7.464885361556828</v>
      </c>
      <c r="AG14" s="6" t="inlineStr">
        <is>
          <t>BEAR</t>
        </is>
      </c>
      <c r="AH14" s="8" t="n">
        <v>-4.558608670486308</v>
      </c>
      <c r="AI14" s="8" t="n">
        <v>-7.631450128557271</v>
      </c>
      <c r="AJ14" s="5" t="n">
        <v>1859.728384</v>
      </c>
      <c r="AK14" s="8" t="n">
        <v>803.4337</v>
      </c>
      <c r="AL14" s="6" t="inlineStr"/>
      <c r="AM14" s="8" t="n">
        <v>0.41575</v>
      </c>
      <c r="AN14" s="8" t="n">
        <v>12.2</v>
      </c>
      <c r="AO14" s="8" t="n">
        <v>52</v>
      </c>
    </row>
    <row r="15">
      <c r="A15" s="5" t="n">
        <v>11</v>
      </c>
      <c r="B15" s="6" t="inlineStr">
        <is>
          <t>ABDL</t>
        </is>
      </c>
      <c r="C15" s="6" t="inlineStr">
        <is>
          <t>MOMENTUM</t>
        </is>
      </c>
      <c r="D15" s="5" t="n">
        <v>81</v>
      </c>
      <c r="E15" s="9" t="n">
        <v>718.4500122070312</v>
      </c>
      <c r="F15" s="9" t="n">
        <v>684.1082468688807</v>
      </c>
      <c r="G15" s="9" t="n">
        <v>653.4447662376579</v>
      </c>
      <c r="H15" s="9" t="n">
        <v>585.2824716937849</v>
      </c>
      <c r="I15" s="8" t="n">
        <v>63.29000025002255</v>
      </c>
      <c r="J15" s="9" t="n">
        <v>21.9834458900126</v>
      </c>
      <c r="K15" s="9" t="n">
        <v>21.47402794575671</v>
      </c>
      <c r="L15" s="9" t="n">
        <v>0.5094179442558939</v>
      </c>
      <c r="M15" s="8" t="n">
        <v>26.16770903756122</v>
      </c>
      <c r="N15" s="8" t="n">
        <v>26.09196570777175</v>
      </c>
      <c r="O15" s="8" t="n">
        <v>14.56561244784515</v>
      </c>
      <c r="P15" s="9" t="n">
        <v>28.33403863022352</v>
      </c>
      <c r="Q15" s="8" t="n">
        <v>3.943773143406765</v>
      </c>
      <c r="R15" s="8" t="n">
        <v>1.309321284089371</v>
      </c>
      <c r="S15" s="6" t="inlineStr">
        <is>
          <t>Rising</t>
        </is>
      </c>
      <c r="T15" s="8" t="n">
        <v>2.095144665850405</v>
      </c>
      <c r="U15" s="8" t="n">
        <v>0.7657660460394288</v>
      </c>
      <c r="V15" s="8" t="n">
        <v>19.31108486401493</v>
      </c>
      <c r="W15" s="6" t="inlineStr">
        <is>
          <t>No</t>
        </is>
      </c>
      <c r="X15" s="8" t="n">
        <v>71.04833525453314</v>
      </c>
      <c r="Y15" s="8" t="n">
        <v>62.33961813945877</v>
      </c>
      <c r="Z15" s="8" t="n">
        <v>0.9697174523837004</v>
      </c>
      <c r="AA15" s="8" t="n">
        <v>3.114461744819708</v>
      </c>
      <c r="AB15" s="8" t="n">
        <v>18.91913981197353</v>
      </c>
      <c r="AC15" s="8" t="n">
        <v>14.7225568394461</v>
      </c>
      <c r="AD15" s="8" t="n">
        <v>-4.689569668134085</v>
      </c>
      <c r="AE15" s="8" t="n">
        <v>-4.689569668134085</v>
      </c>
      <c r="AF15" s="8" t="n">
        <v>5.019931494077245</v>
      </c>
      <c r="AG15" s="6" t="inlineStr">
        <is>
          <t>BEAR</t>
        </is>
      </c>
      <c r="AH15" s="8" t="n">
        <v>-4.558608670486308</v>
      </c>
      <c r="AI15" s="8" t="n">
        <v>-7.631450128557271</v>
      </c>
      <c r="AJ15" s="5" t="n">
        <v>20095.7755392</v>
      </c>
      <c r="AK15" s="8" t="n">
        <v>90.94304</v>
      </c>
      <c r="AL15" s="6" t="inlineStr"/>
      <c r="AM15" s="8" t="n">
        <v>0.6825100000000001</v>
      </c>
      <c r="AN15" s="8" t="n">
        <v>6.1</v>
      </c>
      <c r="AO15" s="8" t="n">
        <v>-12.9</v>
      </c>
    </row>
    <row r="16">
      <c r="A16" s="5" t="n">
        <v>12</v>
      </c>
      <c r="B16" s="6" t="inlineStr">
        <is>
          <t>CYIENTDLM</t>
        </is>
      </c>
      <c r="C16" s="6" t="inlineStr">
        <is>
          <t>NEAR BREAKOUT</t>
        </is>
      </c>
      <c r="D16" s="5" t="n">
        <v>81</v>
      </c>
      <c r="E16" s="9" t="n">
        <v>1011.25</v>
      </c>
      <c r="F16" s="9" t="n">
        <v>928.9176823900839</v>
      </c>
      <c r="G16" s="9" t="n">
        <v>837.481933297986</v>
      </c>
      <c r="H16" s="9" t="n">
        <v>604.4065879306327</v>
      </c>
      <c r="I16" s="8" t="n">
        <v>64.84013061308816</v>
      </c>
      <c r="J16" s="9" t="n">
        <v>39.91013871679797</v>
      </c>
      <c r="K16" s="9" t="n">
        <v>39.56648445467994</v>
      </c>
      <c r="L16" s="9" t="n">
        <v>0.3436542621180365</v>
      </c>
      <c r="M16" s="8" t="n">
        <v>41.69347890495609</v>
      </c>
      <c r="N16" s="8" t="n">
        <v>29.11031345450976</v>
      </c>
      <c r="O16" s="8" t="n">
        <v>11.71385788117125</v>
      </c>
      <c r="P16" s="9" t="n">
        <v>48.93139802563289</v>
      </c>
      <c r="Q16" s="8" t="n">
        <v>4.838704378307331</v>
      </c>
      <c r="R16" s="8" t="n">
        <v>1.38092773732115</v>
      </c>
      <c r="S16" s="6" t="inlineStr">
        <is>
          <t>Rising</t>
        </is>
      </c>
      <c r="T16" s="8" t="n">
        <v>1.493745253462666</v>
      </c>
      <c r="U16" s="8" t="n">
        <v>1.057994323930983</v>
      </c>
      <c r="V16" s="8" t="n">
        <v>15.74092528450658</v>
      </c>
      <c r="W16" s="6" t="inlineStr">
        <is>
          <t>Yes</t>
        </is>
      </c>
      <c r="X16" s="8" t="n">
        <v>93.73657892954743</v>
      </c>
      <c r="Y16" s="8" t="n">
        <v>74.18063129013784</v>
      </c>
      <c r="Z16" s="8" t="n">
        <v>6.184703724891061</v>
      </c>
      <c r="AA16" s="8" t="n">
        <v>6.807141216516799</v>
      </c>
      <c r="AB16" s="8" t="n">
        <v>6.937024680624759</v>
      </c>
      <c r="AC16" s="8" t="n">
        <v>92.38085285494499</v>
      </c>
      <c r="AD16" s="8" t="n">
        <v>-0.335093316143753</v>
      </c>
      <c r="AE16" s="8" t="n">
        <v>-0.8578431372548989</v>
      </c>
      <c r="AF16" s="8" t="n">
        <v>8.863252274203347</v>
      </c>
      <c r="AG16" s="6" t="inlineStr">
        <is>
          <t>BEAR</t>
        </is>
      </c>
      <c r="AH16" s="8" t="n">
        <v>-4.558608670486308</v>
      </c>
      <c r="AI16" s="8" t="n">
        <v>-7.631450128557271</v>
      </c>
      <c r="AJ16" s="5" t="n">
        <v>8027.6430848</v>
      </c>
      <c r="AK16" s="8" t="n">
        <v>100.521866</v>
      </c>
      <c r="AL16" s="6" t="inlineStr"/>
      <c r="AM16" s="8" t="n">
        <v>0.17021</v>
      </c>
      <c r="AN16" s="8" t="n">
        <v>34.3</v>
      </c>
      <c r="AO16" s="8" t="n">
        <v>118.1</v>
      </c>
    </row>
    <row r="17">
      <c r="A17" s="5" t="n">
        <v>13</v>
      </c>
      <c r="B17" s="6" t="inlineStr">
        <is>
          <t>ECLERX</t>
        </is>
      </c>
      <c r="C17" s="6" t="inlineStr">
        <is>
          <t>NEAR BREAKOUT</t>
        </is>
      </c>
      <c r="D17" s="5" t="n">
        <v>81</v>
      </c>
      <c r="E17" s="9" t="n">
        <v>1964.5</v>
      </c>
      <c r="F17" s="9" t="n">
        <v>1885.864544862448</v>
      </c>
      <c r="G17" s="9" t="n">
        <v>1855.781477752028</v>
      </c>
      <c r="H17" s="9" t="n">
        <v>1789.521163940618</v>
      </c>
      <c r="I17" s="8" t="n">
        <v>57.89626427950058</v>
      </c>
      <c r="J17" s="9" t="n">
        <v>0.8109558104381449</v>
      </c>
      <c r="K17" s="9" t="n">
        <v>-3.171945669745008</v>
      </c>
      <c r="L17" s="9" t="n">
        <v>3.982901480183153</v>
      </c>
      <c r="M17" s="8" t="n">
        <v>16.95073936407332</v>
      </c>
      <c r="N17" s="8" t="n">
        <v>28.24006406033581</v>
      </c>
      <c r="O17" s="8" t="n">
        <v>17.31508097532097</v>
      </c>
      <c r="P17" s="9" t="n">
        <v>72.74659396584271</v>
      </c>
      <c r="Q17" s="8" t="n">
        <v>3.703058995461578</v>
      </c>
      <c r="R17" s="8" t="n">
        <v>3.503086419753086</v>
      </c>
      <c r="S17" s="6" t="inlineStr">
        <is>
          <t>Rising</t>
        </is>
      </c>
      <c r="T17" s="8" t="n">
        <v>1.374604545630342</v>
      </c>
      <c r="U17" s="8" t="n">
        <v>0.8564259676989688</v>
      </c>
      <c r="V17" s="8" t="n">
        <v>11.31482317668818</v>
      </c>
      <c r="W17" s="6" t="inlineStr">
        <is>
          <t>Yes</t>
        </is>
      </c>
      <c r="X17" s="8" t="n">
        <v>85.47909629847193</v>
      </c>
      <c r="Y17" s="8" t="n">
        <v>55.17096626534791</v>
      </c>
      <c r="Z17" s="8" t="n">
        <v>5.233551993594898</v>
      </c>
      <c r="AA17" s="8" t="n">
        <v>4.256219768276948</v>
      </c>
      <c r="AB17" s="8" t="n">
        <v>2.179341773958621</v>
      </c>
      <c r="AC17" s="8" t="n">
        <v>18.20248199605008</v>
      </c>
      <c r="AD17" s="8" t="n">
        <v>-2.602875557759043</v>
      </c>
      <c r="AE17" s="8" t="n">
        <v>-21.29773116949492</v>
      </c>
      <c r="AF17" s="8" t="n">
        <v>4.169729758787488</v>
      </c>
      <c r="AG17" s="6" t="inlineStr">
        <is>
          <t>BEAR</t>
        </is>
      </c>
      <c r="AH17" s="8" t="n">
        <v>-4.558608670486308</v>
      </c>
      <c r="AI17" s="8" t="n">
        <v>-7.631450128557271</v>
      </c>
      <c r="AJ17" s="5" t="n">
        <v>18078.3644672</v>
      </c>
      <c r="AK17" s="8" t="n">
        <v>25.602762</v>
      </c>
      <c r="AL17" s="6" t="inlineStr"/>
      <c r="AM17" s="8" t="n">
        <v>0.15012</v>
      </c>
      <c r="AN17" s="8" t="n">
        <v>23.3</v>
      </c>
      <c r="AO17" s="8" t="n">
        <v>18.8</v>
      </c>
    </row>
    <row r="18">
      <c r="A18" s="5" t="n">
        <v>14</v>
      </c>
      <c r="B18" s="6" t="inlineStr">
        <is>
          <t>TCPLPACK</t>
        </is>
      </c>
      <c r="C18" s="6" t="inlineStr">
        <is>
          <t>TREND CONTINUATION</t>
        </is>
      </c>
      <c r="D18" s="5" t="n">
        <v>81</v>
      </c>
      <c r="E18" s="9" t="n">
        <v>4361.7001953125</v>
      </c>
      <c r="F18" s="9" t="n">
        <v>4026.450392801226</v>
      </c>
      <c r="G18" s="9" t="n">
        <v>3819.890294754417</v>
      </c>
      <c r="H18" s="9" t="n">
        <v>3298.941641298922</v>
      </c>
      <c r="I18" s="8" t="n">
        <v>66.34876976664869</v>
      </c>
      <c r="J18" s="9" t="n">
        <v>94.98143266110719</v>
      </c>
      <c r="K18" s="9" t="n">
        <v>71.5970481998979</v>
      </c>
      <c r="L18" s="9" t="n">
        <v>23.38438446120929</v>
      </c>
      <c r="M18" s="8" t="n">
        <v>24.25982877729423</v>
      </c>
      <c r="N18" s="8" t="n">
        <v>25.55277286885064</v>
      </c>
      <c r="O18" s="8" t="n">
        <v>12.87057518453085</v>
      </c>
      <c r="P18" s="9" t="n">
        <v>194.6808916316402</v>
      </c>
      <c r="Q18" s="8" t="n">
        <v>4.463417541647244</v>
      </c>
      <c r="R18" s="8" t="n">
        <v>0.9036353717204781</v>
      </c>
      <c r="S18" s="6" t="inlineStr">
        <is>
          <t>Rising</t>
        </is>
      </c>
      <c r="T18" s="8" t="n">
        <v>1.467061647489141</v>
      </c>
      <c r="U18" s="8" t="n">
        <v>1.095376066109682</v>
      </c>
      <c r="V18" s="8" t="n">
        <v>15.74843049710348</v>
      </c>
      <c r="W18" s="6" t="inlineStr">
        <is>
          <t>Yes</t>
        </is>
      </c>
      <c r="X18" s="8" t="n">
        <v>86.08674049162454</v>
      </c>
      <c r="Y18" s="8" t="n">
        <v>74.28757139352068</v>
      </c>
      <c r="Z18" s="8" t="n">
        <v>2.035230449503844</v>
      </c>
      <c r="AA18" s="8" t="n">
        <v>10.88316267612777</v>
      </c>
      <c r="AB18" s="8" t="n">
        <v>14.18960261458078</v>
      </c>
      <c r="AC18" s="8" t="n">
        <v>46.1951506040019</v>
      </c>
      <c r="AD18" s="8" t="n">
        <v>1.482089234818518</v>
      </c>
      <c r="AE18" s="8" t="n">
        <v>-1.99086832940284</v>
      </c>
      <c r="AF18" s="8" t="n">
        <v>8.326187331418677</v>
      </c>
      <c r="AG18" s="6" t="inlineStr">
        <is>
          <t>BEAR</t>
        </is>
      </c>
      <c r="AH18" s="8" t="n">
        <v>-4.558608670486308</v>
      </c>
      <c r="AI18" s="8" t="n">
        <v>-7.631450128557271</v>
      </c>
      <c r="AJ18" s="5" t="n">
        <v>3960.8184832</v>
      </c>
      <c r="AK18" s="8" t="n">
        <v>35.512947</v>
      </c>
      <c r="AL18" s="6" t="inlineStr"/>
      <c r="AM18" s="8" t="n">
        <v>0.8819199999999999</v>
      </c>
      <c r="AN18" s="8" t="n">
        <v>16.1</v>
      </c>
      <c r="AO18" s="8" t="n">
        <v>79.3</v>
      </c>
    </row>
    <row r="19">
      <c r="A19" s="5" t="n">
        <v>15</v>
      </c>
      <c r="B19" s="6" t="inlineStr">
        <is>
          <t>PNBHOUSING</t>
        </is>
      </c>
      <c r="C19" s="6" t="inlineStr">
        <is>
          <t>TREND CONTINUATION</t>
        </is>
      </c>
      <c r="D19" s="5" t="n">
        <v>81</v>
      </c>
      <c r="E19" s="9" t="n">
        <v>1224.800048828125</v>
      </c>
      <c r="F19" s="9" t="n">
        <v>1136.415283204351</v>
      </c>
      <c r="G19" s="9" t="n">
        <v>1125.241850898371</v>
      </c>
      <c r="H19" s="9" t="n">
        <v>1030.34695753484</v>
      </c>
      <c r="I19" s="8" t="n">
        <v>67.16692102030433</v>
      </c>
      <c r="J19" s="9" t="n">
        <v>5.683782442775055</v>
      </c>
      <c r="K19" s="9" t="n">
        <v>-4.421882736615104</v>
      </c>
      <c r="L19" s="9" t="n">
        <v>10.10566517939016</v>
      </c>
      <c r="M19" s="8" t="n">
        <v>18.04149431968644</v>
      </c>
      <c r="N19" s="8" t="n">
        <v>31.16845411636037</v>
      </c>
      <c r="O19" s="8" t="n">
        <v>14.99086676042164</v>
      </c>
      <c r="P19" s="9" t="n">
        <v>35.66724140967187</v>
      </c>
      <c r="Q19" s="8" t="n">
        <v>2.912086870326132</v>
      </c>
      <c r="R19" s="8" t="n">
        <v>0.9668867401202483</v>
      </c>
      <c r="S19" s="6" t="inlineStr">
        <is>
          <t>Rising</t>
        </is>
      </c>
      <c r="T19" s="8" t="n">
        <v>2.935422274280332</v>
      </c>
      <c r="U19" s="8" t="n">
        <v>1.211509644485876</v>
      </c>
      <c r="V19" s="8" t="n">
        <v>12.08812859197416</v>
      </c>
      <c r="W19" s="6" t="inlineStr">
        <is>
          <t>No</t>
        </is>
      </c>
      <c r="X19" s="8" t="n">
        <v>100</v>
      </c>
      <c r="Y19" s="8" t="n">
        <v>89.38275999993853</v>
      </c>
      <c r="Z19" s="8" t="n">
        <v>5.768570710546195</v>
      </c>
      <c r="AA19" s="8" t="n">
        <v>10.76143920649222</v>
      </c>
      <c r="AB19" s="8" t="n">
        <v>7.250442104038957</v>
      </c>
      <c r="AC19" s="8" t="n">
        <v>9.984710646686601</v>
      </c>
      <c r="AD19" s="8" t="n">
        <v>2.958984025268641</v>
      </c>
      <c r="AE19" s="8" t="n">
        <v>0</v>
      </c>
      <c r="AF19" s="8" t="n">
        <v>7.777505893317005</v>
      </c>
      <c r="AG19" s="6" t="inlineStr">
        <is>
          <t>BEAR</t>
        </is>
      </c>
      <c r="AH19" s="8" t="n">
        <v>-4.558608670486308</v>
      </c>
      <c r="AI19" s="8" t="n">
        <v>-7.631450128557271</v>
      </c>
      <c r="AJ19" s="5" t="n">
        <v>31943.2654848</v>
      </c>
      <c r="AK19" s="8" t="n">
        <v>14.315102</v>
      </c>
      <c r="AL19" s="6" t="inlineStr"/>
      <c r="AM19" s="8" t="n">
        <v>2.87733</v>
      </c>
      <c r="AN19" s="8" t="n">
        <v>5.800000000000001</v>
      </c>
      <c r="AO19" s="8" t="n">
        <v>4.3</v>
      </c>
    </row>
    <row r="20">
      <c r="A20" s="5" t="n">
        <v>1</v>
      </c>
      <c r="B20" s="6" t="inlineStr">
        <is>
          <t>PVRINOX</t>
        </is>
      </c>
      <c r="C20" s="6" t="inlineStr">
        <is>
          <t>TREND CONTINUATION</t>
        </is>
      </c>
      <c r="D20" s="5" t="n">
        <v>84</v>
      </c>
      <c r="E20" s="9" t="n">
        <v>1404.5</v>
      </c>
      <c r="F20" s="9" t="n">
        <v>1277.386737831545</v>
      </c>
      <c r="G20" s="9" t="n">
        <v>1220.799020375849</v>
      </c>
      <c r="H20" s="9" t="n">
        <v>1108.585658836752</v>
      </c>
      <c r="I20" s="8" t="n">
        <v>65.50731209304561</v>
      </c>
      <c r="J20" s="9" t="n">
        <v>30.74438582362541</v>
      </c>
      <c r="K20" s="9" t="n">
        <v>20.96757336734584</v>
      </c>
      <c r="L20" s="9" t="n">
        <v>9.776812456279568</v>
      </c>
      <c r="M20" s="8" t="n">
        <v>27.98103962999422</v>
      </c>
      <c r="N20" s="8" t="n">
        <v>37.61429887751321</v>
      </c>
      <c r="O20" s="8" t="n">
        <v>12.20483619986358</v>
      </c>
      <c r="P20" s="9" t="n">
        <v>54.56870073704625</v>
      </c>
      <c r="Q20" s="8" t="n">
        <v>3.885275951373887</v>
      </c>
      <c r="R20" s="8" t="n">
        <v>1.1524591725217</v>
      </c>
      <c r="S20" s="6" t="inlineStr">
        <is>
          <t>Rising</t>
        </is>
      </c>
      <c r="T20" s="8" t="n">
        <v>3.592227974320013</v>
      </c>
      <c r="U20" s="8" t="n">
        <v>1.057886990330717</v>
      </c>
      <c r="V20" s="8" t="n">
        <v>17.73011452244781</v>
      </c>
      <c r="W20" s="6" t="inlineStr">
        <is>
          <t>No</t>
        </is>
      </c>
      <c r="X20" s="8" t="n">
        <v>91.5914701007906</v>
      </c>
      <c r="Y20" s="8" t="n">
        <v>77.70677477674913</v>
      </c>
      <c r="Z20" s="8" t="n">
        <v>5.824295635323939</v>
      </c>
      <c r="AA20" s="8" t="n">
        <v>14.05716843868861</v>
      </c>
      <c r="AB20" s="8" t="n">
        <v>20.12487672380474</v>
      </c>
      <c r="AC20" s="8" t="n">
        <v>37.62187220611874</v>
      </c>
      <c r="AD20" s="8" t="n">
        <v>2.160310599144299</v>
      </c>
      <c r="AE20" s="8" t="n">
        <v>-1.438596491228072</v>
      </c>
      <c r="AF20" s="8" t="n">
        <v>9.951039759833291</v>
      </c>
      <c r="AG20" s="6" t="inlineStr">
        <is>
          <t>BEAR</t>
        </is>
      </c>
      <c r="AH20" s="8" t="n">
        <v>-4.558608670486308</v>
      </c>
      <c r="AI20" s="8" t="n">
        <v>-7.631450128557271</v>
      </c>
      <c r="AJ20" s="5" t="n">
        <v>13501.5989248</v>
      </c>
      <c r="AK20" s="8" t="n">
        <v>53.50476</v>
      </c>
      <c r="AL20" s="6" t="inlineStr"/>
      <c r="AM20" s="8" t="n">
        <v>0.91874</v>
      </c>
      <c r="AN20" s="8" t="n">
        <v>10.4</v>
      </c>
      <c r="AO20" s="6" t="inlineStr"/>
    </row>
    <row r="21">
      <c r="A21" s="5" t="n">
        <v>2</v>
      </c>
      <c r="B21" s="6" t="inlineStr">
        <is>
          <t>KARURVYSYA</t>
        </is>
      </c>
      <c r="C21" s="6" t="inlineStr">
        <is>
          <t>TREND CONTINUATION</t>
        </is>
      </c>
      <c r="D21" s="5" t="n">
        <v>82</v>
      </c>
      <c r="E21" s="9" t="n">
        <v>348.6000061035156</v>
      </c>
      <c r="F21" s="9" t="n">
        <v>331.4892958094988</v>
      </c>
      <c r="G21" s="9" t="n">
        <v>329.596225395079</v>
      </c>
      <c r="H21" s="9" t="n">
        <v>299.9562107004947</v>
      </c>
      <c r="I21" s="8" t="n">
        <v>65.54712416128474</v>
      </c>
      <c r="J21" s="9" t="n">
        <v>0.4068126705687973</v>
      </c>
      <c r="K21" s="9" t="n">
        <v>-1.994336095474488</v>
      </c>
      <c r="L21" s="9" t="n">
        <v>2.401148766043285</v>
      </c>
      <c r="M21" s="8" t="n">
        <v>22.54373242477256</v>
      </c>
      <c r="N21" s="8" t="n">
        <v>24.91894904188191</v>
      </c>
      <c r="O21" s="8" t="n">
        <v>13.46183230135373</v>
      </c>
      <c r="P21" s="9" t="n">
        <v>10.0915991787034</v>
      </c>
      <c r="Q21" s="8" t="n">
        <v>2.894893574874675</v>
      </c>
      <c r="R21" s="8" t="n">
        <v>2.619102550148332</v>
      </c>
      <c r="S21" s="6" t="inlineStr">
        <is>
          <t>Rising</t>
        </is>
      </c>
      <c r="T21" s="8" t="n">
        <v>2.417517303397746</v>
      </c>
      <c r="U21" s="8" t="n">
        <v>1.21064493303263</v>
      </c>
      <c r="V21" s="8" t="n">
        <v>8.676041234357948</v>
      </c>
      <c r="W21" s="6" t="inlineStr">
        <is>
          <t>Yes</t>
        </is>
      </c>
      <c r="X21" s="8" t="n">
        <v>82.75862537187984</v>
      </c>
      <c r="Y21" s="8" t="n">
        <v>78.84152266128005</v>
      </c>
      <c r="Z21" s="8" t="n">
        <v>2.55957998330556</v>
      </c>
      <c r="AA21" s="8" t="n">
        <v>7.360638434853395</v>
      </c>
      <c r="AB21" s="8" t="n">
        <v>2.348796199835834</v>
      </c>
      <c r="AC21" s="8" t="n">
        <v>13.91415206397584</v>
      </c>
      <c r="AD21" s="8" t="n">
        <v>1.736469374877259</v>
      </c>
      <c r="AE21" s="8" t="n">
        <v>-2.802171466332004</v>
      </c>
      <c r="AF21" s="8" t="n">
        <v>5.161768573019043</v>
      </c>
      <c r="AG21" s="6" t="inlineStr">
        <is>
          <t>BEAR</t>
        </is>
      </c>
      <c r="AH21" s="8" t="n">
        <v>-4.558608670486308</v>
      </c>
      <c r="AI21" s="8" t="n">
        <v>-7.631450128557271</v>
      </c>
      <c r="AJ21" s="5" t="n">
        <v>33698.021376</v>
      </c>
      <c r="AK21" s="8" t="n">
        <v>12.361702</v>
      </c>
      <c r="AL21" s="6" t="inlineStr"/>
      <c r="AM21" s="6" t="inlineStr"/>
      <c r="AN21" s="8" t="n">
        <v>26</v>
      </c>
      <c r="AO21" s="8" t="n">
        <v>45</v>
      </c>
    </row>
    <row r="22">
      <c r="A22" s="5" t="n">
        <v>3</v>
      </c>
      <c r="B22" s="6" t="inlineStr">
        <is>
          <t>PERSISTENT</t>
        </is>
      </c>
      <c r="C22" s="6" t="inlineStr">
        <is>
          <t>BREAKOUT</t>
        </is>
      </c>
      <c r="D22" s="5" t="n">
        <v>81</v>
      </c>
      <c r="E22" s="9" t="n">
        <v>5988</v>
      </c>
      <c r="F22" s="9" t="n">
        <v>5514.859458670624</v>
      </c>
      <c r="G22" s="9" t="n">
        <v>5447.082579086879</v>
      </c>
      <c r="H22" s="9" t="n">
        <v>5362.645255487648</v>
      </c>
      <c r="I22" s="8" t="n">
        <v>68.8626843394774</v>
      </c>
      <c r="J22" s="9" t="n">
        <v>54.96100885928354</v>
      </c>
      <c r="K22" s="9" t="n">
        <v>-6.834769445701204</v>
      </c>
      <c r="L22" s="9" t="n">
        <v>61.79577830498474</v>
      </c>
      <c r="M22" s="8" t="n">
        <v>17.39778559584729</v>
      </c>
      <c r="N22" s="8" t="n">
        <v>33.60502261929036</v>
      </c>
      <c r="O22" s="8" t="n">
        <v>12.56213261075816</v>
      </c>
      <c r="P22" s="9" t="n">
        <v>172.0423306210441</v>
      </c>
      <c r="Q22" s="8" t="n">
        <v>2.873118413845092</v>
      </c>
      <c r="R22" s="8" t="n">
        <v>2.300665446163331</v>
      </c>
      <c r="S22" s="6" t="inlineStr">
        <is>
          <t>Rising</t>
        </is>
      </c>
      <c r="T22" s="8" t="n">
        <v>2.404929874860951</v>
      </c>
      <c r="U22" s="8" t="n">
        <v>1.239564029158913</v>
      </c>
      <c r="V22" s="8" t="n">
        <v>13.42008131403013</v>
      </c>
      <c r="W22" s="6" t="inlineStr">
        <is>
          <t>Yes</t>
        </is>
      </c>
      <c r="X22" s="8" t="n">
        <v>97.57826343768458</v>
      </c>
      <c r="Y22" s="8" t="n">
        <v>86.69086189168252</v>
      </c>
      <c r="Z22" s="8" t="n">
        <v>3.778162911611793</v>
      </c>
      <c r="AA22" s="8" t="n">
        <v>8.282097649186259</v>
      </c>
      <c r="AB22" s="8" t="n">
        <v>10.50009226794613</v>
      </c>
      <c r="AC22" s="8" t="n">
        <v>15.72293096619881</v>
      </c>
      <c r="AD22" s="8" t="n">
        <v>3.437553981689412</v>
      </c>
      <c r="AE22" s="8" t="n">
        <v>-8.617190020014897</v>
      </c>
      <c r="AF22" s="8" t="n">
        <v>8.579376226632407</v>
      </c>
      <c r="AG22" s="6" t="inlineStr">
        <is>
          <t>BEAR</t>
        </is>
      </c>
      <c r="AH22" s="8" t="n">
        <v>-4.558608670486308</v>
      </c>
      <c r="AI22" s="8" t="n">
        <v>-7.631450128557271</v>
      </c>
      <c r="AJ22" s="5" t="n">
        <v>93938.0310016</v>
      </c>
      <c r="AK22" s="8" t="n">
        <v>49.1666</v>
      </c>
      <c r="AL22" s="8" t="n">
        <v>25.203</v>
      </c>
      <c r="AM22" s="8" t="n">
        <v>0.0694</v>
      </c>
      <c r="AN22" s="8" t="n">
        <v>29.1</v>
      </c>
      <c r="AO22" s="8" t="n">
        <v>12.1</v>
      </c>
    </row>
    <row r="23">
      <c r="A23" s="5" t="n">
        <v>4</v>
      </c>
      <c r="B23" s="6" t="inlineStr">
        <is>
          <t>CARTRADE</t>
        </is>
      </c>
      <c r="C23" s="6" t="inlineStr">
        <is>
          <t>NEAR BREAKOUT</t>
        </is>
      </c>
      <c r="D23" s="5" t="n">
        <v>80</v>
      </c>
      <c r="E23" s="9" t="n">
        <v>3152.800048828125</v>
      </c>
      <c r="F23" s="9" t="n">
        <v>2952.463226988709</v>
      </c>
      <c r="G23" s="9" t="n">
        <v>2894.856512688291</v>
      </c>
      <c r="H23" s="9" t="n">
        <v>2526.363788845026</v>
      </c>
      <c r="I23" s="8" t="n">
        <v>61.31784834232592</v>
      </c>
      <c r="J23" s="9" t="n">
        <v>4.645468341512242</v>
      </c>
      <c r="K23" s="9" t="n">
        <v>-5.116089945369685</v>
      </c>
      <c r="L23" s="9" t="n">
        <v>9.761558286881927</v>
      </c>
      <c r="M23" s="8" t="n">
        <v>19.94328037614581</v>
      </c>
      <c r="N23" s="8" t="n">
        <v>31.49865422372632</v>
      </c>
      <c r="O23" s="8" t="n">
        <v>19.18712028446292</v>
      </c>
      <c r="P23" s="9" t="n">
        <v>130.7557764367717</v>
      </c>
      <c r="Q23" s="8" t="n">
        <v>4.147290485020537</v>
      </c>
      <c r="R23" s="8" t="n">
        <v>1.431808481186059</v>
      </c>
      <c r="S23" s="6" t="inlineStr">
        <is>
          <t>Rising</t>
        </is>
      </c>
      <c r="T23" s="8" t="n">
        <v>1.131780635651971</v>
      </c>
      <c r="U23" s="8" t="n">
        <v>1.128095368866741</v>
      </c>
      <c r="V23" s="8" t="n">
        <v>11.09001846340162</v>
      </c>
      <c r="W23" s="6" t="inlineStr">
        <is>
          <t>Yes</t>
        </is>
      </c>
      <c r="X23" s="8" t="n">
        <v>91.7370157248922</v>
      </c>
      <c r="Y23" s="8" t="n">
        <v>57.41904479629735</v>
      </c>
      <c r="Z23" s="8" t="n">
        <v>6.838361532637238</v>
      </c>
      <c r="AA23" s="8" t="n">
        <v>7.406150906756981</v>
      </c>
      <c r="AB23" s="8" t="n">
        <v>4.152487434069285</v>
      </c>
      <c r="AC23" s="8" t="n">
        <v>12.62815681898717</v>
      </c>
      <c r="AD23" s="8" t="n">
        <v>-0.5488581985914842</v>
      </c>
      <c r="AE23" s="8" t="n">
        <v>-4.18477286649066</v>
      </c>
      <c r="AF23" s="8" t="n">
        <v>6.785412939545554</v>
      </c>
      <c r="AG23" s="6" t="inlineStr">
        <is>
          <t>BEAR</t>
        </is>
      </c>
      <c r="AH23" s="8" t="n">
        <v>-4.558608670486308</v>
      </c>
      <c r="AI23" s="8" t="n">
        <v>-7.631450128557271</v>
      </c>
      <c r="AJ23" s="5" t="n">
        <v>15327.3008128</v>
      </c>
      <c r="AK23" s="8" t="n">
        <v>68.153915</v>
      </c>
      <c r="AL23" s="6" t="inlineStr"/>
      <c r="AM23" s="8" t="n">
        <v>0.05363</v>
      </c>
      <c r="AN23" s="8" t="n">
        <v>16.3</v>
      </c>
      <c r="AO23" s="8" t="n">
        <v>22.4</v>
      </c>
    </row>
    <row r="24">
      <c r="A24" s="5" t="n">
        <v>5</v>
      </c>
      <c r="B24" s="6" t="inlineStr">
        <is>
          <t>SANATHAN</t>
        </is>
      </c>
      <c r="C24" s="6" t="inlineStr">
        <is>
          <t>TREND CONTINUATION</t>
        </is>
      </c>
      <c r="D24" s="5" t="n">
        <v>80</v>
      </c>
      <c r="E24" s="9" t="n">
        <v>533.4000244140625</v>
      </c>
      <c r="F24" s="9" t="n">
        <v>503.1374705017275</v>
      </c>
      <c r="G24" s="9" t="n">
        <v>483.5658594296987</v>
      </c>
      <c r="H24" s="9" t="n">
        <v>455.2665740235358</v>
      </c>
      <c r="I24" s="8" t="n">
        <v>62.7326573655718</v>
      </c>
      <c r="J24" s="9" t="n">
        <v>13.74857719016018</v>
      </c>
      <c r="K24" s="9" t="n">
        <v>13.26252470378623</v>
      </c>
      <c r="L24" s="9" t="n">
        <v>0.4860524863739482</v>
      </c>
      <c r="M24" s="8" t="n">
        <v>19.91906863158157</v>
      </c>
      <c r="N24" s="8" t="n">
        <v>30.83079706669013</v>
      </c>
      <c r="O24" s="8" t="n">
        <v>17.9806617920675</v>
      </c>
      <c r="P24" s="9" t="n">
        <v>22.96145232467173</v>
      </c>
      <c r="Q24" s="8" t="n">
        <v>4.304734022068105</v>
      </c>
      <c r="R24" s="8" t="n">
        <v>3.108690664337109</v>
      </c>
      <c r="S24" s="6" t="inlineStr">
        <is>
          <t>Rising</t>
        </is>
      </c>
      <c r="T24" s="8" t="n">
        <v>1.190454907681864</v>
      </c>
      <c r="U24" s="8" t="n">
        <v>0.8236369134978623</v>
      </c>
      <c r="V24" s="8" t="n">
        <v>20.59099257249658</v>
      </c>
      <c r="W24" s="6" t="inlineStr">
        <is>
          <t>No</t>
        </is>
      </c>
      <c r="X24" s="8" t="n">
        <v>80.09623219043844</v>
      </c>
      <c r="Y24" s="8" t="n">
        <v>57.77402600652383</v>
      </c>
      <c r="Z24" s="8" t="n">
        <v>6.001592105408382</v>
      </c>
      <c r="AA24" s="8" t="n">
        <v>0.9558150963335565</v>
      </c>
      <c r="AB24" s="8" t="n">
        <v>11.04403406609191</v>
      </c>
      <c r="AC24" s="8" t="n">
        <v>20.20282240316902</v>
      </c>
      <c r="AD24" s="8" t="n">
        <v>-2.002565427771452</v>
      </c>
      <c r="AE24" s="8" t="n">
        <v>-3.009362201221011</v>
      </c>
      <c r="AF24" s="8" t="n">
        <v>6.014768465198439</v>
      </c>
      <c r="AG24" s="6" t="inlineStr">
        <is>
          <t>BEAR</t>
        </is>
      </c>
      <c r="AH24" s="8" t="n">
        <v>-4.558608670486308</v>
      </c>
      <c r="AI24" s="8" t="n">
        <v>-7.631450128557271</v>
      </c>
      <c r="AJ24" s="5" t="n">
        <v>4502.1126656</v>
      </c>
      <c r="AK24" s="8" t="n">
        <v>77.19248</v>
      </c>
      <c r="AL24" s="6" t="inlineStr"/>
      <c r="AM24" s="8" t="n">
        <v>0.8077</v>
      </c>
      <c r="AN24" s="8" t="n">
        <v>79.10000000000001</v>
      </c>
      <c r="AO24" s="8" t="n">
        <v>-41.09999999999999</v>
      </c>
    </row>
    <row r="25">
      <c r="A25" s="5" t="n">
        <v>6</v>
      </c>
      <c r="B25" s="6" t="inlineStr">
        <is>
          <t>AZAD</t>
        </is>
      </c>
      <c r="C25" s="6" t="inlineStr">
        <is>
          <t>TREND CONTINUATION</t>
        </is>
      </c>
      <c r="D25" s="5" t="n">
        <v>79</v>
      </c>
      <c r="E25" s="9" t="n">
        <v>2985.800048828125</v>
      </c>
      <c r="F25" s="9" t="n">
        <v>2863.769984698396</v>
      </c>
      <c r="G25" s="9" t="n">
        <v>2727.033845558573</v>
      </c>
      <c r="H25" s="9" t="n">
        <v>2238.149732832778</v>
      </c>
      <c r="I25" s="8" t="n">
        <v>58.44461273107879</v>
      </c>
      <c r="J25" s="9" t="n">
        <v>68.45333829467108</v>
      </c>
      <c r="K25" s="9" t="n">
        <v>57.56716086286235</v>
      </c>
      <c r="L25" s="9" t="n">
        <v>10.88617743180873</v>
      </c>
      <c r="M25" s="8" t="n">
        <v>24.27505978104512</v>
      </c>
      <c r="N25" s="8" t="n">
        <v>29.15510292733823</v>
      </c>
      <c r="O25" s="8" t="n">
        <v>17.86541364621541</v>
      </c>
      <c r="P25" s="9" t="n">
        <v>133.1950648233938</v>
      </c>
      <c r="Q25" s="8" t="n">
        <v>4.460950587621249</v>
      </c>
      <c r="R25" s="8" t="n">
        <v>0.6516686055992224</v>
      </c>
      <c r="S25" s="6" t="inlineStr">
        <is>
          <t>Rising</t>
        </is>
      </c>
      <c r="T25" s="8" t="n">
        <v>4.83880477729976</v>
      </c>
      <c r="U25" s="8" t="n">
        <v>0.7926299337332547</v>
      </c>
      <c r="V25" s="8" t="n">
        <v>19.63615750636087</v>
      </c>
      <c r="W25" s="6" t="inlineStr">
        <is>
          <t>Yes</t>
        </is>
      </c>
      <c r="X25" s="8" t="n">
        <v>69.10872749660327</v>
      </c>
      <c r="Y25" s="8" t="n">
        <v>58.35158281123299</v>
      </c>
      <c r="Z25" s="8" t="n">
        <v>2.59776300339114</v>
      </c>
      <c r="AA25" s="8" t="n">
        <v>2.001916460568065</v>
      </c>
      <c r="AB25" s="8" t="n">
        <v>6.445634539327094</v>
      </c>
      <c r="AC25" s="8" t="n">
        <v>25.53290093874816</v>
      </c>
      <c r="AD25" s="8" t="n">
        <v>-4.542979569427685</v>
      </c>
      <c r="AE25" s="8" t="n">
        <v>-4.542979569427685</v>
      </c>
      <c r="AF25" s="8" t="n">
        <v>4.261168487055755</v>
      </c>
      <c r="AG25" s="6" t="inlineStr">
        <is>
          <t>BEAR</t>
        </is>
      </c>
      <c r="AH25" s="8" t="n">
        <v>-4.558608670486308</v>
      </c>
      <c r="AI25" s="8" t="n">
        <v>-7.631450128557271</v>
      </c>
      <c r="AJ25" s="5" t="n">
        <v>19282.8178432</v>
      </c>
      <c r="AK25" s="8" t="n">
        <v>141.70859</v>
      </c>
      <c r="AL25" s="6" t="inlineStr"/>
      <c r="AM25" s="8" t="n">
        <v>0.31025</v>
      </c>
      <c r="AN25" s="8" t="n">
        <v>25.9</v>
      </c>
      <c r="AO25" s="8" t="n">
        <v>21.3</v>
      </c>
    </row>
    <row r="26">
      <c r="A26" s="5" t="n">
        <v>7</v>
      </c>
      <c r="B26" s="6" t="inlineStr">
        <is>
          <t>MANOMAY</t>
        </is>
      </c>
      <c r="C26" s="6" t="inlineStr">
        <is>
          <t>NEAR BREAKOUT</t>
        </is>
      </c>
      <c r="D26" s="5" t="n">
        <v>78</v>
      </c>
      <c r="E26" s="9" t="n">
        <v>240.5099945068359</v>
      </c>
      <c r="F26" s="9" t="n">
        <v>233.5538836264983</v>
      </c>
      <c r="G26" s="9" t="n">
        <v>224.490694193374</v>
      </c>
      <c r="H26" s="9" t="n">
        <v>209.5779910408544</v>
      </c>
      <c r="I26" s="8" t="n">
        <v>59.90868888260448</v>
      </c>
      <c r="J26" s="9" t="n">
        <v>4.25684594684526</v>
      </c>
      <c r="K26" s="9" t="n">
        <v>4.195668121747863</v>
      </c>
      <c r="L26" s="9" t="n">
        <v>0.06117782509739733</v>
      </c>
      <c r="M26" s="8" t="n">
        <v>17.66876658751118</v>
      </c>
      <c r="N26" s="8" t="n">
        <v>18.23886720177061</v>
      </c>
      <c r="O26" s="8" t="n">
        <v>12.55305231793972</v>
      </c>
      <c r="P26" s="9" t="n">
        <v>9.419390631856407</v>
      </c>
      <c r="Q26" s="8" t="n">
        <v>3.916423785702046</v>
      </c>
      <c r="R26" s="8" t="n">
        <v>1.185896655966008</v>
      </c>
      <c r="S26" s="6" t="inlineStr">
        <is>
          <t>Rising</t>
        </is>
      </c>
      <c r="T26" s="8" t="n">
        <v>1.488283396389648</v>
      </c>
      <c r="U26" s="8" t="n">
        <v>0.8260458508938104</v>
      </c>
      <c r="V26" s="8" t="n">
        <v>10.47167297786957</v>
      </c>
      <c r="W26" s="6" t="inlineStr">
        <is>
          <t>Yes</t>
        </is>
      </c>
      <c r="X26" s="8" t="n">
        <v>79.50000762939453</v>
      </c>
      <c r="Y26" s="8" t="n">
        <v>67.9876839334577</v>
      </c>
      <c r="Z26" s="8" t="n">
        <v>0.4930400145211289</v>
      </c>
      <c r="AA26" s="8" t="n">
        <v>1.442489443574524</v>
      </c>
      <c r="AB26" s="8" t="n">
        <v>4.692464623593162</v>
      </c>
      <c r="AC26" s="8" t="n">
        <v>37.2147399485512</v>
      </c>
      <c r="AD26" s="8" t="n">
        <v>-2.00464422269887</v>
      </c>
      <c r="AE26" s="8" t="n">
        <v>-7.453443901815793</v>
      </c>
      <c r="AF26" s="8" t="n">
        <v>2.97837517078583</v>
      </c>
      <c r="AG26" s="6" t="inlineStr">
        <is>
          <t>BEAR</t>
        </is>
      </c>
      <c r="AH26" s="8" t="n">
        <v>-4.558608670486308</v>
      </c>
      <c r="AI26" s="8" t="n">
        <v>-7.631450128557271</v>
      </c>
      <c r="AJ26" s="5" t="n">
        <v>434.0901376</v>
      </c>
      <c r="AK26" s="8" t="n">
        <v>21.53178</v>
      </c>
      <c r="AL26" s="6" t="inlineStr"/>
      <c r="AM26" s="8" t="n">
        <v>2.03436</v>
      </c>
      <c r="AN26" s="8" t="n">
        <v>20.5</v>
      </c>
      <c r="AO26" s="8" t="n">
        <v>11.4</v>
      </c>
    </row>
    <row r="27">
      <c r="A27" s="5" t="n">
        <v>8</v>
      </c>
      <c r="B27" s="6" t="inlineStr">
        <is>
          <t>ZIMLAB</t>
        </is>
      </c>
      <c r="C27" s="6" t="inlineStr">
        <is>
          <t>TREND CONTINUATION</t>
        </is>
      </c>
      <c r="D27" s="5" t="n">
        <v>78</v>
      </c>
      <c r="E27" s="9" t="n">
        <v>146.7700042724609</v>
      </c>
      <c r="F27" s="9" t="n">
        <v>138.3289482316202</v>
      </c>
      <c r="G27" s="9" t="n">
        <v>130.2653152507985</v>
      </c>
      <c r="H27" s="9" t="n">
        <v>107.5806804801026</v>
      </c>
      <c r="I27" s="8" t="n">
        <v>61.98880401730626</v>
      </c>
      <c r="J27" s="9" t="n">
        <v>4.764251218552005</v>
      </c>
      <c r="K27" s="9" t="n">
        <v>4.153865294737693</v>
      </c>
      <c r="L27" s="9" t="n">
        <v>0.6103859238143121</v>
      </c>
      <c r="M27" s="8" t="n">
        <v>34.99787174455762</v>
      </c>
      <c r="N27" s="8" t="n">
        <v>23.45942282682645</v>
      </c>
      <c r="O27" s="8" t="n">
        <v>7.580262874707637</v>
      </c>
      <c r="P27" s="9" t="n">
        <v>8.722073603951838</v>
      </c>
      <c r="Q27" s="8" t="n">
        <v>5.942681304117395</v>
      </c>
      <c r="R27" s="8" t="n">
        <v>1.176917358844252</v>
      </c>
      <c r="S27" s="6" t="inlineStr">
        <is>
          <t>Rising</t>
        </is>
      </c>
      <c r="T27" s="8" t="n">
        <v>2.333809493819456</v>
      </c>
      <c r="U27" s="8" t="n">
        <v>0.9526556113217101</v>
      </c>
      <c r="V27" s="8" t="n">
        <v>13.37485626310743</v>
      </c>
      <c r="W27" s="6" t="inlineStr">
        <is>
          <t>Yes</t>
        </is>
      </c>
      <c r="X27" s="8" t="n">
        <v>69.41127379628738</v>
      </c>
      <c r="Y27" s="8" t="n">
        <v>66.97679589702174</v>
      </c>
      <c r="Z27" s="8" t="n">
        <v>-2.458959871220567</v>
      </c>
      <c r="AA27" s="8" t="n">
        <v>7.053244156418281</v>
      </c>
      <c r="AB27" s="8" t="n">
        <v>10.06374019850271</v>
      </c>
      <c r="AC27" s="8" t="n">
        <v>26.64596172702265</v>
      </c>
      <c r="AD27" s="8" t="n">
        <v>-4.65765756478691</v>
      </c>
      <c r="AE27" s="8" t="n">
        <v>-4.65765756478691</v>
      </c>
      <c r="AF27" s="8" t="n">
        <v>6.102161657953831</v>
      </c>
      <c r="AG27" s="6" t="inlineStr">
        <is>
          <t>BEAR</t>
        </is>
      </c>
      <c r="AH27" s="8" t="n">
        <v>-4.558608670486308</v>
      </c>
      <c r="AI27" s="8" t="n">
        <v>-7.631450128557271</v>
      </c>
      <c r="AJ27" s="5" t="n">
        <v>785.9392</v>
      </c>
      <c r="AK27" s="8" t="n">
        <v>181.19754</v>
      </c>
      <c r="AL27" s="6" t="inlineStr"/>
      <c r="AM27" s="8" t="n">
        <v>0.42734</v>
      </c>
      <c r="AN27" s="8" t="n">
        <v>31.2</v>
      </c>
      <c r="AO27" s="6" t="inlineStr"/>
    </row>
    <row r="28">
      <c r="A28" s="5" t="n">
        <v>9</v>
      </c>
      <c r="B28" s="6" t="inlineStr">
        <is>
          <t>GRWRHITECH</t>
        </is>
      </c>
      <c r="C28" s="6" t="inlineStr">
        <is>
          <t>TREND CONTINUATION</t>
        </is>
      </c>
      <c r="D28" s="5" t="n">
        <v>77</v>
      </c>
      <c r="E28" s="9" t="n">
        <v>7201</v>
      </c>
      <c r="F28" s="9" t="n">
        <v>6877.36368543997</v>
      </c>
      <c r="G28" s="9" t="n">
        <v>6828.965678448357</v>
      </c>
      <c r="H28" s="9" t="n">
        <v>5705.681776339053</v>
      </c>
      <c r="I28" s="8" t="n">
        <v>58.4612857283888</v>
      </c>
      <c r="J28" s="9" t="n">
        <v>43.43539019574018</v>
      </c>
      <c r="K28" s="9" t="n">
        <v>-16.45160508147598</v>
      </c>
      <c r="L28" s="9" t="n">
        <v>59.88699527721617</v>
      </c>
      <c r="M28" s="8" t="n">
        <v>19.21905299604371</v>
      </c>
      <c r="N28" s="8" t="n">
        <v>24.48252101100162</v>
      </c>
      <c r="O28" s="8" t="n">
        <v>15.25739892164772</v>
      </c>
      <c r="P28" s="9" t="n">
        <v>276.6652164664364</v>
      </c>
      <c r="Q28" s="8" t="n">
        <v>3.842038834417948</v>
      </c>
      <c r="R28" s="8" t="n">
        <v>0.7346058512571647</v>
      </c>
      <c r="S28" s="6" t="inlineStr">
        <is>
          <t>Rising</t>
        </is>
      </c>
      <c r="T28" s="8" t="n">
        <v>1.303542018217944</v>
      </c>
      <c r="U28" s="8" t="n">
        <v>0.9327640352695453</v>
      </c>
      <c r="V28" s="8" t="n">
        <v>15.49493548191904</v>
      </c>
      <c r="W28" s="6" t="inlineStr">
        <is>
          <t>No</t>
        </is>
      </c>
      <c r="X28" s="8" t="n">
        <v>98.66529774127311</v>
      </c>
      <c r="Y28" s="8" t="n">
        <v>85.35488161923467</v>
      </c>
      <c r="Z28" s="8" t="n">
        <v>2.908181493390494</v>
      </c>
      <c r="AA28" s="8" t="n">
        <v>7.070106311798385</v>
      </c>
      <c r="AB28" s="8" t="n">
        <v>6.836132657016747</v>
      </c>
      <c r="AC28" s="8" t="n">
        <v>2.458592484912225</v>
      </c>
      <c r="AD28" s="8" t="n">
        <v>0.5866741164967104</v>
      </c>
      <c r="AE28" s="8" t="n">
        <v>-9.710764846678877</v>
      </c>
      <c r="AF28" s="8" t="n">
        <v>4.7058194006113</v>
      </c>
      <c r="AG28" s="6" t="inlineStr">
        <is>
          <t>BEAR</t>
        </is>
      </c>
      <c r="AH28" s="8" t="n">
        <v>-4.558608670486308</v>
      </c>
      <c r="AI28" s="8" t="n">
        <v>-7.631450128557271</v>
      </c>
      <c r="AJ28" s="5" t="n">
        <v>16729.6466944</v>
      </c>
      <c r="AK28" s="8" t="n">
        <v>44.3384</v>
      </c>
      <c r="AL28" s="6" t="inlineStr"/>
      <c r="AM28" s="8" t="n">
        <v>0.0059</v>
      </c>
      <c r="AN28" s="8" t="n">
        <v>27.9</v>
      </c>
      <c r="AO28" s="8" t="n">
        <v>59.8</v>
      </c>
    </row>
    <row r="29">
      <c r="A29" s="5" t="n">
        <v>10</v>
      </c>
      <c r="B29" s="6" t="inlineStr">
        <is>
          <t>GALAXYSURF</t>
        </is>
      </c>
      <c r="C29" s="6" t="inlineStr">
        <is>
          <t>TREND CONTINUATION</t>
        </is>
      </c>
      <c r="D29" s="5" t="n">
        <v>76</v>
      </c>
      <c r="E29" s="9" t="n">
        <v>2581.89990234375</v>
      </c>
      <c r="F29" s="9" t="n">
        <v>2344.412059928667</v>
      </c>
      <c r="G29" s="9" t="n">
        <v>2235.233964879035</v>
      </c>
      <c r="H29" s="9" t="n">
        <v>2068.358506373961</v>
      </c>
      <c r="I29" s="8" t="n">
        <v>69.86115626167998</v>
      </c>
      <c r="J29" s="9" t="n">
        <v>77.19726294336806</v>
      </c>
      <c r="K29" s="9" t="n">
        <v>49.17642679347364</v>
      </c>
      <c r="L29" s="9" t="n">
        <v>28.02083614989442</v>
      </c>
      <c r="M29" s="8" t="n">
        <v>34.13559129042159</v>
      </c>
      <c r="N29" s="8" t="n">
        <v>34.74260845617561</v>
      </c>
      <c r="O29" s="8" t="n">
        <v>11.96455846109664</v>
      </c>
      <c r="P29" s="9" t="n">
        <v>96.69728045198811</v>
      </c>
      <c r="Q29" s="8" t="n">
        <v>3.745198656392914</v>
      </c>
      <c r="R29" s="8" t="n">
        <v>1.012089151241226</v>
      </c>
      <c r="S29" s="6" t="inlineStr">
        <is>
          <t>Rising</t>
        </is>
      </c>
      <c r="T29" s="8" t="n">
        <v>3.328165008662301</v>
      </c>
      <c r="U29" s="8" t="n">
        <v>1.067729192470826</v>
      </c>
      <c r="V29" s="8" t="n">
        <v>21.78961152659909</v>
      </c>
      <c r="W29" s="6" t="inlineStr">
        <is>
          <t>Yes</t>
        </is>
      </c>
      <c r="X29" s="8" t="n">
        <v>97.84357875444313</v>
      </c>
      <c r="Y29" s="8" t="n">
        <v>88.10869576695758</v>
      </c>
      <c r="Z29" s="8" t="n">
        <v>3.185195137364971</v>
      </c>
      <c r="AA29" s="8" t="n">
        <v>10.57387162071734</v>
      </c>
      <c r="AB29" s="8" t="n">
        <v>12.8009092796054</v>
      </c>
      <c r="AC29" s="8" t="n">
        <v>31.80039449904766</v>
      </c>
      <c r="AD29" s="8" t="n">
        <v>2.517367573704576</v>
      </c>
      <c r="AE29" s="8" t="n">
        <v>-2.496227252879535</v>
      </c>
      <c r="AF29" s="8" t="n">
        <v>10.12995311166882</v>
      </c>
      <c r="AG29" s="6" t="inlineStr">
        <is>
          <t>BEAR</t>
        </is>
      </c>
      <c r="AH29" s="8" t="n">
        <v>-4.558608670486308</v>
      </c>
      <c r="AI29" s="8" t="n">
        <v>-7.631450128557271</v>
      </c>
      <c r="AJ29" s="5" t="n">
        <v>9154.0619264</v>
      </c>
      <c r="AK29" s="8" t="n">
        <v>26.244156</v>
      </c>
      <c r="AL29" s="6" t="inlineStr"/>
      <c r="AM29" s="8" t="n">
        <v>0.08579000000000001</v>
      </c>
      <c r="AN29" s="8" t="n">
        <v>39.4</v>
      </c>
      <c r="AO29" s="8" t="n">
        <v>108.1</v>
      </c>
    </row>
    <row r="30">
      <c r="A30" s="5" t="n">
        <v>11</v>
      </c>
      <c r="B30" s="6" t="inlineStr">
        <is>
          <t>OMAXAUTO</t>
        </is>
      </c>
      <c r="C30" s="6" t="inlineStr">
        <is>
          <t>MOMENTUM</t>
        </is>
      </c>
      <c r="D30" s="5" t="n">
        <v>76</v>
      </c>
      <c r="E30" s="9" t="n">
        <v>212.7799987792969</v>
      </c>
      <c r="F30" s="9" t="n">
        <v>198.2026698872261</v>
      </c>
      <c r="G30" s="9" t="n">
        <v>196.0933195722581</v>
      </c>
      <c r="H30" s="9" t="n">
        <v>172.1236341111272</v>
      </c>
      <c r="I30" s="8" t="n">
        <v>63.24727823399354</v>
      </c>
      <c r="J30" s="9" t="n">
        <v>4.821406357893665</v>
      </c>
      <c r="K30" s="9" t="n">
        <v>3.307684010472224</v>
      </c>
      <c r="L30" s="9" t="n">
        <v>1.513722347421441</v>
      </c>
      <c r="M30" s="8" t="n">
        <v>29.09027379134864</v>
      </c>
      <c r="N30" s="8" t="n">
        <v>33.41802147212955</v>
      </c>
      <c r="O30" s="8" t="n">
        <v>11.79536295388435</v>
      </c>
      <c r="P30" s="9" t="n">
        <v>14.02901858310359</v>
      </c>
      <c r="Q30" s="8" t="n">
        <v>6.593203620446957</v>
      </c>
      <c r="R30" s="8" t="n">
        <v>8.662381836651127</v>
      </c>
      <c r="S30" s="6" t="inlineStr">
        <is>
          <t>Rising</t>
        </is>
      </c>
      <c r="T30" s="8" t="n">
        <v>7.551445201979285</v>
      </c>
      <c r="U30" s="8" t="n">
        <v>0.8267936046404388</v>
      </c>
      <c r="V30" s="8" t="n">
        <v>28.54202751181397</v>
      </c>
      <c r="W30" s="6" t="inlineStr">
        <is>
          <t>No</t>
        </is>
      </c>
      <c r="X30" s="8" t="n">
        <v>46.12192997304115</v>
      </c>
      <c r="Y30" s="8" t="n">
        <v>54.01125372149711</v>
      </c>
      <c r="Z30" s="8" t="n">
        <v>6.151160897367536</v>
      </c>
      <c r="AA30" s="8" t="n">
        <v>5.629465945419221</v>
      </c>
      <c r="AB30" s="8" t="n">
        <v>21.04215649690342</v>
      </c>
      <c r="AC30" s="8" t="n">
        <v>-15.28661460775329</v>
      </c>
      <c r="AD30" s="8" t="n">
        <v>-2.034989977462376</v>
      </c>
      <c r="AE30" s="8" t="n">
        <v>-18.19401477747801</v>
      </c>
      <c r="AF30" s="8" t="n">
        <v>7.354759096012686</v>
      </c>
      <c r="AG30" s="6" t="inlineStr">
        <is>
          <t>BEAR</t>
        </is>
      </c>
      <c r="AH30" s="8" t="n">
        <v>-4.558608670486308</v>
      </c>
      <c r="AI30" s="8" t="n">
        <v>-7.631450128557271</v>
      </c>
      <c r="AJ30" s="5" t="n">
        <v>456.2258944</v>
      </c>
      <c r="AK30" s="8" t="n">
        <v>12.363743</v>
      </c>
      <c r="AL30" s="6" t="inlineStr"/>
      <c r="AM30" s="8" t="n">
        <v>0.1523</v>
      </c>
      <c r="AN30" s="8" t="n">
        <v>22.4</v>
      </c>
      <c r="AO30" s="8" t="n">
        <v>48.5</v>
      </c>
    </row>
    <row r="31">
      <c r="A31" s="5" t="n">
        <v>12</v>
      </c>
      <c r="B31" s="6" t="inlineStr">
        <is>
          <t>GANDHAR</t>
        </is>
      </c>
      <c r="C31" s="6" t="inlineStr">
        <is>
          <t>NEAR BREAKOUT</t>
        </is>
      </c>
      <c r="D31" s="5" t="n">
        <v>75</v>
      </c>
      <c r="E31" s="9" t="n">
        <v>301.8999938964844</v>
      </c>
      <c r="F31" s="9" t="n">
        <v>279.1863291632233</v>
      </c>
      <c r="G31" s="9" t="n">
        <v>259.7007870141978</v>
      </c>
      <c r="H31" s="9" t="n">
        <v>202.369614114009</v>
      </c>
      <c r="I31" s="8" t="n">
        <v>71.9007670432657</v>
      </c>
      <c r="J31" s="9" t="n">
        <v>10.57160368639853</v>
      </c>
      <c r="K31" s="9" t="n">
        <v>8.193080419049348</v>
      </c>
      <c r="L31" s="9" t="n">
        <v>2.378523267349184</v>
      </c>
      <c r="M31" s="8" t="n">
        <v>30.23099606558861</v>
      </c>
      <c r="N31" s="8" t="n">
        <v>32.43126559146344</v>
      </c>
      <c r="O31" s="8" t="n">
        <v>10.15572586364625</v>
      </c>
      <c r="P31" s="9" t="n">
        <v>11.15077788935819</v>
      </c>
      <c r="Q31" s="8" t="n">
        <v>3.693533658427821</v>
      </c>
      <c r="R31" s="8" t="n">
        <v>0.9352938152453398</v>
      </c>
      <c r="S31" s="6" t="inlineStr">
        <is>
          <t>Rising</t>
        </is>
      </c>
      <c r="T31" s="8" t="n">
        <v>4.025728511902948</v>
      </c>
      <c r="U31" s="8" t="n">
        <v>0.9779308170517671</v>
      </c>
      <c r="V31" s="8" t="n">
        <v>19.661710835809</v>
      </c>
      <c r="W31" s="6" t="inlineStr">
        <is>
          <t>Yes</t>
        </is>
      </c>
      <c r="X31" s="8" t="n">
        <v>83.28663091181706</v>
      </c>
      <c r="Y31" s="8" t="n">
        <v>83.94913141349208</v>
      </c>
      <c r="Z31" s="8" t="n">
        <v>1.804082388717099</v>
      </c>
      <c r="AA31" s="8" t="n">
        <v>8.382698663361786</v>
      </c>
      <c r="AB31" s="8" t="n">
        <v>13.56027344943214</v>
      </c>
      <c r="AC31" s="8" t="n">
        <v>47.83102091276585</v>
      </c>
      <c r="AD31" s="8" t="n">
        <v>-0.9026752191350518</v>
      </c>
      <c r="AE31" s="8" t="n">
        <v>-2.87920605800176</v>
      </c>
      <c r="AF31" s="8" t="n">
        <v>8.135665095543331</v>
      </c>
      <c r="AG31" s="6" t="inlineStr">
        <is>
          <t>BEAR</t>
        </is>
      </c>
      <c r="AH31" s="8" t="n">
        <v>-4.558608670486308</v>
      </c>
      <c r="AI31" s="8" t="n">
        <v>-7.631450128557271</v>
      </c>
      <c r="AJ31" s="5" t="n">
        <v>2955.2633856</v>
      </c>
      <c r="AK31" s="8" t="n">
        <v>10.178692</v>
      </c>
      <c r="AL31" s="6" t="inlineStr"/>
      <c r="AM31" s="8" t="n">
        <v>0.22511</v>
      </c>
      <c r="AN31" s="8" t="n">
        <v>91.8</v>
      </c>
      <c r="AO31" s="8" t="n">
        <v>633.1999999999999</v>
      </c>
    </row>
    <row r="32">
      <c r="A32" s="5" t="n">
        <v>13</v>
      </c>
      <c r="B32" s="6" t="inlineStr">
        <is>
          <t>KRISHANA</t>
        </is>
      </c>
      <c r="C32" s="6" t="inlineStr">
        <is>
          <t>NEAR BREAKOUT</t>
        </is>
      </c>
      <c r="D32" s="5" t="n">
        <v>75</v>
      </c>
      <c r="E32" s="9" t="n">
        <v>197.4199981689453</v>
      </c>
      <c r="F32" s="9" t="n">
        <v>188.7558735164258</v>
      </c>
      <c r="G32" s="9" t="n">
        <v>181.7915163904974</v>
      </c>
      <c r="H32" s="9" t="n">
        <v>145.8271574920519</v>
      </c>
      <c r="I32" s="8" t="n">
        <v>62.08231597424377</v>
      </c>
      <c r="J32" s="9" t="n">
        <v>2.715843968029134</v>
      </c>
      <c r="K32" s="9" t="n">
        <v>1.673674989213166</v>
      </c>
      <c r="L32" s="9" t="n">
        <v>1.042168978815968</v>
      </c>
      <c r="M32" s="8" t="n">
        <v>18.10276530266228</v>
      </c>
      <c r="N32" s="8" t="n">
        <v>24.53918238520317</v>
      </c>
      <c r="O32" s="8" t="n">
        <v>16.15267490456637</v>
      </c>
      <c r="P32" s="9" t="n">
        <v>7.617395167370107</v>
      </c>
      <c r="Q32" s="8" t="n">
        <v>3.858471906605632</v>
      </c>
      <c r="R32" s="8" t="n">
        <v>0.9565576709697037</v>
      </c>
      <c r="S32" s="6" t="inlineStr">
        <is>
          <t>Rising</t>
        </is>
      </c>
      <c r="T32" s="8" t="n">
        <v>1.96387688310246</v>
      </c>
      <c r="U32" s="8" t="n">
        <v>0.9970892733629502</v>
      </c>
      <c r="V32" s="8" t="n">
        <v>11.61758003612383</v>
      </c>
      <c r="W32" s="6" t="inlineStr">
        <is>
          <t>Yes</t>
        </is>
      </c>
      <c r="X32" s="8" t="n">
        <v>88.05001265087404</v>
      </c>
      <c r="Y32" s="8" t="n">
        <v>80.40556426945913</v>
      </c>
      <c r="Z32" s="8" t="n">
        <v>0.1572713498218414</v>
      </c>
      <c r="AA32" s="8" t="n">
        <v>6.236881140660766</v>
      </c>
      <c r="AB32" s="8" t="n">
        <v>8.514267089961859</v>
      </c>
      <c r="AC32" s="8" t="n">
        <v>42.02877566111174</v>
      </c>
      <c r="AD32" s="8" t="n">
        <v>-1.290000915527345</v>
      </c>
      <c r="AE32" s="8" t="n">
        <v>-4.34614140570273</v>
      </c>
      <c r="AF32" s="8" t="n">
        <v>4.590121881301634</v>
      </c>
      <c r="AG32" s="6" t="inlineStr">
        <is>
          <t>BEAR</t>
        </is>
      </c>
      <c r="AH32" s="8" t="n">
        <v>-4.558608670486308</v>
      </c>
      <c r="AI32" s="8" t="n">
        <v>-7.631450128557271</v>
      </c>
      <c r="AJ32" s="5" t="n">
        <v>6103.0019072</v>
      </c>
      <c r="AK32" s="8" t="n">
        <v>37.965385</v>
      </c>
      <c r="AL32" s="6" t="inlineStr"/>
      <c r="AM32" s="8" t="n">
        <v>1.30807</v>
      </c>
      <c r="AN32" s="8" t="n">
        <v>34.59999999999999</v>
      </c>
      <c r="AO32" s="8" t="n">
        <v>53.5</v>
      </c>
    </row>
    <row r="33">
      <c r="A33" s="5" t="n">
        <v>14</v>
      </c>
      <c r="B33" s="6" t="inlineStr">
        <is>
          <t>UNITEDPOLY</t>
        </is>
      </c>
      <c r="C33" s="6" t="inlineStr">
        <is>
          <t>MOMENTUM</t>
        </is>
      </c>
      <c r="D33" s="5" t="n">
        <v>75</v>
      </c>
      <c r="E33" s="9" t="n">
        <v>49.43000030517578</v>
      </c>
      <c r="F33" s="9" t="n">
        <v>46.20273110999885</v>
      </c>
      <c r="G33" s="9" t="n">
        <v>41.63680152313997</v>
      </c>
      <c r="H33" s="9" t="n">
        <v>34.35045659216002</v>
      </c>
      <c r="I33" s="8" t="n">
        <v>69.72246862948387</v>
      </c>
      <c r="J33" s="9" t="n">
        <v>2.51752060498908</v>
      </c>
      <c r="K33" s="9" t="n">
        <v>2.58207622815645</v>
      </c>
      <c r="L33" s="9" t="n">
        <v>-0.06455562316736962</v>
      </c>
      <c r="M33" s="8" t="n">
        <v>24.99661332556321</v>
      </c>
      <c r="N33" s="8" t="n">
        <v>17.8884783673498</v>
      </c>
      <c r="O33" s="8" t="n">
        <v>11.6765550803937</v>
      </c>
      <c r="P33" s="9" t="n">
        <v>2.949339074376744</v>
      </c>
      <c r="Q33" s="8" t="n">
        <v>5.966698474950081</v>
      </c>
      <c r="R33" s="8" t="n">
        <v>3.360205285157513</v>
      </c>
      <c r="S33" s="6" t="inlineStr">
        <is>
          <t>Rising</t>
        </is>
      </c>
      <c r="T33" s="8" t="n">
        <v>2.768871781946626</v>
      </c>
      <c r="U33" s="8" t="n">
        <v>0.8721002210525673</v>
      </c>
      <c r="V33" s="8" t="n">
        <v>17.58961365943055</v>
      </c>
      <c r="W33" s="6" t="inlineStr">
        <is>
          <t>No</t>
        </is>
      </c>
      <c r="X33" s="8" t="n">
        <v>62.42105584395559</v>
      </c>
      <c r="Y33" s="8" t="n">
        <v>70.37350158986199</v>
      </c>
      <c r="Z33" s="8" t="n">
        <v>-1.376693219101466</v>
      </c>
      <c r="AA33" s="8" t="n">
        <v>2.064835832538958</v>
      </c>
      <c r="AB33" s="8" t="n">
        <v>15.14092698298057</v>
      </c>
      <c r="AC33" s="8" t="n">
        <v>57.02033362121293</v>
      </c>
      <c r="AD33" s="8" t="n">
        <v>-4.942307105431187</v>
      </c>
      <c r="AE33" s="8" t="n">
        <v>-6.73584848080041</v>
      </c>
      <c r="AF33" s="8" t="n">
        <v>6.985018239492136</v>
      </c>
      <c r="AG33" s="6" t="inlineStr">
        <is>
          <t>BEAR</t>
        </is>
      </c>
      <c r="AH33" s="8" t="n">
        <v>-4.558608670486308</v>
      </c>
      <c r="AI33" s="8" t="n">
        <v>-7.631450128557271</v>
      </c>
      <c r="AJ33" s="5" t="n">
        <v>1134.4951296</v>
      </c>
      <c r="AK33" s="8" t="n">
        <v>41.537815</v>
      </c>
      <c r="AL33" s="6" t="inlineStr"/>
      <c r="AM33" s="8" t="n">
        <v>0.8015600000000001</v>
      </c>
      <c r="AN33" s="8" t="n">
        <v>23</v>
      </c>
      <c r="AO33" s="8" t="n">
        <v>30.8</v>
      </c>
    </row>
    <row r="34">
      <c r="A34" s="5" t="n">
        <v>15</v>
      </c>
      <c r="B34" s="6" t="inlineStr">
        <is>
          <t>BHEL</t>
        </is>
      </c>
      <c r="C34" s="6" t="inlineStr">
        <is>
          <t>NEAR BREAKOUT</t>
        </is>
      </c>
      <c r="D34" s="5" t="n">
        <v>74</v>
      </c>
      <c r="E34" s="9" t="n">
        <v>442.3500061035156</v>
      </c>
      <c r="F34" s="9" t="n">
        <v>429.3281613785089</v>
      </c>
      <c r="G34" s="9" t="n">
        <v>421.771040989713</v>
      </c>
      <c r="H34" s="9" t="n">
        <v>365.4950593704065</v>
      </c>
      <c r="I34" s="8" t="n">
        <v>57.23922311835037</v>
      </c>
      <c r="J34" s="9" t="n">
        <v>4.233802542078593</v>
      </c>
      <c r="K34" s="9" t="n">
        <v>2.486099419772056</v>
      </c>
      <c r="L34" s="9" t="n">
        <v>1.747703122306536</v>
      </c>
      <c r="M34" s="8" t="n">
        <v>15.49296799941207</v>
      </c>
      <c r="N34" s="8" t="n">
        <v>24.92702168024333</v>
      </c>
      <c r="O34" s="8" t="n">
        <v>23.25638878827673</v>
      </c>
      <c r="P34" s="9" t="n">
        <v>14.22645794289193</v>
      </c>
      <c r="Q34" s="8" t="n">
        <v>3.216108906204639</v>
      </c>
      <c r="R34" s="8" t="n">
        <v>1.842852191831855</v>
      </c>
      <c r="S34" s="6" t="inlineStr">
        <is>
          <t>Rising</t>
        </is>
      </c>
      <c r="T34" s="8" t="n">
        <v>2.439905641662718</v>
      </c>
      <c r="U34" s="8" t="n">
        <v>0.8151262544825308</v>
      </c>
      <c r="V34" s="8" t="n">
        <v>11.52509514217055</v>
      </c>
      <c r="W34" s="6" t="inlineStr">
        <is>
          <t>Yes</t>
        </is>
      </c>
      <c r="X34" s="8" t="n">
        <v>74.50795773644828</v>
      </c>
      <c r="Y34" s="8" t="n">
        <v>61.07465718019136</v>
      </c>
      <c r="Z34" s="8" t="n">
        <v>2.017988901483325</v>
      </c>
      <c r="AA34" s="8" t="n">
        <v>3.111889534619028</v>
      </c>
      <c r="AB34" s="8" t="n">
        <v>1.994464757440495</v>
      </c>
      <c r="AC34" s="8" t="n">
        <v>8.476394568743295</v>
      </c>
      <c r="AD34" s="8" t="n">
        <v>-2.982784458692</v>
      </c>
      <c r="AE34" s="8" t="n">
        <v>-2.982784458692</v>
      </c>
      <c r="AF34" s="8" t="n">
        <v>3.033074905497823</v>
      </c>
      <c r="AG34" s="6" t="inlineStr">
        <is>
          <t>BEAR</t>
        </is>
      </c>
      <c r="AH34" s="8" t="n">
        <v>-4.558608670486308</v>
      </c>
      <c r="AI34" s="8" t="n">
        <v>-7.631450128557271</v>
      </c>
      <c r="AJ34" s="5" t="n">
        <v>154029.0772992</v>
      </c>
      <c r="AK34" s="8" t="n">
        <v>63.283264</v>
      </c>
      <c r="AL34" s="6" t="inlineStr"/>
      <c r="AM34" s="8" t="n">
        <v>0.31312</v>
      </c>
      <c r="AN34" s="8" t="n">
        <v>40.3</v>
      </c>
      <c r="AO34" s="6" t="inlineStr"/>
    </row>
    <row r="35">
      <c r="A35" s="5" t="n">
        <v>16</v>
      </c>
      <c r="B35" s="6" t="inlineStr">
        <is>
          <t>JAYNECOIND</t>
        </is>
      </c>
      <c r="C35" s="6" t="inlineStr">
        <is>
          <t>NEAR BREAKOUT</t>
        </is>
      </c>
      <c r="D35" s="5" t="n">
        <v>74</v>
      </c>
      <c r="E35" s="9" t="n">
        <v>95.87000274658203</v>
      </c>
      <c r="F35" s="9" t="n">
        <v>92.1833791534663</v>
      </c>
      <c r="G35" s="9" t="n">
        <v>92.07138673727357</v>
      </c>
      <c r="H35" s="9" t="n">
        <v>86.25102119724478</v>
      </c>
      <c r="I35" s="8" t="n">
        <v>57.7952513462887</v>
      </c>
      <c r="J35" s="9" t="n">
        <v>0.338247649201179</v>
      </c>
      <c r="K35" s="9" t="n">
        <v>-0.1646109722593611</v>
      </c>
      <c r="L35" s="9" t="n">
        <v>0.5028586214605402</v>
      </c>
      <c r="M35" s="8" t="n">
        <v>13.31971486074523</v>
      </c>
      <c r="N35" s="8" t="n">
        <v>27.16810209593463</v>
      </c>
      <c r="O35" s="8" t="n">
        <v>20.78010632840965</v>
      </c>
      <c r="P35" s="9" t="n">
        <v>3.68344285296996</v>
      </c>
      <c r="Q35" s="8" t="n">
        <v>3.842122402673324</v>
      </c>
      <c r="R35" s="8" t="n">
        <v>1.129913506475883</v>
      </c>
      <c r="S35" s="6" t="inlineStr">
        <is>
          <t>Rising</t>
        </is>
      </c>
      <c r="T35" s="8" t="n">
        <v>1.628740122352868</v>
      </c>
      <c r="U35" s="8" t="n">
        <v>1.01849313065913</v>
      </c>
      <c r="V35" s="8" t="n">
        <v>10.36397889098698</v>
      </c>
      <c r="W35" s="6" t="inlineStr">
        <is>
          <t>Yes</t>
        </is>
      </c>
      <c r="X35" s="8" t="n">
        <v>90.72781943219998</v>
      </c>
      <c r="Y35" s="8" t="n">
        <v>62.63945352379506</v>
      </c>
      <c r="Z35" s="8" t="n">
        <v>4.890592063543342</v>
      </c>
      <c r="AA35" s="8" t="n">
        <v>5.351651369870369</v>
      </c>
      <c r="AB35" s="8" t="n">
        <v>4.936517191440859</v>
      </c>
      <c r="AC35" s="8" t="n">
        <v>2.065370419571222</v>
      </c>
      <c r="AD35" s="8" t="n">
        <v>-0.5291497420309876</v>
      </c>
      <c r="AE35" s="8" t="n">
        <v>-18.05982671232304</v>
      </c>
      <c r="AF35" s="8" t="n">
        <v>3.99922808967359</v>
      </c>
      <c r="AG35" s="6" t="inlineStr">
        <is>
          <t>BEAR</t>
        </is>
      </c>
      <c r="AH35" s="8" t="n">
        <v>-4.558608670486308</v>
      </c>
      <c r="AI35" s="8" t="n">
        <v>-7.631450128557271</v>
      </c>
      <c r="AJ35" s="5" t="n">
        <v>9308.9603584</v>
      </c>
      <c r="AK35" s="8" t="n">
        <v>16.938164</v>
      </c>
      <c r="AL35" s="6" t="inlineStr"/>
      <c r="AM35" s="8" t="n">
        <v>0.74729</v>
      </c>
      <c r="AN35" s="8" t="n">
        <v>27.7</v>
      </c>
      <c r="AO35" s="8" t="n">
        <v>108.3</v>
      </c>
    </row>
    <row r="36">
      <c r="A36" s="5" t="n">
        <v>17</v>
      </c>
      <c r="B36" s="6" t="inlineStr">
        <is>
          <t>MEESHO</t>
        </is>
      </c>
      <c r="C36" s="6" t="inlineStr">
        <is>
          <t>TREND CONTINUATION</t>
        </is>
      </c>
      <c r="D36" s="5" t="n">
        <v>74</v>
      </c>
      <c r="E36" s="9" t="n">
        <v>240.6699981689453</v>
      </c>
      <c r="F36" s="9" t="n">
        <v>225.8475803843119</v>
      </c>
      <c r="G36" s="9" t="n">
        <v>213.6150570128104</v>
      </c>
      <c r="H36" s="9" t="n">
        <v>189.5144463629571</v>
      </c>
      <c r="I36" s="8" t="n">
        <v>63.24033139264181</v>
      </c>
      <c r="J36" s="9" t="n">
        <v>7.173724988943178</v>
      </c>
      <c r="K36" s="9" t="n">
        <v>6.5591284914604</v>
      </c>
      <c r="L36" s="9" t="n">
        <v>0.6145964974827782</v>
      </c>
      <c r="M36" s="8" t="n">
        <v>31.09822558560226</v>
      </c>
      <c r="N36" s="8" t="n">
        <v>32.56923781935275</v>
      </c>
      <c r="O36" s="8" t="n">
        <v>16.55414413099956</v>
      </c>
      <c r="P36" s="9" t="n">
        <v>10.0903007705851</v>
      </c>
      <c r="Q36" s="8" t="n">
        <v>4.192587712367005</v>
      </c>
      <c r="R36" s="8" t="n">
        <v>0.7696945905563354</v>
      </c>
      <c r="S36" s="6" t="inlineStr">
        <is>
          <t>Rising</t>
        </is>
      </c>
      <c r="T36" s="8" t="n">
        <v>2.413611327365467</v>
      </c>
      <c r="U36" s="8" t="n">
        <v>0.8697847751982136</v>
      </c>
      <c r="V36" s="8" t="n">
        <v>18.61410445845111</v>
      </c>
      <c r="W36" s="6" t="inlineStr">
        <is>
          <t>No</t>
        </is>
      </c>
      <c r="X36" s="8" t="n">
        <v>87.6554225855987</v>
      </c>
      <c r="Y36" s="8" t="n">
        <v>72.31677592870413</v>
      </c>
      <c r="Z36" s="8" t="n">
        <v>3.40723231443516</v>
      </c>
      <c r="AA36" s="8" t="n">
        <v>6.256069831763944</v>
      </c>
      <c r="AB36" s="8" t="n">
        <v>11.061375892141</v>
      </c>
      <c r="AC36" s="8" t="n">
        <v>26.82862833887538</v>
      </c>
      <c r="AD36" s="8" t="n">
        <v>-1.662992250089013</v>
      </c>
      <c r="AE36" s="8" t="n">
        <v>-5.397011028673926</v>
      </c>
      <c r="AF36" s="8" t="n">
        <v>6.563018191034398</v>
      </c>
      <c r="AG36" s="6" t="inlineStr">
        <is>
          <t>BEAR</t>
        </is>
      </c>
      <c r="AH36" s="8" t="n">
        <v>-4.558608670486308</v>
      </c>
      <c r="AI36" s="8" t="n">
        <v>-7.631450128557271</v>
      </c>
      <c r="AJ36" s="5" t="n">
        <v>111394.619392</v>
      </c>
      <c r="AK36" s="6" t="inlineStr"/>
      <c r="AL36" s="6" t="inlineStr"/>
      <c r="AM36" s="8" t="n">
        <v>0.01428</v>
      </c>
      <c r="AN36" s="8" t="n">
        <v>48.3</v>
      </c>
      <c r="AO36" s="6" t="inlineStr"/>
    </row>
    <row r="37">
      <c r="A37" s="5" t="n">
        <v>18</v>
      </c>
      <c r="B37" s="6" t="inlineStr">
        <is>
          <t>PATELRMART</t>
        </is>
      </c>
      <c r="C37" s="6" t="inlineStr">
        <is>
          <t>NEAR BREAKOUT</t>
        </is>
      </c>
      <c r="D37" s="5" t="n">
        <v>74</v>
      </c>
      <c r="E37" s="9" t="n">
        <v>240.3000030517578</v>
      </c>
      <c r="F37" s="9" t="n">
        <v>220.7203524688625</v>
      </c>
      <c r="G37" s="9" t="n">
        <v>218.6526698726491</v>
      </c>
      <c r="H37" s="9" t="n">
        <v>216.7602025353063</v>
      </c>
      <c r="I37" s="8" t="n">
        <v>71.8652262086305</v>
      </c>
      <c r="J37" s="9" t="n">
        <v>4.425408399233078</v>
      </c>
      <c r="K37" s="9" t="n">
        <v>0.4409735229787895</v>
      </c>
      <c r="L37" s="9" t="n">
        <v>3.984434876254288</v>
      </c>
      <c r="M37" s="8" t="n">
        <v>25.11933449953629</v>
      </c>
      <c r="N37" s="8" t="n">
        <v>34.80318605401636</v>
      </c>
      <c r="O37" s="8" t="n">
        <v>10.16691774855849</v>
      </c>
      <c r="P37" s="9" t="n">
        <v>8.496339548407301</v>
      </c>
      <c r="Q37" s="8" t="n">
        <v>3.535721781317368</v>
      </c>
      <c r="R37" s="8" t="n">
        <v>1.266900679914129</v>
      </c>
      <c r="S37" s="6" t="inlineStr">
        <is>
          <t>Rising</t>
        </is>
      </c>
      <c r="T37" s="8" t="n">
        <v>8.643828699711806</v>
      </c>
      <c r="U37" s="8" t="n">
        <v>1.037455848349471</v>
      </c>
      <c r="V37" s="8" t="n">
        <v>22.45237038290754</v>
      </c>
      <c r="W37" s="6" t="inlineStr">
        <is>
          <t>Yes</t>
        </is>
      </c>
      <c r="X37" s="8" t="n">
        <v>85.11111789279514</v>
      </c>
      <c r="Y37" s="8" t="n">
        <v>88.88218828687343</v>
      </c>
      <c r="Z37" s="8" t="n">
        <v>0.8477439494751549</v>
      </c>
      <c r="AA37" s="8" t="n">
        <v>7.806195438190122</v>
      </c>
      <c r="AB37" s="8" t="n">
        <v>11.80384834156061</v>
      </c>
      <c r="AC37" s="8" t="n">
        <v>5.775161017238317</v>
      </c>
      <c r="AD37" s="8" t="n">
        <v>-0.1952075476026716</v>
      </c>
      <c r="AE37" s="8" t="n">
        <v>-9.661652988060975</v>
      </c>
      <c r="AF37" s="8" t="n">
        <v>8.87079526826029</v>
      </c>
      <c r="AG37" s="6" t="inlineStr">
        <is>
          <t>BEAR</t>
        </is>
      </c>
      <c r="AH37" s="8" t="n">
        <v>-4.558608670486308</v>
      </c>
      <c r="AI37" s="8" t="n">
        <v>-7.631450128557271</v>
      </c>
      <c r="AJ37" s="5" t="n">
        <v>802.6146816</v>
      </c>
      <c r="AK37" s="8" t="n">
        <v>19.011076</v>
      </c>
      <c r="AL37" s="6" t="inlineStr"/>
      <c r="AM37" s="8" t="n">
        <v>0.44929</v>
      </c>
      <c r="AN37" s="8" t="n">
        <v>69.69999999999999</v>
      </c>
      <c r="AO37" s="8" t="n">
        <v>2.5</v>
      </c>
    </row>
    <row r="38">
      <c r="A38" s="5" t="n">
        <v>19</v>
      </c>
      <c r="B38" s="6" t="inlineStr">
        <is>
          <t>GPPL</t>
        </is>
      </c>
      <c r="C38" s="6" t="inlineStr">
        <is>
          <t>NEAR BREAKOUT</t>
        </is>
      </c>
      <c r="D38" s="5" t="n">
        <v>73</v>
      </c>
      <c r="E38" s="9" t="n">
        <v>171.6499938964844</v>
      </c>
      <c r="F38" s="9" t="n">
        <v>165.4147125111353</v>
      </c>
      <c r="G38" s="9" t="n">
        <v>160.7584310126423</v>
      </c>
      <c r="H38" s="9" t="n">
        <v>156.4251452395314</v>
      </c>
      <c r="I38" s="8" t="n">
        <v>63.37182662457673</v>
      </c>
      <c r="J38" s="9" t="n">
        <v>2.739588126899093</v>
      </c>
      <c r="K38" s="9" t="n">
        <v>2.348260656889496</v>
      </c>
      <c r="L38" s="9" t="n">
        <v>0.3913274700095974</v>
      </c>
      <c r="M38" s="8" t="n">
        <v>27.84298844609519</v>
      </c>
      <c r="N38" s="8" t="n">
        <v>27.17281679479162</v>
      </c>
      <c r="O38" s="8" t="n">
        <v>9.089555962495456</v>
      </c>
      <c r="P38" s="9" t="n">
        <v>5.135831339389592</v>
      </c>
      <c r="Q38" s="8" t="n">
        <v>2.992037006704945</v>
      </c>
      <c r="R38" s="8" t="n">
        <v>0.638003680904674</v>
      </c>
      <c r="S38" s="6" t="inlineStr">
        <is>
          <t>Rising</t>
        </is>
      </c>
      <c r="T38" s="8" t="n">
        <v>1.826798189691424</v>
      </c>
      <c r="U38" s="8" t="n">
        <v>0.9774588777070888</v>
      </c>
      <c r="V38" s="8" t="n">
        <v>8.7598499863331</v>
      </c>
      <c r="W38" s="6" t="inlineStr">
        <is>
          <t>Yes</t>
        </is>
      </c>
      <c r="X38" s="8" t="n">
        <v>75.86761595519675</v>
      </c>
      <c r="Y38" s="8" t="n">
        <v>62.73316650346546</v>
      </c>
      <c r="Z38" s="8" t="n">
        <v>2.233472386134805</v>
      </c>
      <c r="AA38" s="8" t="n">
        <v>2.416460408997434</v>
      </c>
      <c r="AB38" s="8" t="n">
        <v>8.235070218911055</v>
      </c>
      <c r="AC38" s="8" t="n">
        <v>13.70698747977777</v>
      </c>
      <c r="AD38" s="8" t="n">
        <v>-1.785209303486979</v>
      </c>
      <c r="AE38" s="8" t="n">
        <v>-11.59848093071418</v>
      </c>
      <c r="AF38" s="8" t="n">
        <v>3.769484159354541</v>
      </c>
      <c r="AG38" s="6" t="inlineStr">
        <is>
          <t>BEAR</t>
        </is>
      </c>
      <c r="AH38" s="8" t="n">
        <v>-4.558608670486308</v>
      </c>
      <c r="AI38" s="8" t="n">
        <v>-7.631450128557271</v>
      </c>
      <c r="AJ38" s="5" t="n">
        <v>8301.436927999999</v>
      </c>
      <c r="AK38" s="8" t="n">
        <v>15.312221</v>
      </c>
      <c r="AL38" s="6" t="inlineStr"/>
      <c r="AM38" s="8" t="n">
        <v>0.01544</v>
      </c>
      <c r="AN38" s="8" t="n">
        <v>32.5</v>
      </c>
      <c r="AO38" s="8" t="n">
        <v>41.7</v>
      </c>
    </row>
    <row r="39">
      <c r="A39" s="5" t="n">
        <v>20</v>
      </c>
      <c r="B39" s="6" t="inlineStr">
        <is>
          <t>NAZARA</t>
        </is>
      </c>
      <c r="C39" s="6" t="inlineStr">
        <is>
          <t>NEAR BREAKOUT</t>
        </is>
      </c>
      <c r="D39" s="5" t="n">
        <v>72</v>
      </c>
      <c r="E39" s="9" t="n">
        <v>400.4500122070312</v>
      </c>
      <c r="F39" s="9" t="n">
        <v>377.7789803403117</v>
      </c>
      <c r="G39" s="9" t="n">
        <v>361.3788872453175</v>
      </c>
      <c r="H39" s="9" t="n">
        <v>313.1316251426193</v>
      </c>
      <c r="I39" s="8" t="n">
        <v>68.78177588715758</v>
      </c>
      <c r="J39" s="9" t="n">
        <v>7.13500950681356</v>
      </c>
      <c r="K39" s="9" t="n">
        <v>6.957935840371951</v>
      </c>
      <c r="L39" s="9" t="n">
        <v>0.1770736664416095</v>
      </c>
      <c r="M39" s="8" t="n">
        <v>28.18601863185259</v>
      </c>
      <c r="N39" s="8" t="n">
        <v>35.13972938211191</v>
      </c>
      <c r="O39" s="8" t="n">
        <v>10.44186786422433</v>
      </c>
      <c r="P39" s="9" t="n">
        <v>13.9807978165917</v>
      </c>
      <c r="Q39" s="8" t="n">
        <v>3.491271666977421</v>
      </c>
      <c r="R39" s="8" t="n">
        <v>0.9127459409308799</v>
      </c>
      <c r="S39" s="6" t="inlineStr">
        <is>
          <t>Rising</t>
        </is>
      </c>
      <c r="T39" s="8" t="n">
        <v>1.938915356859504</v>
      </c>
      <c r="U39" s="8" t="n">
        <v>1.028951035900073</v>
      </c>
      <c r="V39" s="8" t="n">
        <v>12.41004436754408</v>
      </c>
      <c r="W39" s="6" t="inlineStr">
        <is>
          <t>Yes</t>
        </is>
      </c>
      <c r="X39" s="8" t="n">
        <v>78.47384281707177</v>
      </c>
      <c r="Y39" s="8" t="n">
        <v>47.22458431145287</v>
      </c>
      <c r="Z39" s="8" t="n">
        <v>6.037341103941984</v>
      </c>
      <c r="AA39" s="8" t="n">
        <v>3.797310751063088</v>
      </c>
      <c r="AB39" s="8" t="n">
        <v>6.957804149363667</v>
      </c>
      <c r="AC39" s="8" t="n">
        <v>30.3124074566572</v>
      </c>
      <c r="AD39" s="8" t="n">
        <v>-0.3607817147234349</v>
      </c>
      <c r="AE39" s="8" t="n">
        <v>-2.305435918557153</v>
      </c>
      <c r="AF39" s="8" t="n">
        <v>6.001136390991624</v>
      </c>
      <c r="AG39" s="6" t="inlineStr">
        <is>
          <t>BEAR</t>
        </is>
      </c>
      <c r="AH39" s="8" t="n">
        <v>-4.558608670486308</v>
      </c>
      <c r="AI39" s="8" t="n">
        <v>-7.631450128557271</v>
      </c>
      <c r="AJ39" s="5" t="n">
        <v>15405.1526656</v>
      </c>
      <c r="AK39" s="6" t="inlineStr"/>
      <c r="AL39" s="6" t="inlineStr"/>
      <c r="AM39" s="8" t="n">
        <v>0.06051</v>
      </c>
      <c r="AN39" s="8" t="n">
        <v>-14</v>
      </c>
      <c r="AO39" s="6" t="inlineStr"/>
    </row>
  </sheetData>
  <autoFilter ref="A4:AO39"/>
  <conditionalFormatting sqref="D5:D39">
    <cfRule type="colorScale" priority="1">
      <colorScale>
        <cfvo type="num" val="50"/>
        <cfvo type="num" val="65"/>
        <cfvo type="num" val="85"/>
        <color rgb="00F8CBAD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4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HOW TO READ THIS REPORT</t>
        </is>
      </c>
    </row>
    <row r="2">
      <c r="A2" s="7" t="inlineStr">
        <is>
          <t>PRIORITY sheet = the SWING PICKS where every check is OK: Action is BUY ZONE, no Risk Flags (RELAXED smallcap is only information), Fundamental is not Mixed, Hist Hit 7% is 25 or more, and only the best one from each sector. Sorted by Hist Hit 7%, at most 5 stocks (3 when NIFTY regime is BEAR). The other picks are listed under it with the check that failed. It is a way to narrow the list, not a guarantee: in a 6-month test (Apr-Oct 2026) these stocks did about the same as the full list.</t>
        </is>
      </c>
    </row>
    <row r="3">
      <c r="A3" s="7" t="inlineStr">
        <is>
          <t>Action: BUY ZONE = live price is inside entry range now. WAIT = good setup but price is outside the zone (don't chase). REVIEW/AVOID = earnings within 3 days or several negative headlines. SKIP = already below stop.</t>
        </is>
      </c>
    </row>
    <row r="4">
      <c r="A4" s="7" t="inlineStr">
        <is>
          <t>Setups: BREAKOUT (close above prior 20D high on &gt;=1.3x volume) | NEAR BREAKOUT (squeezed, within 3% of the 20D high - buy only above trigger) | EMA20 PULLBACK (uptrend dipping to EMA20) | MOMENTUM | TREND CONTINUATION.</t>
        </is>
      </c>
    </row>
    <row r="5">
      <c r="A5" s="7" t="inlineStr">
        <is>
          <t>Targets are fixed at +7% and +10% from entry. Stop = tighter of 1.8 x ATR or 10-day swing low, limited to 3-6.5% below entry. Suggested approach: book half at Target 1, trail the rest.</t>
        </is>
      </c>
    </row>
    <row r="6">
      <c r="A6" s="7" t="inlineStr">
        <is>
          <t>Hist Hit 7%/10% = % of past days (this stock, last ~2y, similar uptrend conditions) where price reached the target within 15 trading days. It ignores whether the stop was hit first, so treat it as a rough 'can this stock move that far' guide.</t>
        </is>
      </c>
    </row>
    <row r="7">
      <c r="A7" s="7" t="inlineStr">
        <is>
          <t>Swing Score (0-100): trend 20, momentum 20, volume 20, breakout structure 15, relative strength 10, volatility fit 5, historical hit-rate 10, market regime +3/-5, then news / fundamentals / earnings adjustments. Grade A&gt;=75, B&gt;=65, C otherwise.</t>
        </is>
      </c>
    </row>
    <row r="8">
      <c r="A8" s="7" t="inlineStr">
        <is>
          <t>News Sentiment is a simple headline keyword check. Always read the headlines (Recent News column) before trading.</t>
        </is>
      </c>
    </row>
    <row r="9">
      <c r="A9" s="7" t="inlineStr">
        <is>
          <t>Signals use the last COMPLETED daily candle. Live Price is only used to decide if you are still inside the entry zone.</t>
        </is>
      </c>
    </row>
    <row r="10">
      <c r="A10" s="7" t="inlineStr">
        <is>
          <t>Not financial advice. Position sizes are illustrative; use your own capital and risk rules. Past patterns do not guarantee future moves.</t>
        </is>
      </c>
    </row>
    <row r="11">
      <c r="A11" s="7" t="inlineStr"/>
    </row>
    <row r="12">
      <c r="A12" s="15" t="inlineStr">
        <is>
          <t>FILTER FUNNEL (this run)</t>
        </is>
      </c>
    </row>
    <row r="13">
      <c r="A13" s="7" t="inlineStr">
        <is>
          <t>1. Universe size: 2349</t>
        </is>
      </c>
    </row>
    <row r="14">
      <c r="A14" s="7" t="inlineStr">
        <is>
          <t>2. Price data downloaded: 2349</t>
        </is>
      </c>
    </row>
    <row r="15">
      <c r="A15" s="7" t="inlineStr">
        <is>
          <t xml:space="preserve">   rejected - no setup pattern (even relaxed): 1247</t>
        </is>
      </c>
    </row>
    <row r="16">
      <c r="A16" s="7" t="inlineStr">
        <is>
          <t xml:space="preserve">   rejected - illiquid (even relaxed): 660</t>
        </is>
      </c>
    </row>
    <row r="17">
      <c r="A17" s="7" t="inlineStr">
        <is>
          <t xml:space="preserve">   rejected - ADX/RVOL weak (relaxed: ADX 18, RVOL 0.28): 1</t>
        </is>
      </c>
    </row>
    <row r="18">
      <c r="A18" s="7" t="inlineStr">
        <is>
          <t xml:space="preserve">   rejected - short history (even relaxed): 57</t>
        </is>
      </c>
    </row>
    <row r="19">
      <c r="A19" s="7" t="inlineStr">
        <is>
          <t xml:space="preserve">   rejected - extended/spiking (even relaxed): 27</t>
        </is>
      </c>
    </row>
    <row r="20">
      <c r="A20" s="7" t="inlineStr">
        <is>
          <t xml:space="preserve">   rejected - ADX/RVOL weak (relaxed: ADX 18, RVOL 0.43): 1</t>
        </is>
      </c>
    </row>
    <row r="21">
      <c r="A21" s="7" t="inlineStr">
        <is>
          <t xml:space="preserve">   rejected - failed trend (even relaxed): 72</t>
        </is>
      </c>
    </row>
    <row r="22">
      <c r="A22" s="7" t="inlineStr">
        <is>
          <t xml:space="preserve">   rejected - ADX/RVOL weak (relaxed: ADX 32, RVOL 0.14): 1</t>
        </is>
      </c>
    </row>
    <row r="23">
      <c r="A23" s="7" t="inlineStr">
        <is>
          <t xml:space="preserve">   rejected - ADX/RVOL weak (relaxed: ADX 17, RVOL 0.45): 1</t>
        </is>
      </c>
    </row>
    <row r="24">
      <c r="A24" s="7" t="inlineStr">
        <is>
          <t xml:space="preserve">   rejected - ADX/RVOL weak (relaxed: ADX 14, RVOL 0.46): 1</t>
        </is>
      </c>
    </row>
    <row r="25">
      <c r="A25" s="7" t="inlineStr">
        <is>
          <t xml:space="preserve">   rejected - ADX/RVOL weak (relaxed: ADX 9, RVOL 0.75): 1</t>
        </is>
      </c>
    </row>
    <row r="26">
      <c r="A26" s="7" t="inlineStr">
        <is>
          <t xml:space="preserve">   rejected - ADX/RVOL weak (relaxed: ADX 41, RVOL 0.17): 1</t>
        </is>
      </c>
    </row>
    <row r="27">
      <c r="A27" s="7" t="inlineStr">
        <is>
          <t xml:space="preserve">   rejected - ADX/RVOL weak (relaxed: ADX 40, RVOL 0.12): 1</t>
        </is>
      </c>
    </row>
    <row r="28">
      <c r="A28" s="7" t="inlineStr">
        <is>
          <t xml:space="preserve">   rejected - ADX/RVOL weak (relaxed: ADX 16, RVOL 0.39): 1</t>
        </is>
      </c>
    </row>
    <row r="29">
      <c r="A29" s="7" t="inlineStr">
        <is>
          <t xml:space="preserve">   rejected - ADX/RVOL weak (relaxed: ADX 18, RVOL 0.45): 1</t>
        </is>
      </c>
    </row>
    <row r="30">
      <c r="A30" s="7" t="inlineStr">
        <is>
          <t xml:space="preserve">   rejected - ADX/RVOL weak (relaxed: ADX 42, RVOL 0.36): 1</t>
        </is>
      </c>
    </row>
    <row r="31">
      <c r="A31" s="7" t="inlineStr">
        <is>
          <t xml:space="preserve">   rejected - ADX/RVOL weak (relaxed: ADX 33, RVOL 0.21): 1</t>
        </is>
      </c>
    </row>
    <row r="32">
      <c r="A32" s="7" t="inlineStr">
        <is>
          <t xml:space="preserve">   rejected - ADX/RVOL weak (relaxed: ADX 30, RVOL 0.26): 1</t>
        </is>
      </c>
    </row>
    <row r="33">
      <c r="A33" s="7" t="inlineStr">
        <is>
          <t xml:space="preserve">   rejected - ADX/RVOL weak (relaxed: ADX 38, RVOL 0.48): 1</t>
        </is>
      </c>
    </row>
    <row r="34">
      <c r="A34" s="7" t="inlineStr">
        <is>
          <t xml:space="preserve">   rejected - ADX/RVOL weak (relaxed: ADX 26, RVOL 0.50): 1</t>
        </is>
      </c>
    </row>
    <row r="35">
      <c r="A35" s="7" t="inlineStr">
        <is>
          <t xml:space="preserve">   rejected - ADX/RVOL weak (relaxed: ADX 15, RVOL 0.29): 1</t>
        </is>
      </c>
    </row>
    <row r="36">
      <c r="A36" s="7" t="inlineStr">
        <is>
          <t xml:space="preserve">   rejected - ADX/RVOL weak (relaxed: ADX 21, RVOL 0.29): 1</t>
        </is>
      </c>
    </row>
    <row r="37">
      <c r="A37" s="7" t="inlineStr">
        <is>
          <t xml:space="preserve">   rejected - ADX/RVOL weak (relaxed: ADX 27, RVOL 0.19): 1</t>
        </is>
      </c>
    </row>
    <row r="38">
      <c r="A38" s="7" t="inlineStr">
        <is>
          <t xml:space="preserve">   rejected - RSI 83 outside 45-82 (relaxed): 1</t>
        </is>
      </c>
    </row>
    <row r="39">
      <c r="A39" s="7" t="inlineStr">
        <is>
          <t xml:space="preserve">   rejected - ADX/RVOL weak (relaxed: ADX 18, RVOL 0.39): 1</t>
        </is>
      </c>
    </row>
    <row r="40">
      <c r="A40" s="7" t="inlineStr">
        <is>
          <t xml:space="preserve">   rejected - ADX/RVOL weak (relaxed: ADX 19, RVOL 0.38): 1</t>
        </is>
      </c>
    </row>
    <row r="41">
      <c r="A41" s="7" t="inlineStr">
        <is>
          <t xml:space="preserve">   rejected - ADX/RVOL weak (relaxed: ADX 34, RVOL 0.20): 1</t>
        </is>
      </c>
    </row>
    <row r="42">
      <c r="A42" s="7" t="inlineStr">
        <is>
          <t xml:space="preserve">   rejected - ADX/RVOL weak (relaxed: ADX 35, RVOL 0.36): 1</t>
        </is>
      </c>
    </row>
    <row r="43">
      <c r="A43" s="7" t="inlineStr">
        <is>
          <t xml:space="preserve">   rejected - ADX/RVOL weak (relaxed: ADX 17, RVOL 0.12): 1</t>
        </is>
      </c>
    </row>
    <row r="44">
      <c r="A44" s="7" t="inlineStr">
        <is>
          <t xml:space="preserve">   rejected - ADX/RVOL weak (relaxed: ADX 22, RVOL 0.44): 1</t>
        </is>
      </c>
    </row>
    <row r="45">
      <c r="A45" s="7" t="inlineStr">
        <is>
          <t xml:space="preserve">   rejected - ADX/RVOL weak (relaxed: ADX 13, RVOL 0.48): 1</t>
        </is>
      </c>
    </row>
    <row r="46">
      <c r="A46" s="7" t="inlineStr">
        <is>
          <t xml:space="preserve">   rejected - ADX/RVOL weak (relaxed: ADX 38, RVOL 0.17): 1</t>
        </is>
      </c>
    </row>
    <row r="47">
      <c r="A47" s="7" t="inlineStr">
        <is>
          <t xml:space="preserve">   rejected - ADX/RVOL weak (relaxed: ADX 20, RVOL 0.10): 1</t>
        </is>
      </c>
    </row>
    <row r="48">
      <c r="A48" s="7" t="inlineStr">
        <is>
          <t xml:space="preserve">   rejected - RSI 85 outside 45-82 (relaxed): 1</t>
        </is>
      </c>
    </row>
    <row r="49">
      <c r="A49" s="7" t="inlineStr">
        <is>
          <t xml:space="preserve">   rejected - ADX/RVOL weak (relaxed: ADX 30, RVOL 0.47): 1</t>
        </is>
      </c>
    </row>
    <row r="50">
      <c r="A50" s="7" t="inlineStr">
        <is>
          <t xml:space="preserve">   rejected - ADX/RVOL weak (relaxed: ADX 46, RVOL 0.37): 1</t>
        </is>
      </c>
    </row>
    <row r="51">
      <c r="A51" s="7" t="inlineStr">
        <is>
          <t xml:space="preserve">   rejected - ADX/RVOL weak (relaxed: ADX 21, RVOL 0.19): 1</t>
        </is>
      </c>
    </row>
    <row r="52">
      <c r="A52" s="7" t="inlineStr">
        <is>
          <t xml:space="preserve">   rejected - ADX/RVOL weak (relaxed: ADX 23, RVOL 0.25): 1</t>
        </is>
      </c>
    </row>
    <row r="53">
      <c r="A53" s="7" t="inlineStr">
        <is>
          <t xml:space="preserve">   rejected - ADX/RVOL weak (relaxed: ADX 30, RVOL 0.24): 1</t>
        </is>
      </c>
    </row>
    <row r="54">
      <c r="A54" s="7" t="inlineStr">
        <is>
          <t xml:space="preserve">   rejected - ADX/RVOL weak (relaxed: ADX 28, RVOL 0.44): 1</t>
        </is>
      </c>
    </row>
    <row r="55">
      <c r="A55" s="7" t="inlineStr">
        <is>
          <t xml:space="preserve">   rejected - ADX/RVOL weak (relaxed: ADX 23, RVOL 0.28): 1</t>
        </is>
      </c>
    </row>
    <row r="56">
      <c r="A56" s="7" t="inlineStr">
        <is>
          <t xml:space="preserve">   rejected - ADX/RVOL weak (relaxed: ADX 16, RVOL 0.32): 1</t>
        </is>
      </c>
    </row>
    <row r="57">
      <c r="A57" s="7" t="inlineStr">
        <is>
          <t xml:space="preserve">   rejected - ADX/RVOL weak (relaxed: ADX 29, RVOL 0.14): 1</t>
        </is>
      </c>
    </row>
    <row r="58">
      <c r="A58" s="7" t="inlineStr">
        <is>
          <t xml:space="preserve">   rejected - ADX/RVOL weak (relaxed: ADX 14, RVOL 0.36): 1</t>
        </is>
      </c>
    </row>
    <row r="59">
      <c r="A59" s="7" t="inlineStr">
        <is>
          <t xml:space="preserve">   rejected - ADX/RVOL weak (relaxed: ADX 18, RVOL 0.26): 1</t>
        </is>
      </c>
    </row>
    <row r="60">
      <c r="A60" s="7" t="inlineStr">
        <is>
          <t xml:space="preserve">   rejected - ADX/RVOL weak (relaxed: ADX 29, RVOL 0.30): 1</t>
        </is>
      </c>
    </row>
    <row r="61">
      <c r="A61" s="7" t="inlineStr">
        <is>
          <t xml:space="preserve">   rejected - ADX/RVOL weak (relaxed: ADX 40, RVOL 0.42): 1</t>
        </is>
      </c>
    </row>
    <row r="62">
      <c r="A62" s="7" t="inlineStr">
        <is>
          <t xml:space="preserve">   rejected - ADX/RVOL weak (relaxed: ADX 35, RVOL 0.46): 1</t>
        </is>
      </c>
    </row>
    <row r="63">
      <c r="A63" s="7" t="inlineStr">
        <is>
          <t xml:space="preserve">   rejected - ADX/RVOL weak (relaxed: ADX 12, RVOL 0.52): 1</t>
        </is>
      </c>
    </row>
    <row r="64">
      <c r="A64" s="7" t="inlineStr">
        <is>
          <t xml:space="preserve">   rejected - ADX/RVOL weak (relaxed: ADX 25, RVOL 0.12): 1</t>
        </is>
      </c>
    </row>
    <row r="65">
      <c r="A65" s="7" t="inlineStr">
        <is>
          <t xml:space="preserve">   rejected - ADX/RVOL weak (relaxed: ADX 44, RVOL 0.18): 1</t>
        </is>
      </c>
    </row>
    <row r="66">
      <c r="A66" s="7" t="inlineStr">
        <is>
          <t xml:space="preserve">   rejected - ADX/RVOL weak (relaxed: ADX 12, RVOL 0.18): 1</t>
        </is>
      </c>
    </row>
    <row r="67">
      <c r="A67" s="7" t="inlineStr">
        <is>
          <t xml:space="preserve">   rejected - ADX/RVOL weak (relaxed: ADX 27, RVOL 0.46): 1</t>
        </is>
      </c>
    </row>
    <row r="68">
      <c r="A68" s="7" t="inlineStr">
        <is>
          <t xml:space="preserve">   rejected - ADX/RVOL weak (relaxed: ADX 27, RVOL 0.18): 1</t>
        </is>
      </c>
    </row>
    <row r="69">
      <c r="A69" s="7" t="inlineStr">
        <is>
          <t xml:space="preserve">   rejected - ADX/RVOL weak (relaxed: ADX 38, RVOL 0.50): 1</t>
        </is>
      </c>
    </row>
    <row r="70">
      <c r="A70" s="7" t="inlineStr">
        <is>
          <t xml:space="preserve">   rejected - ADX/RVOL weak (relaxed: ADX 17, RVOL 0.33): 1</t>
        </is>
      </c>
    </row>
    <row r="71">
      <c r="A71" s="7" t="inlineStr">
        <is>
          <t xml:space="preserve">   rejected - ADX/RVOL weak (relaxed: ADX 22, RVOL 0.36): 1</t>
        </is>
      </c>
    </row>
    <row r="72">
      <c r="A72" s="7" t="inlineStr">
        <is>
          <t xml:space="preserve">   rejected - ADX/RVOL weak (relaxed: ADX 29, RVOL 0.46): 1</t>
        </is>
      </c>
    </row>
    <row r="73">
      <c r="A73" s="7" t="inlineStr">
        <is>
          <t xml:space="preserve">   rejected - ADX/RVOL weak (relaxed: ADX 23, RVOL 0.34): 1</t>
        </is>
      </c>
    </row>
    <row r="74">
      <c r="A74" s="7" t="inlineStr">
        <is>
          <t xml:space="preserve">   rejected - ADX/RVOL weak (relaxed: ADX 33, RVOL 0.34): 1</t>
        </is>
      </c>
    </row>
    <row r="75">
      <c r="A75" s="7" t="inlineStr">
        <is>
          <t xml:space="preserve">   rejected - ADX/RVOL weak (relaxed: ADX 37, RVOL 0.44): 1</t>
        </is>
      </c>
    </row>
    <row r="76">
      <c r="A76" s="7" t="inlineStr">
        <is>
          <t xml:space="preserve">   rejected - ADX/RVOL weak (relaxed: ADX 35, RVOL 0.21): 1</t>
        </is>
      </c>
    </row>
    <row r="77">
      <c r="A77" s="7" t="inlineStr">
        <is>
          <t xml:space="preserve">   rejected - ADX/RVOL weak (relaxed: ADX 24, RVOL 0.29): 2</t>
        </is>
      </c>
    </row>
    <row r="78">
      <c r="A78" s="7" t="inlineStr">
        <is>
          <t xml:space="preserve">   rejected - ADX/RVOL weak (relaxed: ADX 34, RVOL 0.15): 1</t>
        </is>
      </c>
    </row>
    <row r="79">
      <c r="A79" s="7" t="inlineStr">
        <is>
          <t xml:space="preserve">   rejected - ADX/RVOL weak (relaxed: ADX 25, RVOL 0.26): 1</t>
        </is>
      </c>
    </row>
    <row r="80">
      <c r="A80" s="7" t="inlineStr">
        <is>
          <t xml:space="preserve">   rejected - ADX/RVOL weak (relaxed: ADX 31, RVOL 0.23): 1</t>
        </is>
      </c>
    </row>
    <row r="81">
      <c r="A81" s="7" t="inlineStr">
        <is>
          <t xml:space="preserve">   rejected - ADX/RVOL weak (relaxed: ADX 44, RVOL 0.10): 1</t>
        </is>
      </c>
    </row>
    <row r="82">
      <c r="A82" s="7" t="inlineStr">
        <is>
          <t xml:space="preserve">   rejected - ADX/RVOL weak (relaxed: ADX 31, RVOL 0.43): 1</t>
        </is>
      </c>
    </row>
    <row r="83">
      <c r="A83" s="7" t="inlineStr">
        <is>
          <t xml:space="preserve">   rejected - ADX/RVOL weak (relaxed: ADX 14, RVOL 0.18): 1</t>
        </is>
      </c>
    </row>
    <row r="84">
      <c r="A84" s="7" t="inlineStr">
        <is>
          <t xml:space="preserve">   rejected - ADX/RVOL weak (relaxed: ADX 29, RVOL 0.48): 1</t>
        </is>
      </c>
    </row>
    <row r="85">
      <c r="A85" s="7" t="inlineStr">
        <is>
          <t xml:space="preserve">   rejected - ADX/RVOL weak (relaxed: ADX 48, RVOL 0.43): 1</t>
        </is>
      </c>
    </row>
    <row r="86">
      <c r="A86" s="7" t="inlineStr">
        <is>
          <t xml:space="preserve">   rejected - ADX/RVOL weak (relaxed: ADX 44, RVOL 0.21): 1</t>
        </is>
      </c>
    </row>
    <row r="87">
      <c r="A87" s="7" t="inlineStr">
        <is>
          <t xml:space="preserve">   rejected - ADX/RVOL weak (relaxed: ADX 41, RVOL 0.35): 1</t>
        </is>
      </c>
    </row>
    <row r="88">
      <c r="A88" s="7" t="inlineStr">
        <is>
          <t xml:space="preserve">   rejected - ADX/RVOL weak (relaxed: ADX 20, RVOL 0.31): 1</t>
        </is>
      </c>
    </row>
    <row r="89">
      <c r="A89" s="7" t="inlineStr">
        <is>
          <t xml:space="preserve">   rejected - ADX/RVOL weak (relaxed: ADX 15, RVOL 0.36): 1</t>
        </is>
      </c>
    </row>
    <row r="90">
      <c r="A90" s="7" t="inlineStr">
        <is>
          <t xml:space="preserve">   rejected - RSI 86 outside 45-82 (relaxed): 2</t>
        </is>
      </c>
    </row>
    <row r="91">
      <c r="A91" s="7" t="inlineStr">
        <is>
          <t xml:space="preserve">   rejected - ADX/RVOL weak (relaxed: ADX 22, RVOL 0.41): 1</t>
        </is>
      </c>
    </row>
    <row r="92">
      <c r="A92" s="7" t="inlineStr">
        <is>
          <t xml:space="preserve">   rejected - ADX/RVOL weak (relaxed: ADX 39, RVOL 0.43): 1</t>
        </is>
      </c>
    </row>
    <row r="93">
      <c r="A93" s="7" t="inlineStr">
        <is>
          <t xml:space="preserve">   rejected - ADX/RVOL weak (relaxed: ADX 39, RVOL 0.22): 1</t>
        </is>
      </c>
    </row>
    <row r="94">
      <c r="A94" s="7" t="inlineStr">
        <is>
          <t xml:space="preserve">   rejected - ADX/RVOL weak (relaxed: ADX 26, RVOL 0.24): 1</t>
        </is>
      </c>
    </row>
    <row r="95">
      <c r="A95" s="7" t="inlineStr">
        <is>
          <t xml:space="preserve">   rejected - ADX/RVOL weak (relaxed: ADX 28, RVOL 0.26): 1</t>
        </is>
      </c>
    </row>
    <row r="96">
      <c r="A96" s="7" t="inlineStr">
        <is>
          <t xml:space="preserve">   rejected - ADX/RVOL weak (relaxed: ADX 32, RVOL 0.39): 1</t>
        </is>
      </c>
    </row>
    <row r="97">
      <c r="A97" s="7" t="inlineStr">
        <is>
          <t xml:space="preserve">   rejected - RSI 91 outside 45-82 (relaxed): 1</t>
        </is>
      </c>
    </row>
    <row r="98">
      <c r="A98" s="7" t="inlineStr">
        <is>
          <t xml:space="preserve">   rejected - ADX/RVOL weak (relaxed: ADX 41, RVOL 0.39): 1</t>
        </is>
      </c>
    </row>
    <row r="99">
      <c r="A99" s="7" t="inlineStr">
        <is>
          <t xml:space="preserve">   rejected - ATR% outside relaxed band: 1</t>
        </is>
      </c>
    </row>
    <row r="100">
      <c r="A100" s="7" t="inlineStr">
        <is>
          <t xml:space="preserve">   rejected - ADX/RVOL weak (relaxed: ADX 23, RVOL 0.23): 1</t>
        </is>
      </c>
    </row>
    <row r="101">
      <c r="A101" s="7" t="inlineStr">
        <is>
          <t xml:space="preserve">   rejected - ADX/RVOL weak (relaxed: ADX 28, RVOL 0.30): 1</t>
        </is>
      </c>
    </row>
    <row r="102">
      <c r="A102" s="7" t="inlineStr">
        <is>
          <t xml:space="preserve">   rejected - ADX/RVOL weak (relaxed: ADX 27, RVOL 0.33): 1</t>
        </is>
      </c>
    </row>
    <row r="103">
      <c r="A103" s="7" t="inlineStr">
        <is>
          <t xml:space="preserve">   rejected - ADX/RVOL weak (relaxed: ADX 40, RVOL 0.15): 1</t>
        </is>
      </c>
    </row>
    <row r="104">
      <c r="A104" s="7" t="inlineStr">
        <is>
          <t xml:space="preserve">   rejected - ADX/RVOL weak (relaxed: ADX 22, RVOL 0.23): 1</t>
        </is>
      </c>
    </row>
    <row r="105">
      <c r="A105" s="7" t="inlineStr">
        <is>
          <t xml:space="preserve">   rejected - ADX/RVOL weak (relaxed: ADX 18, RVOL 0.33): 1</t>
        </is>
      </c>
    </row>
    <row r="106">
      <c r="A106" s="7" t="inlineStr">
        <is>
          <t xml:space="preserve">   rejected - ADX/RVOL weak (relaxed: ADX 11, RVOL 1.44): 1</t>
        </is>
      </c>
    </row>
    <row r="107">
      <c r="A107" s="7" t="inlineStr">
        <is>
          <t xml:space="preserve">   rejected - ADX/RVOL weak (relaxed: ADX 27, RVOL 0.24): 1</t>
        </is>
      </c>
    </row>
    <row r="108">
      <c r="A108" s="7" t="inlineStr">
        <is>
          <t xml:space="preserve">   rejected - ADX/RVOL weak (relaxed: ADX 25, RVOL 0.19): 1</t>
        </is>
      </c>
    </row>
    <row r="109">
      <c r="A109" s="7" t="inlineStr">
        <is>
          <t xml:space="preserve">   rejected - ADX/RVOL weak (relaxed: ADX 53, RVOL 0.36): 1</t>
        </is>
      </c>
    </row>
    <row r="110">
      <c r="A110" s="7" t="inlineStr">
        <is>
          <t xml:space="preserve">   rejected - ADX/RVOL weak (relaxed: ADX 11, RVOL 0.89): 1</t>
        </is>
      </c>
    </row>
    <row r="111">
      <c r="A111" s="7" t="inlineStr">
        <is>
          <t xml:space="preserve">   rejected - ADX/RVOL weak (relaxed: ADX 45, RVOL 0.48): 1</t>
        </is>
      </c>
    </row>
    <row r="112">
      <c r="A112" s="7" t="inlineStr">
        <is>
          <t xml:space="preserve">   rejected - ADX/RVOL weak (relaxed: ADX 29, RVOL 0.00): 1</t>
        </is>
      </c>
    </row>
    <row r="113">
      <c r="A113" s="7" t="inlineStr">
        <is>
          <t xml:space="preserve">   rejected - RSI 84 outside 45-82 (relaxed): 2</t>
        </is>
      </c>
    </row>
    <row r="114">
      <c r="A114" s="7" t="inlineStr">
        <is>
          <t xml:space="preserve">   rejected - ADX/RVOL weak (relaxed: ADX 38, RVOL 0.37): 1</t>
        </is>
      </c>
    </row>
    <row r="115">
      <c r="A115" s="7" t="inlineStr">
        <is>
          <t xml:space="preserve">   rejected - RSI 88 outside 45-82 (relaxed): 1</t>
        </is>
      </c>
    </row>
    <row r="116">
      <c r="A116" s="7" t="inlineStr">
        <is>
          <t xml:space="preserve">   rejected - ADX/RVOL weak (relaxed: ADX 63, RVOL 0.36): 1</t>
        </is>
      </c>
    </row>
    <row r="117">
      <c r="A117" s="7" t="inlineStr">
        <is>
          <t xml:space="preserve">   rejected - ADX/RVOL weak (relaxed: ADX 11, RVOL 0.30): 1</t>
        </is>
      </c>
    </row>
    <row r="118">
      <c r="A118" s="7" t="inlineStr">
        <is>
          <t xml:space="preserve">   rejected - ADX/RVOL weak (relaxed: ADX 61, RVOL 0.45): 1</t>
        </is>
      </c>
    </row>
    <row r="119">
      <c r="A119" s="7" t="inlineStr">
        <is>
          <t xml:space="preserve">   rejected - ADX/RVOL weak (relaxed: ADX 24, RVOL 0.20): 2</t>
        </is>
      </c>
    </row>
    <row r="120">
      <c r="A120" s="7" t="inlineStr">
        <is>
          <t xml:space="preserve">   rejected - ADX/RVOL weak (relaxed: ADX 35, RVOL 0.19): 1</t>
        </is>
      </c>
    </row>
    <row r="121">
      <c r="A121" s="7" t="inlineStr">
        <is>
          <t xml:space="preserve">   rejected - ADX/RVOL weak (relaxed: ADX 33, RVOL 0.44): 1</t>
        </is>
      </c>
    </row>
    <row r="122">
      <c r="A122" s="7" t="inlineStr">
        <is>
          <t xml:space="preserve">   rejected - ADX/RVOL weak (relaxed: ADX 16, RVOL 0.47): 1</t>
        </is>
      </c>
    </row>
    <row r="123">
      <c r="A123" s="7" t="inlineStr">
        <is>
          <t xml:space="preserve">   rejected - ADX/RVOL weak (relaxed: ADX 11, RVOL 0.75): 1</t>
        </is>
      </c>
    </row>
    <row r="124">
      <c r="A124" s="7" t="inlineStr">
        <is>
          <t xml:space="preserve">   rejected - ADX/RVOL weak (relaxed: ADX 33, RVOL 0.38): 1</t>
        </is>
      </c>
    </row>
    <row r="125">
      <c r="A125" s="7" t="inlineStr">
        <is>
          <t xml:space="preserve">   rejected - ADX/RVOL weak (relaxed: ADX 40, RVOL 0.44): 1</t>
        </is>
      </c>
    </row>
    <row r="126">
      <c r="A126" s="7" t="inlineStr">
        <is>
          <t xml:space="preserve">   rejected - ADX/RVOL weak (relaxed: ADX 25, RVOL 0.30): 1</t>
        </is>
      </c>
    </row>
    <row r="127">
      <c r="A127" s="7" t="inlineStr">
        <is>
          <t xml:space="preserve">   rejected - ADX/RVOL weak (relaxed: ADX 20, RVOL 0.09): 1</t>
        </is>
      </c>
    </row>
    <row r="128">
      <c r="A128" s="7" t="inlineStr">
        <is>
          <t xml:space="preserve">   rejected - ADX/RVOL weak (relaxed: ADX 22, RVOL 0.21): 2</t>
        </is>
      </c>
    </row>
    <row r="129">
      <c r="A129" s="7" t="inlineStr">
        <is>
          <t xml:space="preserve">   rejected - ADX/RVOL weak (relaxed: ADX 20, RVOL 0.19): 1</t>
        </is>
      </c>
    </row>
    <row r="130">
      <c r="A130" s="7" t="inlineStr">
        <is>
          <t xml:space="preserve">   rejected - ADX/RVOL weak (relaxed: ADX 31, RVOL 0.35): 1</t>
        </is>
      </c>
    </row>
    <row r="131">
      <c r="A131" s="7" t="inlineStr">
        <is>
          <t xml:space="preserve">   rejected - ADX/RVOL weak (relaxed: ADX 27, RVOL 0.23): 1</t>
        </is>
      </c>
    </row>
    <row r="132">
      <c r="A132" s="7" t="inlineStr">
        <is>
          <t xml:space="preserve">   rejected - ADX/RVOL weak (relaxed: ADX 36, RVOL 0.36): 1</t>
        </is>
      </c>
    </row>
    <row r="133">
      <c r="A133" s="7" t="inlineStr">
        <is>
          <t xml:space="preserve">   rejected - ADX/RVOL weak (relaxed: ADX 37, RVOL 0.32): 1</t>
        </is>
      </c>
    </row>
    <row r="134">
      <c r="A134" s="7" t="inlineStr">
        <is>
          <t xml:space="preserve">   rejected - ADX/RVOL weak (relaxed: ADX 22, RVOL 0.31): 1</t>
        </is>
      </c>
    </row>
    <row r="135">
      <c r="A135" s="7" t="inlineStr">
        <is>
          <t xml:space="preserve">   rejected - ADX/RVOL weak (relaxed: ADX 16, RVOL 0.34): 1</t>
        </is>
      </c>
    </row>
    <row r="136">
      <c r="A136" s="7" t="inlineStr">
        <is>
          <t xml:space="preserve">   rejected - ADX/RVOL weak (relaxed: ADX 21, RVOL 0.27): 1</t>
        </is>
      </c>
    </row>
    <row r="137">
      <c r="A137" s="7" t="inlineStr">
        <is>
          <t xml:space="preserve">   rejected - ADX/RVOL weak (relaxed: ADX 28, RVOL 0.18): 1</t>
        </is>
      </c>
    </row>
    <row r="138">
      <c r="A138" s="7" t="inlineStr">
        <is>
          <t xml:space="preserve">   rejected - ADX/RVOL weak (relaxed: ADX 48, RVOL 0.45): 1</t>
        </is>
      </c>
    </row>
    <row r="139">
      <c r="A139" s="7" t="inlineStr">
        <is>
          <t xml:space="preserve">   rejected - ADX/RVOL weak (relaxed: ADX 39, RVOL 0.12): 1</t>
        </is>
      </c>
    </row>
    <row r="140">
      <c r="A140" s="7" t="inlineStr">
        <is>
          <t xml:space="preserve">   rejected - ADX/RVOL weak (relaxed: ADX 30, RVOL 0.31): 1</t>
        </is>
      </c>
    </row>
    <row r="141">
      <c r="A141" s="7" t="inlineStr">
        <is>
          <t xml:space="preserve">   rejected - ADX/RVOL weak (relaxed: ADX 36, RVOL 0.19): 1</t>
        </is>
      </c>
    </row>
    <row r="142">
      <c r="A142" s="7" t="inlineStr">
        <is>
          <t xml:space="preserve">   rejected - ADX/RVOL weak (relaxed: ADX 19, RVOL 0.46): 1</t>
        </is>
      </c>
    </row>
    <row r="143">
      <c r="A143" s="7" t="inlineStr">
        <is>
          <t>3. Passed technical filters: 158</t>
        </is>
      </c>
    </row>
    <row r="144">
      <c r="A144" s="7" t="inlineStr">
        <is>
          <t>4. Shortlisted for news/fundamentals: 45</t>
        </is>
      </c>
    </row>
    <row r="145">
      <c r="A145" s="7" t="inlineStr">
        <is>
          <t>5. Final SWING PICKS: 15</t>
        </is>
      </c>
    </row>
    <row r="146">
      <c r="A146" s="7" t="inlineStr">
        <is>
          <t>6. WATCHLIST: 20</t>
        </is>
      </c>
    </row>
    <row r="147">
      <c r="A147" s="7" t="inlineStr"/>
    </row>
    <row r="148">
      <c r="A148" s="7" t="inlineStr">
        <is>
          <t>If too few stocks qualify, relax in CONFIG: MIN_SCORE (60-&gt;55), RSI_MIN, ADX_MIN, ATR_PCT_MIN, or use --universe NIFTY500.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2026-10-13T11:18:16Z</dcterms:created>
  <dcterms:modified xmlns:dcterms="http://purl.org/dc/terms/" xmlns:xsi="http://www.w3.org/2001/XMLSchema-instance" xsi:type="dcterms:W3CDTF">2026-10-13T11:18:16Z</dcterms:modified>
</cp:coreProperties>
</file>