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" sheetId="1" state="visible" r:id="rId1"/>
    <sheet xmlns:r="http://schemas.openxmlformats.org/officeDocument/2006/relationships" name="SWING PICK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LL INDICATORS" sheetId="4" state="visible" r:id="rId4"/>
    <sheet xmlns:r="http://schemas.openxmlformats.org/officeDocument/2006/relationships" name="HOW TO READ" sheetId="5" state="visible" r:id="rId5"/>
  </sheets>
  <definedNames>
    <definedName name="_xlnm._FilterDatabase" localSheetId="0" hidden="1">'PRIORITY'!$A$4:$V$7</definedName>
    <definedName name="_xlnm._FilterDatabase" localSheetId="1" hidden="1">'SWING PICKS'!$A$4:$AL$19</definedName>
    <definedName name="_xlnm._FilterDatabase" localSheetId="2" hidden="1">'WATCHLIST'!$A$4:$AL$24</definedName>
    <definedName name="_xlnm._FilterDatabase" localSheetId="3" hidden="1">'ALL INDICATORS'!$A$4:$AO$39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C00000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7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UNITEDPOLY&amp;tabIndex=equity" TargetMode="External" Id="rId1"/><Relationship Type="http://schemas.openxmlformats.org/officeDocument/2006/relationships/hyperlink" Target="https://www.nseindia.com/companies-listing/corporate-filings-announcements?symbol=NINSYS&amp;tabIndex=equity" TargetMode="External" Id="rId2"/><Relationship Type="http://schemas.openxmlformats.org/officeDocument/2006/relationships/hyperlink" Target="https://www.nseindia.com/companies-listing/corporate-filings-announcements?symbol=AAREYDRUGS&amp;tabIndex=equity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KARURVYSYA&amp;tabIndex=equity" TargetMode="External" Id="rId1"/><Relationship Type="http://schemas.openxmlformats.org/officeDocument/2006/relationships/hyperlink" Target="https://www.nseindia.com/companies-listing/corporate-filings-announcements?symbol=SIMPLEXINF&amp;tabIndex=equity" TargetMode="External" Id="rId2"/><Relationship Type="http://schemas.openxmlformats.org/officeDocument/2006/relationships/hyperlink" Target="https://www.nseindia.com/companies-listing/corporate-filings-announcements?symbol=SOUTHBANK&amp;tabIndex=equity" TargetMode="External" Id="rId3"/><Relationship Type="http://schemas.openxmlformats.org/officeDocument/2006/relationships/hyperlink" Target="https://www.nseindia.com/companies-listing/corporate-filings-announcements?symbol=PNB&amp;tabIndex=equity" TargetMode="External" Id="rId4"/><Relationship Type="http://schemas.openxmlformats.org/officeDocument/2006/relationships/hyperlink" Target="https://www.nseindia.com/companies-listing/corporate-filings-announcements?symbol=VENKEYS&amp;tabIndex=equity" TargetMode="External" Id="rId5"/><Relationship Type="http://schemas.openxmlformats.org/officeDocument/2006/relationships/hyperlink" Target="https://www.nseindia.com/companies-listing/corporate-filings-announcements?symbol=GABRIEL&amp;tabIndex=equity" TargetMode="External" Id="rId6"/><Relationship Type="http://schemas.openxmlformats.org/officeDocument/2006/relationships/hyperlink" Target="https://www.nseindia.com/companies-listing/corporate-filings-announcements?symbol=KRISHANA&amp;tabIndex=equity" TargetMode="External" Id="rId7"/><Relationship Type="http://schemas.openxmlformats.org/officeDocument/2006/relationships/hyperlink" Target="https://www.nseindia.com/companies-listing/corporate-filings-announcements?symbol=MUFIN&amp;tabIndex=equity" TargetMode="External" Id="rId8"/><Relationship Type="http://schemas.openxmlformats.org/officeDocument/2006/relationships/hyperlink" Target="https://www.nseindia.com/companies-listing/corporate-filings-announcements?symbol=UNITEDPOLY&amp;tabIndex=equity" TargetMode="External" Id="rId9"/><Relationship Type="http://schemas.openxmlformats.org/officeDocument/2006/relationships/hyperlink" Target="https://www.nseindia.com/companies-listing/corporate-filings-announcements?symbol=SHYAMMETL&amp;tabIndex=equity" TargetMode="External" Id="rId10"/><Relationship Type="http://schemas.openxmlformats.org/officeDocument/2006/relationships/hyperlink" Target="https://www.nseindia.com/companies-listing/corporate-filings-announcements?symbol=NINSYS&amp;tabIndex=equity" TargetMode="External" Id="rId11"/><Relationship Type="http://schemas.openxmlformats.org/officeDocument/2006/relationships/hyperlink" Target="https://www.nseindia.com/companies-listing/corporate-filings-announcements?symbol=JAYNECOIND&amp;tabIndex=equity" TargetMode="External" Id="rId12"/><Relationship Type="http://schemas.openxmlformats.org/officeDocument/2006/relationships/hyperlink" Target="https://www.nseindia.com/companies-listing/corporate-filings-announcements?symbol=AAREYDRUGS&amp;tabIndex=equity" TargetMode="External" Id="rId13"/><Relationship Type="http://schemas.openxmlformats.org/officeDocument/2006/relationships/hyperlink" Target="https://www.nseindia.com/companies-listing/corporate-filings-announcements?symbol=JUSTDIAL&amp;tabIndex=equity" TargetMode="External" Id="rId14"/><Relationship Type="http://schemas.openxmlformats.org/officeDocument/2006/relationships/hyperlink" Target="https://www.nseindia.com/companies-listing/corporate-filings-announcements?symbol=TEXINFRA&amp;tabIndex=equity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THELEELA&amp;tabIndex=equity" TargetMode="External" Id="rId1"/><Relationship Type="http://schemas.openxmlformats.org/officeDocument/2006/relationships/hyperlink" Target="https://www.nseindia.com/companies-listing/corporate-filings-announcements?symbol=SANATHAN&amp;tabIndex=equity" TargetMode="External" Id="rId2"/><Relationship Type="http://schemas.openxmlformats.org/officeDocument/2006/relationships/hyperlink" Target="https://www.nseindia.com/companies-listing/corporate-filings-announcements?symbol=JINDALSAW&amp;tabIndex=equity" TargetMode="External" Id="rId3"/><Relationship Type="http://schemas.openxmlformats.org/officeDocument/2006/relationships/hyperlink" Target="https://www.nseindia.com/companies-listing/corporate-filings-announcements?symbol=NITINSPIN&amp;tabIndex=equity" TargetMode="External" Id="rId4"/><Relationship Type="http://schemas.openxmlformats.org/officeDocument/2006/relationships/hyperlink" Target="https://www.nseindia.com/companies-listing/corporate-filings-announcements?symbol=HBLENGINE&amp;tabIndex=equity" TargetMode="External" Id="rId5"/><Relationship Type="http://schemas.openxmlformats.org/officeDocument/2006/relationships/hyperlink" Target="https://www.nseindia.com/companies-listing/corporate-filings-announcements?symbol=MGEL&amp;tabIndex=equity" TargetMode="External" Id="rId6"/><Relationship Type="http://schemas.openxmlformats.org/officeDocument/2006/relationships/hyperlink" Target="https://www.nseindia.com/companies-listing/corporate-filings-announcements?symbol=SHREEJISPG&amp;tabIndex=equity" TargetMode="External" Id="rId7"/><Relationship Type="http://schemas.openxmlformats.org/officeDocument/2006/relationships/hyperlink" Target="https://www.nseindia.com/companies-listing/corporate-filings-announcements?symbol=FEDFINA&amp;tabIndex=equity" TargetMode="External" Id="rId8"/><Relationship Type="http://schemas.openxmlformats.org/officeDocument/2006/relationships/hyperlink" Target="https://www.nseindia.com/companies-listing/corporate-filings-announcements?symbol=PTCIL&amp;tabIndex=equity" TargetMode="External" Id="rId9"/><Relationship Type="http://schemas.openxmlformats.org/officeDocument/2006/relationships/hyperlink" Target="https://www.nseindia.com/companies-listing/corporate-filings-announcements?symbol=TATVA&amp;tabIndex=equity" TargetMode="External" Id="rId10"/><Relationship Type="http://schemas.openxmlformats.org/officeDocument/2006/relationships/hyperlink" Target="https://www.nseindia.com/companies-listing/corporate-filings-announcements?symbol=MANOMAY&amp;tabIndex=equity" TargetMode="External" Id="rId11"/><Relationship Type="http://schemas.openxmlformats.org/officeDocument/2006/relationships/hyperlink" Target="https://www.nseindia.com/companies-listing/corporate-filings-announcements?symbol=TFCILTD&amp;tabIndex=equity" TargetMode="External" Id="rId12"/><Relationship Type="http://schemas.openxmlformats.org/officeDocument/2006/relationships/hyperlink" Target="https://www.nseindia.com/companies-listing/corporate-filings-announcements?symbol=CEIGALL&amp;tabIndex=equity" TargetMode="External" Id="rId13"/><Relationship Type="http://schemas.openxmlformats.org/officeDocument/2006/relationships/hyperlink" Target="https://www.nseindia.com/companies-listing/corporate-filings-announcements?symbol=HALDYNGL&amp;tabIndex=equity" TargetMode="External" Id="rId14"/><Relationship Type="http://schemas.openxmlformats.org/officeDocument/2006/relationships/hyperlink" Target="https://www.nseindia.com/companies-listing/corporate-filings-announcements?symbol=MARKOLINES&amp;tabIndex=equity" TargetMode="External" Id="rId15"/><Relationship Type="http://schemas.openxmlformats.org/officeDocument/2006/relationships/hyperlink" Target="https://www.nseindia.com/companies-listing/corporate-filings-announcements?symbol=SGMART&amp;tabIndex=equity" TargetMode="External" Id="rId16"/><Relationship Type="http://schemas.openxmlformats.org/officeDocument/2006/relationships/hyperlink" Target="https://www.nseindia.com/companies-listing/corporate-filings-announcements?symbol=63MOONS&amp;tabIndex=equity" TargetMode="External" Id="rId17"/><Relationship Type="http://schemas.openxmlformats.org/officeDocument/2006/relationships/hyperlink" Target="https://www.nseindia.com/companies-listing/corporate-filings-announcements?symbol=SPORTKING&amp;tabIndex=equity" TargetMode="External" Id="rId18"/><Relationship Type="http://schemas.openxmlformats.org/officeDocument/2006/relationships/hyperlink" Target="https://www.nseindia.com/companies-listing/corporate-filings-announcements?symbol=AEROPLANE&amp;tabIndex=equity" TargetMode="External" Id="rId19"/><Relationship Type="http://schemas.openxmlformats.org/officeDocument/2006/relationships/hyperlink" Target="https://www.nseindia.com/companies-listing/corporate-filings-announcements?symbol=COFORGE&amp;tabIndex=equity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12" customWidth="1" min="7" max="7"/>
    <col width="12" customWidth="1" min="8" max="8"/>
    <col width="9" customWidth="1" min="9" max="9"/>
    <col width="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55" customWidth="1" min="21" max="21"/>
    <col width="14" customWidth="1" min="22" max="22"/>
  </cols>
  <sheetData>
    <row r="1">
      <c r="A1" s="1" t="inlineStr">
        <is>
          <t>PRIORITY PICKS - every check is OK</t>
        </is>
      </c>
    </row>
    <row r="2">
      <c r="A2" s="2" t="inlineStr">
        <is>
          <t>Universe: NSE_LISTED | NIFTY regime: BEAR | Generated: 19-Oct-2026 16:45 | Targets: +7% / +10% | *Qty sized for Rs 100,000 capital, 1% risk</t>
        </is>
      </c>
    </row>
    <row r="3">
      <c r="A3" s="3" t="inlineStr">
        <is>
          <t>WARNING: Yahoo gave no fundamentals / results dates today, so those were NOT checked - look up each stock's results date yourself before buying.   Checks: BUY ZONE now | no Risk Flags | Fundamental not Mixed | Hist Hit 7% &gt;= 25 | one stock per sector | best Hist Hit 7% first | at most 3 stocks because NIFTY regime is BEAR.  At 9:15 buy only if the price is still inside Entry Low - Entry High; if it opens above, skip it.</t>
        </is>
      </c>
    </row>
    <row r="4" ht="34" customHeight="1">
      <c r="A4" s="4" t="inlineStr">
        <is>
          <t>Priority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Hist Hit 7%</t>
        </is>
      </c>
      <c r="H4" s="4" t="inlineStr">
        <is>
          <t>Hist Samples</t>
        </is>
      </c>
      <c r="I4" s="4" t="inlineStr">
        <is>
          <t>Swing Score</t>
        </is>
      </c>
      <c r="J4" s="4" t="inlineStr">
        <is>
          <t>Rank</t>
        </is>
      </c>
      <c r="K4" s="4" t="inlineStr">
        <is>
          <t>Live Price</t>
        </is>
      </c>
      <c r="L4" s="4" t="inlineStr">
        <is>
          <t>Entry Low</t>
        </is>
      </c>
      <c r="M4" s="4" t="inlineStr">
        <is>
          <t>Entry High</t>
        </is>
      </c>
      <c r="N4" s="4" t="inlineStr">
        <is>
          <t>Stop Loss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Suggested Qty*</t>
        </is>
      </c>
      <c r="R4" s="4" t="inlineStr">
        <is>
          <t>Position Value*</t>
        </is>
      </c>
      <c r="S4" s="4" t="inlineStr">
        <is>
          <t>Fundamental</t>
        </is>
      </c>
      <c r="T4" s="4" t="inlineStr">
        <is>
          <t>Next Earnings</t>
        </is>
      </c>
      <c r="U4" s="4" t="inlineStr">
        <is>
          <t>Why Selected</t>
        </is>
      </c>
      <c r="V4" s="4" t="inlineStr">
        <is>
          <t>NSE Announcements</t>
        </is>
      </c>
    </row>
    <row r="5">
      <c r="A5" s="5" t="n">
        <v>1</v>
      </c>
      <c r="B5" s="6" t="inlineStr">
        <is>
          <t>UNITEDPOLY</t>
        </is>
      </c>
      <c r="C5" s="7" t="inlineStr">
        <is>
          <t>United Polyfab Gujarat Limited</t>
        </is>
      </c>
      <c r="D5" s="6" t="inlineStr"/>
      <c r="E5" s="6" t="inlineStr">
        <is>
          <t>MOMENTUM</t>
        </is>
      </c>
      <c r="F5" s="7" t="inlineStr">
        <is>
          <t>BUY ZONE</t>
        </is>
      </c>
      <c r="G5" s="8" t="n">
        <v>75.60975609756098</v>
      </c>
      <c r="H5" s="5" t="n">
        <v>82</v>
      </c>
      <c r="I5" s="5" t="n">
        <v>83</v>
      </c>
      <c r="J5" s="5" t="n">
        <v>9</v>
      </c>
      <c r="K5" s="9" t="n">
        <v>53.36999893188477</v>
      </c>
      <c r="L5" s="9" t="n">
        <v>52.83629894256592</v>
      </c>
      <c r="M5" s="9" t="n">
        <v>53.90369892120361</v>
      </c>
      <c r="N5" s="9" t="n">
        <v>49.90094900131226</v>
      </c>
      <c r="O5" s="9" t="n">
        <v>57.1058988571167</v>
      </c>
      <c r="P5" s="9" t="n">
        <v>58.70699882507325</v>
      </c>
      <c r="Q5" s="5" t="n">
        <v>288</v>
      </c>
      <c r="R5" s="5" t="n">
        <v>15370.55969238281</v>
      </c>
      <c r="S5" s="6" t="inlineStr">
        <is>
          <t>N/A</t>
        </is>
      </c>
      <c r="T5" s="6" t="inlineStr"/>
      <c r="U5" s="7" t="inlineStr">
        <is>
          <t>Price&gt;EMA20&gt;EMA50&gt;EMA200 | MACD bullish | ADX&gt;=25 strong trend | OBV rising | Closed above prior 20D high | Near 52W high | Beating NIFTY 1M | Stock hit +7% in 15d 76% of similar setups</t>
        </is>
      </c>
      <c r="V5" s="10" t="inlineStr">
        <is>
          <t>Open filings</t>
        </is>
      </c>
    </row>
    <row r="6">
      <c r="A6" s="5" t="n">
        <v>2</v>
      </c>
      <c r="B6" s="6" t="inlineStr">
        <is>
          <t>NINSYS</t>
        </is>
      </c>
      <c r="C6" s="7" t="inlineStr">
        <is>
          <t>NINtec Systems Limited</t>
        </is>
      </c>
      <c r="D6" s="6" t="inlineStr"/>
      <c r="E6" s="6" t="inlineStr">
        <is>
          <t>TREND CONTINUATION</t>
        </is>
      </c>
      <c r="F6" s="7" t="inlineStr">
        <is>
          <t>BUY ZONE</t>
        </is>
      </c>
      <c r="G6" s="8" t="n">
        <v>68.75</v>
      </c>
      <c r="H6" s="5" t="n">
        <v>16</v>
      </c>
      <c r="I6" s="5" t="n">
        <v>80</v>
      </c>
      <c r="J6" s="5" t="n">
        <v>11</v>
      </c>
      <c r="K6" s="9" t="n">
        <v>877.2999877929688</v>
      </c>
      <c r="L6" s="9" t="n">
        <v>868.5269879150391</v>
      </c>
      <c r="M6" s="9" t="n">
        <v>886.0729876708984</v>
      </c>
      <c r="N6" s="9" t="n">
        <v>820.2754885864258</v>
      </c>
      <c r="O6" s="9" t="n">
        <v>938.7109869384766</v>
      </c>
      <c r="P6" s="9" t="n">
        <v>965.0299865722657</v>
      </c>
      <c r="Q6" s="5" t="n">
        <v>17</v>
      </c>
      <c r="R6" s="5" t="n">
        <v>14914.09979248047</v>
      </c>
      <c r="S6" s="6" t="inlineStr">
        <is>
          <t>N/A</t>
        </is>
      </c>
      <c r="T6" s="6" t="inlineStr"/>
      <c r="U6" s="7" t="inlineStr">
        <is>
          <t>Price&gt;EMA20&gt;EMA50&gt;EMA200 | MACD bullish | ADX&gt;=25 strong trend | OBV rising | Closed above prior 20D high | Beating NIFTY 1M | Stock hit +7% in 15d 69% of similar setups</t>
        </is>
      </c>
      <c r="V6" s="10" t="inlineStr">
        <is>
          <t>Open filings</t>
        </is>
      </c>
    </row>
    <row r="7">
      <c r="A7" s="5" t="n">
        <v>3</v>
      </c>
      <c r="B7" s="6" t="inlineStr">
        <is>
          <t>AAREYDRUGS</t>
        </is>
      </c>
      <c r="C7" s="7" t="inlineStr">
        <is>
          <t>Aarey Drugs &amp; Pharmaceuticals Limited</t>
        </is>
      </c>
      <c r="D7" s="6" t="inlineStr"/>
      <c r="E7" s="6" t="inlineStr">
        <is>
          <t>TREND CONTINUATION</t>
        </is>
      </c>
      <c r="F7" s="7" t="inlineStr">
        <is>
          <t>BUY ZONE</t>
        </is>
      </c>
      <c r="G7" s="8" t="n">
        <v>68.25396825396825</v>
      </c>
      <c r="H7" s="5" t="n">
        <v>63</v>
      </c>
      <c r="I7" s="5" t="n">
        <v>79</v>
      </c>
      <c r="J7" s="5" t="n">
        <v>13</v>
      </c>
      <c r="K7" s="9" t="n">
        <v>113.870002746582</v>
      </c>
      <c r="L7" s="9" t="n">
        <v>112.7313027191162</v>
      </c>
      <c r="M7" s="9" t="n">
        <v>115.0087027740478</v>
      </c>
      <c r="N7" s="9" t="n">
        <v>106.4684525680542</v>
      </c>
      <c r="O7" s="9" t="n">
        <v>121.8409029388428</v>
      </c>
      <c r="P7" s="9" t="n">
        <v>125.2570030212403</v>
      </c>
      <c r="Q7" s="5" t="n">
        <v>135</v>
      </c>
      <c r="R7" s="5" t="n">
        <v>15372.45037078857</v>
      </c>
      <c r="S7" s="6" t="inlineStr">
        <is>
          <t>N/A</t>
        </is>
      </c>
      <c r="T7" s="6" t="inlineStr"/>
      <c r="U7" s="7" t="inlineStr">
        <is>
          <t>Price&gt;EMA20&gt;EMA50&gt;EMA200 | MACD bullish | OBV rising | Closed above prior 20D high | Near 52W high | BB squeeze before move | Beating NIFTY 1M | Stock hit +7% in 15d 68% of similar setups</t>
        </is>
      </c>
      <c r="V7" s="10" t="inlineStr">
        <is>
          <t>Open filings</t>
        </is>
      </c>
    </row>
    <row r="10">
      <c r="A10" s="11" t="inlineStr">
        <is>
          <t>OTHER PICKS LEFT OUT - and the check that failed</t>
        </is>
      </c>
    </row>
    <row r="11">
      <c r="A11" s="12" t="inlineStr">
        <is>
          <t>Rank</t>
        </is>
      </c>
      <c r="B11" s="12" t="inlineStr">
        <is>
          <t>Stock</t>
        </is>
      </c>
      <c r="C11" s="12" t="inlineStr">
        <is>
          <t>Company</t>
        </is>
      </c>
      <c r="D11" s="12" t="inlineStr">
        <is>
          <t>Sector</t>
        </is>
      </c>
      <c r="E11" s="12" t="inlineStr">
        <is>
          <t>Setup</t>
        </is>
      </c>
      <c r="F11" s="12" t="inlineStr">
        <is>
          <t>Action</t>
        </is>
      </c>
      <c r="G11" s="12" t="inlineStr">
        <is>
          <t>Hist Hit 7%</t>
        </is>
      </c>
      <c r="H11" s="12" t="inlineStr">
        <is>
          <t>Why Not Priority</t>
        </is>
      </c>
    </row>
    <row r="12">
      <c r="A12" s="13" t="n">
        <v>1</v>
      </c>
      <c r="B12" s="13" t="inlineStr">
        <is>
          <t>KARURVYSYA</t>
        </is>
      </c>
      <c r="C12" s="13" t="inlineStr">
        <is>
          <t>Karur Vysya Bank Limited</t>
        </is>
      </c>
      <c r="D12" s="13" t="inlineStr">
        <is>
          <t>Financial Services</t>
        </is>
      </c>
      <c r="E12" s="13" t="inlineStr">
        <is>
          <t>BREAKOUT</t>
        </is>
      </c>
      <c r="F12" s="13" t="inlineStr">
        <is>
          <t>BUY ZONE</t>
        </is>
      </c>
      <c r="G12" s="14" t="n">
        <v>50.64935064935064</v>
      </c>
      <c r="H12" s="13" t="inlineStr">
        <is>
          <t>Risk flag: RSI&gt;70 (hot), Extended &gt;7% above EMA20</t>
        </is>
      </c>
    </row>
    <row r="13">
      <c r="A13" s="13" t="n">
        <v>2</v>
      </c>
      <c r="B13" s="13" t="inlineStr">
        <is>
          <t>SIMPLEXINF</t>
        </is>
      </c>
      <c r="C13" s="13" t="inlineStr">
        <is>
          <t>Simplex Infrastructures Limited</t>
        </is>
      </c>
      <c r="D13" s="13" t="inlineStr"/>
      <c r="E13" s="13" t="inlineStr">
        <is>
          <t>BREAKOUT</t>
        </is>
      </c>
      <c r="F13" s="13" t="inlineStr">
        <is>
          <t>BUY ZONE</t>
        </is>
      </c>
      <c r="G13" s="14" t="n">
        <v>40</v>
      </c>
      <c r="H13" s="13" t="inlineStr">
        <is>
          <t>Passed every check, but only the top 3 are listed on a BEAR day</t>
        </is>
      </c>
    </row>
    <row r="14">
      <c r="A14" s="13" t="n">
        <v>3</v>
      </c>
      <c r="B14" s="13" t="inlineStr">
        <is>
          <t>SOUTHBANK</t>
        </is>
      </c>
      <c r="C14" s="13" t="inlineStr">
        <is>
          <t>The South Indian Bank Limited</t>
        </is>
      </c>
      <c r="D14" s="13" t="inlineStr">
        <is>
          <t>Financial Services</t>
        </is>
      </c>
      <c r="E14" s="13" t="inlineStr">
        <is>
          <t>BREAKOUT</t>
        </is>
      </c>
      <c r="F14" s="13" t="inlineStr">
        <is>
          <t>BUY ZONE</t>
        </is>
      </c>
      <c r="G14" s="14" t="n">
        <v>41.81818181818181</v>
      </c>
      <c r="H14" s="13" t="inlineStr">
        <is>
          <t>Passed every check, but only the top 3 are listed on a BEAR day</t>
        </is>
      </c>
    </row>
    <row r="15">
      <c r="A15" s="13" t="n">
        <v>4</v>
      </c>
      <c r="B15" s="13" t="inlineStr">
        <is>
          <t>PNB</t>
        </is>
      </c>
      <c r="C15" s="13" t="inlineStr">
        <is>
          <t>Punjab National Bank</t>
        </is>
      </c>
      <c r="D15" s="13" t="inlineStr">
        <is>
          <t>Financial Services</t>
        </is>
      </c>
      <c r="E15" s="13" t="inlineStr">
        <is>
          <t>TREND CONTINUATION</t>
        </is>
      </c>
      <c r="F15" s="13" t="inlineStr">
        <is>
          <t>BUY ZONE</t>
        </is>
      </c>
      <c r="G15" s="14" t="n">
        <v>15.38461538461539</v>
      </c>
      <c r="H15" s="13" t="inlineStr">
        <is>
          <t>Risk flag: Weak trend (ADX&lt;20) | Hist Hit 7% below 25</t>
        </is>
      </c>
    </row>
    <row r="16">
      <c r="A16" s="13" t="n">
        <v>5</v>
      </c>
      <c r="B16" s="13" t="inlineStr">
        <is>
          <t>VENKEYS</t>
        </is>
      </c>
      <c r="C16" s="13" t="inlineStr">
        <is>
          <t>Venky's (India) Limited</t>
        </is>
      </c>
      <c r="D16" s="13" t="inlineStr"/>
      <c r="E16" s="13" t="inlineStr">
        <is>
          <t>NEAR BREAKOUT</t>
        </is>
      </c>
      <c r="F16" s="13" t="inlineStr">
        <is>
          <t>WAIT - trigger not hit (buy above 1743.64)</t>
        </is>
      </c>
      <c r="G16" s="14" t="n">
        <v>50</v>
      </c>
      <c r="H16" s="13" t="inlineStr">
        <is>
          <t>Not in buy zone</t>
        </is>
      </c>
    </row>
    <row r="17">
      <c r="A17" s="13" t="n">
        <v>6</v>
      </c>
      <c r="B17" s="13" t="inlineStr">
        <is>
          <t>GABRIEL</t>
        </is>
      </c>
      <c r="C17" s="13" t="inlineStr">
        <is>
          <t>Gabriel India Limited</t>
        </is>
      </c>
      <c r="D17" s="13" t="inlineStr">
        <is>
          <t>Automobile and Auto Components</t>
        </is>
      </c>
      <c r="E17" s="13" t="inlineStr">
        <is>
          <t>NEAR BREAKOUT</t>
        </is>
      </c>
      <c r="F17" s="13" t="inlineStr">
        <is>
          <t>WAIT - trigger not hit (buy above 1496.49)</t>
        </is>
      </c>
      <c r="G17" s="14" t="n">
        <v>61.25000000000001</v>
      </c>
      <c r="H17" s="13" t="inlineStr">
        <is>
          <t>Not in buy zone | Risk flag: Weak trend (ADX&lt;20)</t>
        </is>
      </c>
    </row>
    <row r="18">
      <c r="A18" s="13" t="n">
        <v>7</v>
      </c>
      <c r="B18" s="13" t="inlineStr">
        <is>
          <t>KRISHANA</t>
        </is>
      </c>
      <c r="C18" s="13" t="inlineStr">
        <is>
          <t>Krishana Phoschem Limited</t>
        </is>
      </c>
      <c r="D18" s="13" t="inlineStr"/>
      <c r="E18" s="13" t="inlineStr">
        <is>
          <t>NEAR BREAKOUT</t>
        </is>
      </c>
      <c r="F18" s="13" t="inlineStr">
        <is>
          <t>WAIT - trigger not hit (buy above 216.14)</t>
        </is>
      </c>
      <c r="G18" s="14" t="n">
        <v>63.85542168674698</v>
      </c>
      <c r="H18" s="13" t="inlineStr">
        <is>
          <t>Not in buy zone | Risk flag: Extended &gt;7% above EMA20</t>
        </is>
      </c>
    </row>
    <row r="19">
      <c r="A19" s="13" t="n">
        <v>8</v>
      </c>
      <c r="B19" s="13" t="inlineStr">
        <is>
          <t>MUFIN</t>
        </is>
      </c>
      <c r="C19" s="13" t="inlineStr">
        <is>
          <t>Mufin Green Finance Limited</t>
        </is>
      </c>
      <c r="D19" s="13" t="inlineStr"/>
      <c r="E19" s="13" t="inlineStr">
        <is>
          <t>NEAR BREAKOUT</t>
        </is>
      </c>
      <c r="F19" s="13" t="inlineStr">
        <is>
          <t>BUY ZONE</t>
        </is>
      </c>
      <c r="G19" s="14" t="n">
        <v>42.02898550724638</v>
      </c>
      <c r="H19" s="13" t="inlineStr">
        <is>
          <t>Risk flag: Weak trend (ADX&lt;20)</t>
        </is>
      </c>
    </row>
    <row r="20">
      <c r="A20" s="13" t="n">
        <v>10</v>
      </c>
      <c r="B20" s="13" t="inlineStr">
        <is>
          <t>SHYAMMETL</t>
        </is>
      </c>
      <c r="C20" s="13" t="inlineStr">
        <is>
          <t>Shyam Metalics and Energy Limited</t>
        </is>
      </c>
      <c r="D20" s="13" t="inlineStr">
        <is>
          <t>Capital Goods</t>
        </is>
      </c>
      <c r="E20" s="13" t="inlineStr">
        <is>
          <t>MOMENTUM</t>
        </is>
      </c>
      <c r="F20" s="13" t="inlineStr">
        <is>
          <t>BUY ZONE</t>
        </is>
      </c>
      <c r="G20" s="14" t="n">
        <v>26.92307692307692</v>
      </c>
      <c r="H20" s="13" t="inlineStr">
        <is>
          <t>Passed every check, but only the top 3 are listed on a BEAR day</t>
        </is>
      </c>
    </row>
    <row r="21">
      <c r="A21" s="13" t="n">
        <v>12</v>
      </c>
      <c r="B21" s="13" t="inlineStr">
        <is>
          <t>JAYNECOIND</t>
        </is>
      </c>
      <c r="C21" s="13" t="inlineStr">
        <is>
          <t>Jayaswal Neco Industries Limited</t>
        </is>
      </c>
      <c r="D21" s="13" t="inlineStr">
        <is>
          <t>Capital Goods</t>
        </is>
      </c>
      <c r="E21" s="13" t="inlineStr">
        <is>
          <t>TREND CONTINUATION</t>
        </is>
      </c>
      <c r="F21" s="13" t="inlineStr">
        <is>
          <t>BUY ZONE</t>
        </is>
      </c>
      <c r="G21" s="14" t="n">
        <v>65.38461538461539</v>
      </c>
      <c r="H21" s="13" t="inlineStr">
        <is>
          <t>Risk flag: Weak trend (ADX&lt;20)</t>
        </is>
      </c>
    </row>
    <row r="22">
      <c r="A22" s="13" t="n">
        <v>14</v>
      </c>
      <c r="B22" s="13" t="inlineStr">
        <is>
          <t>JUSTDIAL</t>
        </is>
      </c>
      <c r="C22" s="13" t="inlineStr">
        <is>
          <t>Just Dial Limited</t>
        </is>
      </c>
      <c r="D22" s="13" t="inlineStr">
        <is>
          <t>Consumer Services</t>
        </is>
      </c>
      <c r="E22" s="13" t="inlineStr">
        <is>
          <t>MOMENTUM</t>
        </is>
      </c>
      <c r="F22" s="13" t="inlineStr">
        <is>
          <t>BUY ZONE</t>
        </is>
      </c>
      <c r="G22" s="14" t="n"/>
      <c r="H22" s="13" t="inlineStr">
        <is>
          <t>Too few past cases to know Hist Hit 7%</t>
        </is>
      </c>
    </row>
    <row r="23">
      <c r="A23" s="13" t="n">
        <v>15</v>
      </c>
      <c r="B23" s="13" t="inlineStr">
        <is>
          <t>TEXINFRA</t>
        </is>
      </c>
      <c r="C23" s="13" t="inlineStr">
        <is>
          <t>Texmaco Infrastructure &amp; Holdings Limited</t>
        </is>
      </c>
      <c r="D23" s="13" t="inlineStr"/>
      <c r="E23" s="13" t="inlineStr">
        <is>
          <t>MOMENTUM</t>
        </is>
      </c>
      <c r="F23" s="13" t="inlineStr">
        <is>
          <t>BUY ZONE</t>
        </is>
      </c>
      <c r="G23" s="14" t="n">
        <v>40.625</v>
      </c>
      <c r="H23" s="13" t="inlineStr">
        <is>
          <t>Passed every check, but only the top 3 are listed on a BEAR day</t>
        </is>
      </c>
    </row>
  </sheetData>
  <autoFilter ref="A4:V7"/>
  <conditionalFormatting sqref="F5:F7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I5:I7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V5" r:id="rId1"/>
    <hyperlink xmlns:r="http://schemas.openxmlformats.org/officeDocument/2006/relationships" ref="V6" r:id="rId2"/>
    <hyperlink xmlns:r="http://schemas.openxmlformats.org/officeDocument/2006/relationships" ref="V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NIFTY SWING PICKS</t>
        </is>
      </c>
    </row>
    <row r="2">
      <c r="A2" s="2" t="inlineStr">
        <is>
          <t>Universe: NSE_LISTED | NIFTY regime: BEAR | Generated: 19-Oct-2026 16:45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KARURVYSYA</t>
        </is>
      </c>
      <c r="C5" s="7" t="inlineStr">
        <is>
          <t>Karur Vysya Bank Limited</t>
        </is>
      </c>
      <c r="D5" s="6" t="inlineStr">
        <is>
          <t>Financial Services</t>
        </is>
      </c>
      <c r="E5" s="6" t="inlineStr">
        <is>
          <t>BREAKOUT</t>
        </is>
      </c>
      <c r="F5" s="7" t="inlineStr">
        <is>
          <t>BUY ZONE</t>
        </is>
      </c>
      <c r="G5" s="5" t="n">
        <v>92</v>
      </c>
      <c r="H5" s="6" t="inlineStr">
        <is>
          <t>A</t>
        </is>
      </c>
      <c r="I5" s="9" t="n">
        <v>370.0499877929688</v>
      </c>
      <c r="J5" s="9" t="n">
        <v>370.0499877929688</v>
      </c>
      <c r="K5" s="9" t="n">
        <v>366.349487915039</v>
      </c>
      <c r="L5" s="9" t="n">
        <v>373.7504876708985</v>
      </c>
      <c r="M5" s="9" t="n">
        <v>349.397867008018</v>
      </c>
      <c r="N5" s="8" t="n">
        <v>5.580900274615062</v>
      </c>
      <c r="O5" s="9" t="n">
        <v>395.9534869384766</v>
      </c>
      <c r="P5" s="9" t="n">
        <v>407.0549865722656</v>
      </c>
      <c r="Q5" s="8" t="n">
        <v>1.254277922119443</v>
      </c>
      <c r="R5" s="8" t="n">
        <v>1.791825603027775</v>
      </c>
      <c r="S5" s="5" t="n">
        <v>48</v>
      </c>
      <c r="T5" s="5" t="n">
        <v>17762.3994140625</v>
      </c>
      <c r="U5" s="8" t="n">
        <v>50.64935064935064</v>
      </c>
      <c r="V5" s="8" t="n">
        <v>38.96103896103897</v>
      </c>
      <c r="W5" s="5" t="n">
        <v>77</v>
      </c>
      <c r="X5" s="8" t="n">
        <v>4.216460501948398</v>
      </c>
      <c r="Y5" s="8" t="n">
        <v>73.24915541087275</v>
      </c>
      <c r="Z5" s="8" t="n">
        <v>23.62174693686245</v>
      </c>
      <c r="AA5" s="8" t="n">
        <v>3.100500152563927</v>
      </c>
      <c r="AB5" s="8" t="n">
        <v>11.62895559365573</v>
      </c>
      <c r="AC5" s="8" t="n">
        <v>23.89635283359133</v>
      </c>
      <c r="AD5" s="8" t="n">
        <v>13.26900955458266</v>
      </c>
      <c r="AE5" s="8" t="n">
        <v>-1.647843775955149</v>
      </c>
      <c r="AF5" s="6" t="inlineStr">
        <is>
          <t>Neutral</t>
        </is>
      </c>
      <c r="AG5" s="6" t="inlineStr"/>
      <c r="AH5" s="6" t="inlineStr">
        <is>
          <t>N/A</t>
        </is>
      </c>
      <c r="AI5" s="7" t="inlineStr">
        <is>
          <t>Price&gt;EMA20&gt;EMA50&gt;EMA200 | MACD bullish | Volume 4.2x avg | OBV rising | Closed above prior 20D high | Near 52W high | BB squeeze before move | Beating NIFTY 1M</t>
        </is>
      </c>
      <c r="AJ5" s="7" t="inlineStr">
        <is>
          <t>RSI&gt;70 (hot) | Extended &gt;7% above EMA20</t>
        </is>
      </c>
      <c r="AK5" s="7" t="inlineStr">
        <is>
          <t>[16 Oct 2026] Karur Vysya Bank (KARURVYSYA.NS) Rises 2.89% to ₹355.65 as Buyers Approach Key Resistance - Safe Entry Stocks - https://www.siam.in/ | [17 Oct 2026] KARUR VYSYA BANK LIMITED (KARURVYSYA-EQ.NS) Recent Insider Transactions - Yahoo! Finance Canada | [15 Oct 2026] The Karur Vysya Bank Limited Reports Earnings Results for the Second Quarter and Six Months Ended September 30, 2026 - www.marketscreener.com | [16 Oct 2026] Karur Vysya Bank COO Chandrasekaran M S demits office on tenure end - scanx.trade</t>
        </is>
      </c>
      <c r="AL5" s="10" t="inlineStr">
        <is>
          <t>Open filings</t>
        </is>
      </c>
    </row>
    <row r="6">
      <c r="A6" s="5" t="n">
        <v>2</v>
      </c>
      <c r="B6" s="6" t="inlineStr">
        <is>
          <t>SIMPLEXINF</t>
        </is>
      </c>
      <c r="C6" s="7" t="inlineStr">
        <is>
          <t>Simplex Infrastructures Limited</t>
        </is>
      </c>
      <c r="D6" s="6" t="inlineStr"/>
      <c r="E6" s="6" t="inlineStr">
        <is>
          <t>BREAKOUT</t>
        </is>
      </c>
      <c r="F6" s="7" t="inlineStr">
        <is>
          <t>BUY ZONE</t>
        </is>
      </c>
      <c r="G6" s="5" t="n">
        <v>91</v>
      </c>
      <c r="H6" s="6" t="inlineStr">
        <is>
          <t>A</t>
        </is>
      </c>
      <c r="I6" s="9" t="n">
        <v>288.6099853515625</v>
      </c>
      <c r="J6" s="9" t="n">
        <v>288.6099853515625</v>
      </c>
      <c r="K6" s="9" t="n">
        <v>285.7238854980469</v>
      </c>
      <c r="L6" s="9" t="n">
        <v>291.4960852050781</v>
      </c>
      <c r="M6" s="9" t="n">
        <v>269.8503363037109</v>
      </c>
      <c r="N6" s="8" t="n">
        <v>6.499999999999997</v>
      </c>
      <c r="O6" s="9" t="n">
        <v>308.8126843261719</v>
      </c>
      <c r="P6" s="9" t="n">
        <v>317.4709838867188</v>
      </c>
      <c r="Q6" s="8" t="n">
        <v>1.076923076923079</v>
      </c>
      <c r="R6" s="8" t="n">
        <v>1.538461538461541</v>
      </c>
      <c r="S6" s="5" t="n">
        <v>53</v>
      </c>
      <c r="T6" s="5" t="n">
        <v>15296.32922363281</v>
      </c>
      <c r="U6" s="8" t="n">
        <v>40</v>
      </c>
      <c r="V6" s="8" t="n">
        <v>24.44444444444444</v>
      </c>
      <c r="W6" s="5" t="n">
        <v>45</v>
      </c>
      <c r="X6" s="8" t="n">
        <v>4.951789886164452</v>
      </c>
      <c r="Y6" s="8" t="n">
        <v>69.40600127489094</v>
      </c>
      <c r="Z6" s="8" t="n">
        <v>15.78537257621594</v>
      </c>
      <c r="AA6" s="8" t="n">
        <v>4.749646676676832</v>
      </c>
      <c r="AB6" s="8" t="n">
        <v>14.34627271422548</v>
      </c>
      <c r="AC6" s="8" t="n">
        <v>14.32362402077347</v>
      </c>
      <c r="AD6" s="8" t="n">
        <v>15.98632667515241</v>
      </c>
      <c r="AE6" s="8" t="n">
        <v>-9.242142971206757</v>
      </c>
      <c r="AF6" s="6" t="inlineStr">
        <is>
          <t>Neutral</t>
        </is>
      </c>
      <c r="AG6" s="6" t="inlineStr"/>
      <c r="AH6" s="6" t="inlineStr">
        <is>
          <t>N/A</t>
        </is>
      </c>
      <c r="AI6" s="7" t="inlineStr">
        <is>
          <t>Price&gt;EMA20&gt;EMA50&gt;EMA200 | MACD bullish | Volume 5.0x avg | OBV rising | Closed above prior 20D high | BB squeeze before move | Beating NIFTY 1M | Stock hit +7% in 15d 40% of similar setups</t>
        </is>
      </c>
      <c r="AJ6" s="7" t="inlineStr">
        <is>
          <t>RELAXED smallcap</t>
        </is>
      </c>
      <c r="AK6" s="7" t="inlineStr">
        <is>
          <t>[17 Oct 2026] Simplex Infrastructures (NSE:SIMPLEXINF): What Is the Special Window for Physical Share Transfer Re-Lodgment? - Kalkine India</t>
        </is>
      </c>
      <c r="AL6" s="10" t="inlineStr">
        <is>
          <t>Open filings</t>
        </is>
      </c>
    </row>
    <row r="7">
      <c r="A7" s="5" t="n">
        <v>3</v>
      </c>
      <c r="B7" s="6" t="inlineStr">
        <is>
          <t>SOUTHBANK</t>
        </is>
      </c>
      <c r="C7" s="7" t="inlineStr">
        <is>
          <t>The South Indian Bank Limited</t>
        </is>
      </c>
      <c r="D7" s="6" t="inlineStr">
        <is>
          <t>Financial Services</t>
        </is>
      </c>
      <c r="E7" s="6" t="inlineStr">
        <is>
          <t>BREAKOUT</t>
        </is>
      </c>
      <c r="F7" s="7" t="inlineStr">
        <is>
          <t>BUY ZONE</t>
        </is>
      </c>
      <c r="G7" s="5" t="n">
        <v>90</v>
      </c>
      <c r="H7" s="6" t="inlineStr">
        <is>
          <t>A</t>
        </is>
      </c>
      <c r="I7" s="9" t="n">
        <v>54.2599983215332</v>
      </c>
      <c r="J7" s="9" t="n">
        <v>54.2599983215332</v>
      </c>
      <c r="K7" s="9" t="n">
        <v>53.71739833831787</v>
      </c>
      <c r="L7" s="9" t="n">
        <v>54.80259830474854</v>
      </c>
      <c r="M7" s="9" t="n">
        <v>50.95854358396704</v>
      </c>
      <c r="N7" s="8" t="n">
        <v>6.08450947234176</v>
      </c>
      <c r="O7" s="9" t="n">
        <v>58.05819820404053</v>
      </c>
      <c r="P7" s="9" t="n">
        <v>59.68599815368653</v>
      </c>
      <c r="Q7" s="8" t="n">
        <v>1.150462503480317</v>
      </c>
      <c r="R7" s="8" t="n">
        <v>1.643517862114739</v>
      </c>
      <c r="S7" s="5" t="n">
        <v>302</v>
      </c>
      <c r="T7" s="5" t="n">
        <v>16386.51949310303</v>
      </c>
      <c r="U7" s="8" t="n">
        <v>41.81818181818181</v>
      </c>
      <c r="V7" s="8" t="n">
        <v>30.90909090909091</v>
      </c>
      <c r="W7" s="5" t="n">
        <v>110</v>
      </c>
      <c r="X7" s="8" t="n">
        <v>2.962133892933113</v>
      </c>
      <c r="Y7" s="8" t="n">
        <v>74.15721295299751</v>
      </c>
      <c r="Z7" s="8" t="n">
        <v>23.8906014066303</v>
      </c>
      <c r="AA7" s="8" t="n">
        <v>3.380283040189864</v>
      </c>
      <c r="AB7" s="8" t="n">
        <v>18.2650328211124</v>
      </c>
      <c r="AC7" s="8" t="n">
        <v>18.65195099711401</v>
      </c>
      <c r="AD7" s="8" t="n">
        <v>19.90508678203933</v>
      </c>
      <c r="AE7" s="8" t="n">
        <v>-1.093697196760779</v>
      </c>
      <c r="AF7" s="6" t="inlineStr">
        <is>
          <t>Neutral</t>
        </is>
      </c>
      <c r="AG7" s="6" t="inlineStr"/>
      <c r="AH7" s="6" t="inlineStr">
        <is>
          <t>N/A</t>
        </is>
      </c>
      <c r="AI7" s="7" t="inlineStr">
        <is>
          <t>Price&gt;EMA20&gt;EMA50&gt;EMA200 | MACD bullish | Volume 3.0x avg | OBV rising | Closed above prior 20D high | Near 52W high | Beating NIFTY 1M | Stock hit +7% in 15d 42% of similar setups</t>
        </is>
      </c>
      <c r="AJ7" s="7" t="inlineStr">
        <is>
          <t>RELAXED smallcap</t>
        </is>
      </c>
      <c r="AK7" s="7" t="inlineStr">
        <is>
          <t>[13 Oct 2026] South Indian Bank (BSE:532218) - Hisse Analizi - Simply Wall Street | [15 Oct 2026] The South Indian Bank Limited Reports Earnings Results for the Second Quarter and Six Months Ended September 30, 2026 - www.marketscreener.com | [16 Oct 2026] ICICI Bank Limited (ICICIBANK.NS) stock price, news, quote and history - Yahoo Finance UK | [15 Oct 2026] South Indian Bank Q2 FY27 Results: Key Highlights - Kalkine India</t>
        </is>
      </c>
      <c r="AL7" s="10" t="inlineStr">
        <is>
          <t>Open filings</t>
        </is>
      </c>
    </row>
    <row r="8">
      <c r="A8" s="5" t="n">
        <v>4</v>
      </c>
      <c r="B8" s="6" t="inlineStr">
        <is>
          <t>PNB</t>
        </is>
      </c>
      <c r="C8" s="7" t="inlineStr">
        <is>
          <t>Punjab National Bank</t>
        </is>
      </c>
      <c r="D8" s="6" t="inlineStr">
        <is>
          <t>Financial Services</t>
        </is>
      </c>
      <c r="E8" s="6" t="inlineStr">
        <is>
          <t>TREND CONTINUATION</t>
        </is>
      </c>
      <c r="F8" s="7" t="inlineStr">
        <is>
          <t>BUY ZONE</t>
        </is>
      </c>
      <c r="G8" s="5" t="n">
        <v>87</v>
      </c>
      <c r="H8" s="6" t="inlineStr">
        <is>
          <t>A</t>
        </is>
      </c>
      <c r="I8" s="9" t="n">
        <v>121.9000015258789</v>
      </c>
      <c r="J8" s="9" t="n">
        <v>121.9000015258789</v>
      </c>
      <c r="K8" s="9" t="n">
        <v>120.6810015106201</v>
      </c>
      <c r="L8" s="9" t="n">
        <v>123.1190015411377</v>
      </c>
      <c r="M8" s="9" t="n">
        <v>115.9184627977679</v>
      </c>
      <c r="N8" s="8" t="n">
        <v>4.90692260314788</v>
      </c>
      <c r="O8" s="9" t="n">
        <v>130.4330016326904</v>
      </c>
      <c r="P8" s="9" t="n">
        <v>134.0900016784668</v>
      </c>
      <c r="Q8" s="8" t="n">
        <v>1.426556024239995</v>
      </c>
      <c r="R8" s="8" t="n">
        <v>2.037937177485709</v>
      </c>
      <c r="S8" s="5" t="n">
        <v>164</v>
      </c>
      <c r="T8" s="5" t="n">
        <v>19991.60025024414</v>
      </c>
      <c r="U8" s="8" t="n">
        <v>15.38461538461539</v>
      </c>
      <c r="V8" s="8" t="n">
        <v>3.846153846153846</v>
      </c>
      <c r="W8" s="5" t="n">
        <v>78</v>
      </c>
      <c r="X8" s="8" t="n">
        <v>5.60139584316414</v>
      </c>
      <c r="Y8" s="8" t="n">
        <v>63.05957864964742</v>
      </c>
      <c r="Z8" s="8" t="n">
        <v>19.34055887841097</v>
      </c>
      <c r="AA8" s="8" t="n">
        <v>2.726068112859931</v>
      </c>
      <c r="AB8" s="8" t="n">
        <v>4.662144971464621</v>
      </c>
      <c r="AC8" s="8" t="n">
        <v>9.073012881020027</v>
      </c>
      <c r="AD8" s="8" t="n">
        <v>6.302198932391545</v>
      </c>
      <c r="AE8" s="8" t="n">
        <v>-7.181173434457266</v>
      </c>
      <c r="AF8" s="6" t="inlineStr">
        <is>
          <t>Positive</t>
        </is>
      </c>
      <c r="AG8" s="6" t="inlineStr"/>
      <c r="AH8" s="6" t="inlineStr">
        <is>
          <t>N/A</t>
        </is>
      </c>
      <c r="AI8" s="7" t="inlineStr">
        <is>
          <t>Price&gt;EMA20&gt;EMA50&gt;EMA200 | MACD bullish | Volume 5.6x avg | OBV rising | Closed above prior 20D high | Beating NIFTY 1M</t>
        </is>
      </c>
      <c r="AJ8" s="7" t="inlineStr">
        <is>
          <t>Weak trend (ADX&lt;20)</t>
        </is>
      </c>
      <c r="AK8" s="7" t="inlineStr">
        <is>
          <t>[15 Oct 2026] Punjab National Bank (PNB.NS) Climbs 1.67% to ₹118.5 as PSU Bank Stock Approaches Key Resistance - Size Factor - https://www.siam.in/ | [19 Oct 2026] Punjab National Bank shares gain 8% as Q2 profit beats estimates; here’s what analysts said - Upstox | [14 Oct 2026] Punjab National Bank Share Price: Today’s Rise Explained - Univest | [18 Oct 2026] Is Now The Time To Put Punjab National Bank (NSE:PNB) On Your Watchlist? - Simply Wall Street</t>
        </is>
      </c>
      <c r="AL8" s="10" t="inlineStr">
        <is>
          <t>Open filings</t>
        </is>
      </c>
    </row>
    <row r="9">
      <c r="A9" s="5" t="n">
        <v>5</v>
      </c>
      <c r="B9" s="6" t="inlineStr">
        <is>
          <t>VENKEYS</t>
        </is>
      </c>
      <c r="C9" s="7" t="inlineStr">
        <is>
          <t>Venky's (India) Limited</t>
        </is>
      </c>
      <c r="D9" s="6" t="inlineStr"/>
      <c r="E9" s="6" t="inlineStr">
        <is>
          <t>NEAR BREAKOUT</t>
        </is>
      </c>
      <c r="F9" s="7" t="inlineStr">
        <is>
          <t>WAIT - trigger not hit (buy above 1743.64)</t>
        </is>
      </c>
      <c r="G9" s="5" t="n">
        <v>86</v>
      </c>
      <c r="H9" s="6" t="inlineStr">
        <is>
          <t>A</t>
        </is>
      </c>
      <c r="I9" s="9" t="n">
        <v>1725.900024414062</v>
      </c>
      <c r="J9" s="9" t="n">
        <v>1725.900024414062</v>
      </c>
      <c r="K9" s="9" t="n">
        <v>1743.641924438476</v>
      </c>
      <c r="L9" s="9" t="n">
        <v>1768.028524780273</v>
      </c>
      <c r="M9" s="9" t="n">
        <v>1641.705935009765</v>
      </c>
      <c r="N9" s="8" t="n">
        <v>6.5</v>
      </c>
      <c r="O9" s="9" t="n">
        <v>1878.743690332031</v>
      </c>
      <c r="P9" s="9" t="n">
        <v>1931.418747070313</v>
      </c>
      <c r="Q9" s="8" t="n">
        <v>1.076923076923077</v>
      </c>
      <c r="R9" s="8" t="n">
        <v>1.538461538461541</v>
      </c>
      <c r="S9" s="5" t="n">
        <v>8</v>
      </c>
      <c r="T9" s="5" t="n">
        <v>14046.681796875</v>
      </c>
      <c r="U9" s="8" t="n">
        <v>50</v>
      </c>
      <c r="V9" s="8" t="n">
        <v>33.33333333333333</v>
      </c>
      <c r="W9" s="5" t="n">
        <v>12</v>
      </c>
      <c r="X9" s="8" t="n">
        <v>3.942844542982911</v>
      </c>
      <c r="Y9" s="8" t="n">
        <v>59.55223799527841</v>
      </c>
      <c r="Z9" s="8" t="n">
        <v>29.01800400027066</v>
      </c>
      <c r="AA9" s="8" t="n">
        <v>4.161695138758132</v>
      </c>
      <c r="AB9" s="8" t="n">
        <v>4.246197744913882</v>
      </c>
      <c r="AC9" s="8" t="n">
        <v>14.04270322036991</v>
      </c>
      <c r="AD9" s="8" t="n">
        <v>5.886251705840806</v>
      </c>
      <c r="AE9" s="8" t="n">
        <v>-4.903851385903946</v>
      </c>
      <c r="AF9" s="6" t="inlineStr">
        <is>
          <t>Neutral</t>
        </is>
      </c>
      <c r="AG9" s="6" t="inlineStr"/>
      <c r="AH9" s="6" t="inlineStr">
        <is>
          <t>N/A</t>
        </is>
      </c>
      <c r="AI9" s="7" t="inlineStr">
        <is>
          <t>Price&gt;EMA20&gt;EMA50&gt;EMA200 | MACD bullish | ADX&gt;=25 strong trend | Volume 3.9x avg | OBV rising | Near 52W high | BB squeeze before move | Beating NIFTY 1M</t>
        </is>
      </c>
      <c r="AJ9" s="7" t="inlineStr"/>
      <c r="AK9" s="7" t="inlineStr">
        <is>
          <t>[14 Oct 2026] Venky's (India) Limited Q2 2026 Earnings: Revenue Climbs 12.71% YoY to ₹3,727.32 Crore, EPS at ₹98.85 - Margin Expansion Trends - https://www.siam.in/</t>
        </is>
      </c>
      <c r="AL9" s="10" t="inlineStr">
        <is>
          <t>Open filings</t>
        </is>
      </c>
    </row>
    <row r="10">
      <c r="A10" s="5" t="n">
        <v>6</v>
      </c>
      <c r="B10" s="6" t="inlineStr">
        <is>
          <t>GABRIEL</t>
        </is>
      </c>
      <c r="C10" s="7" t="inlineStr">
        <is>
          <t>Gabriel India Limited</t>
        </is>
      </c>
      <c r="D10" s="6" t="inlineStr">
        <is>
          <t>Automobile and Auto Components</t>
        </is>
      </c>
      <c r="E10" s="6" t="inlineStr">
        <is>
          <t>NEAR BREAKOUT</t>
        </is>
      </c>
      <c r="F10" s="7" t="inlineStr">
        <is>
          <t>WAIT - trigger not hit (buy above 1496.49)</t>
        </is>
      </c>
      <c r="G10" s="5" t="n">
        <v>83</v>
      </c>
      <c r="H10" s="6" t="inlineStr">
        <is>
          <t>A</t>
        </is>
      </c>
      <c r="I10" s="9" t="n">
        <v>1486.099975585938</v>
      </c>
      <c r="J10" s="9" t="n">
        <v>1486.099975585938</v>
      </c>
      <c r="K10" s="9" t="n">
        <v>1496.495</v>
      </c>
      <c r="L10" s="9" t="n">
        <v>1517.425</v>
      </c>
      <c r="M10" s="9" t="n">
        <v>1409.0076</v>
      </c>
      <c r="N10" s="8" t="n">
        <v>6.499999999999993</v>
      </c>
      <c r="O10" s="9" t="n">
        <v>1612.4472</v>
      </c>
      <c r="P10" s="9" t="n">
        <v>1657.656</v>
      </c>
      <c r="Q10" s="8" t="n">
        <v>1.076923076923078</v>
      </c>
      <c r="R10" s="8" t="n">
        <v>1.538461538461541</v>
      </c>
      <c r="S10" s="5" t="n">
        <v>10</v>
      </c>
      <c r="T10" s="5" t="n">
        <v>15069.6</v>
      </c>
      <c r="U10" s="8" t="n">
        <v>61.25000000000001</v>
      </c>
      <c r="V10" s="8" t="n">
        <v>47.5</v>
      </c>
      <c r="W10" s="5" t="n">
        <v>80</v>
      </c>
      <c r="X10" s="8" t="n">
        <v>3.963724413105401</v>
      </c>
      <c r="Y10" s="8" t="n">
        <v>64.34248711837064</v>
      </c>
      <c r="Z10" s="8" t="n">
        <v>17.18302406015339</v>
      </c>
      <c r="AA10" s="8" t="n">
        <v>3.683131763207334</v>
      </c>
      <c r="AB10" s="8" t="n">
        <v>15.76692623765341</v>
      </c>
      <c r="AC10" s="8" t="n">
        <v>6.521804754300309</v>
      </c>
      <c r="AD10" s="8" t="n">
        <v>17.40698019858034</v>
      </c>
      <c r="AE10" s="8" t="n">
        <v>-6.926578485514479</v>
      </c>
      <c r="AF10" s="6" t="inlineStr">
        <is>
          <t>Neutral</t>
        </is>
      </c>
      <c r="AG10" s="6" t="inlineStr"/>
      <c r="AH10" s="6" t="inlineStr">
        <is>
          <t>N/A</t>
        </is>
      </c>
      <c r="AI10" s="7" t="inlineStr">
        <is>
          <t>Price&gt;EMA20&gt;EMA50&gt;EMA200 | MACD bullish | Volume 4.0x avg | OBV rising | BB squeeze before move | Beating NIFTY 1M | Stock hit +7% in 15d 61% of similar setups</t>
        </is>
      </c>
      <c r="AJ10" s="7" t="inlineStr">
        <is>
          <t>Weak trend (ADX&lt;20)</t>
        </is>
      </c>
      <c r="AK10" s="7" t="inlineStr">
        <is>
          <t>[15 Oct 2026] Nippon India Multi Asset Allocation Fund Regular Growth NAV, Mutual Fund Returns &amp; Scheme History - HDFC Sky</t>
        </is>
      </c>
      <c r="AL10" s="10" t="inlineStr">
        <is>
          <t>Open filings</t>
        </is>
      </c>
    </row>
    <row r="11">
      <c r="A11" s="5" t="n">
        <v>7</v>
      </c>
      <c r="B11" s="6" t="inlineStr">
        <is>
          <t>KRISHANA</t>
        </is>
      </c>
      <c r="C11" s="7" t="inlineStr">
        <is>
          <t>Krishana Phoschem Limited</t>
        </is>
      </c>
      <c r="D11" s="6" t="inlineStr"/>
      <c r="E11" s="6" t="inlineStr">
        <is>
          <t>NEAR BREAKOUT</t>
        </is>
      </c>
      <c r="F11" s="7" t="inlineStr">
        <is>
          <t>WAIT - trigger not hit (buy above 216.14)</t>
        </is>
      </c>
      <c r="G11" s="5" t="n">
        <v>83</v>
      </c>
      <c r="H11" s="6" t="inlineStr">
        <is>
          <t>A</t>
        </is>
      </c>
      <c r="I11" s="9" t="n">
        <v>212.8899993896484</v>
      </c>
      <c r="J11" s="9" t="n">
        <v>212.8899993896484</v>
      </c>
      <c r="K11" s="9" t="n">
        <v>216.1359181671142</v>
      </c>
      <c r="L11" s="9" t="n">
        <v>219.1587981414795</v>
      </c>
      <c r="M11" s="9" t="n">
        <v>203.5002798742676</v>
      </c>
      <c r="N11" s="8" t="n">
        <v>6.499999999999997</v>
      </c>
      <c r="O11" s="9" t="n">
        <v>232.8826732250976</v>
      </c>
      <c r="P11" s="9" t="n">
        <v>239.4120939697266</v>
      </c>
      <c r="Q11" s="8" t="n">
        <v>1.076923076923078</v>
      </c>
      <c r="R11" s="8" t="n">
        <v>1.53846153846154</v>
      </c>
      <c r="S11" s="5" t="n">
        <v>70</v>
      </c>
      <c r="T11" s="5" t="n">
        <v>15235.31507080078</v>
      </c>
      <c r="U11" s="8" t="n">
        <v>63.85542168674698</v>
      </c>
      <c r="V11" s="8" t="n">
        <v>55.42168674698795</v>
      </c>
      <c r="W11" s="5" t="n">
        <v>83</v>
      </c>
      <c r="X11" s="8" t="n">
        <v>1.592671542341642</v>
      </c>
      <c r="Y11" s="8" t="n">
        <v>69.4910095679475</v>
      </c>
      <c r="Z11" s="8" t="n">
        <v>23.63762048597645</v>
      </c>
      <c r="AA11" s="8" t="n">
        <v>3.755888378355528</v>
      </c>
      <c r="AB11" s="8" t="n">
        <v>16.9468288515179</v>
      </c>
      <c r="AC11" s="8" t="n">
        <v>46.51754639937218</v>
      </c>
      <c r="AD11" s="8" t="n">
        <v>18.58688281244483</v>
      </c>
      <c r="AE11" s="8" t="n">
        <v>-1.403296964149692</v>
      </c>
      <c r="AF11" s="6" t="inlineStr">
        <is>
          <t>Neutral</t>
        </is>
      </c>
      <c r="AG11" s="6" t="inlineStr"/>
      <c r="AH11" s="6" t="inlineStr">
        <is>
          <t>N/A</t>
        </is>
      </c>
      <c r="AI11" s="7" t="inlineStr">
        <is>
          <t>Price&gt;EMA20&gt;EMA50&gt;EMA200 | MACD bullish | Volume 1.6x avg | OBV rising | Near 52W high | BB squeeze before move | Beating NIFTY 1M | Stock hit +7% in 15d 64% of similar setups</t>
        </is>
      </c>
      <c r="AJ11" s="7" t="inlineStr">
        <is>
          <t>Extended &gt;7% above EMA20</t>
        </is>
      </c>
      <c r="AK11" s="7" t="inlineStr">
        <is>
          <t>[16 Oct 2026] Canadian Phosphate Limited (CP8.AX) Stock Price, News, Quote &amp; History - Yahoo! Finance Canada</t>
        </is>
      </c>
      <c r="AL11" s="10" t="inlineStr">
        <is>
          <t>Open filings</t>
        </is>
      </c>
    </row>
    <row r="12">
      <c r="A12" s="5" t="n">
        <v>8</v>
      </c>
      <c r="B12" s="6" t="inlineStr">
        <is>
          <t>MUFIN</t>
        </is>
      </c>
      <c r="C12" s="7" t="inlineStr">
        <is>
          <t>Mufin Green Finance Limited</t>
        </is>
      </c>
      <c r="D12" s="6" t="inlineStr"/>
      <c r="E12" s="6" t="inlineStr">
        <is>
          <t>NEAR BREAKOUT</t>
        </is>
      </c>
      <c r="F12" s="7" t="inlineStr">
        <is>
          <t>BUY ZONE</t>
        </is>
      </c>
      <c r="G12" s="5" t="n">
        <v>83</v>
      </c>
      <c r="H12" s="6" t="inlineStr">
        <is>
          <t>A</t>
        </is>
      </c>
      <c r="I12" s="9" t="n">
        <v>141.9400024414062</v>
      </c>
      <c r="J12" s="9" t="n">
        <v>141.9400024414062</v>
      </c>
      <c r="K12" s="9" t="n">
        <v>142.6425</v>
      </c>
      <c r="L12" s="9" t="n">
        <v>144.6375</v>
      </c>
      <c r="M12" s="9" t="n">
        <v>136.0072767463109</v>
      </c>
      <c r="N12" s="8" t="n">
        <v>5.31378672632211</v>
      </c>
      <c r="O12" s="9" t="n">
        <v>153.6948</v>
      </c>
      <c r="P12" s="9" t="n">
        <v>158.004</v>
      </c>
      <c r="Q12" s="8" t="n">
        <v>1.317327992357154</v>
      </c>
      <c r="R12" s="8" t="n">
        <v>1.881897131938792</v>
      </c>
      <c r="S12" s="5" t="n">
        <v>131</v>
      </c>
      <c r="T12" s="5" t="n">
        <v>18816.84</v>
      </c>
      <c r="U12" s="8" t="n">
        <v>42.02898550724638</v>
      </c>
      <c r="V12" s="8" t="n">
        <v>21.73913043478261</v>
      </c>
      <c r="W12" s="5" t="n">
        <v>69</v>
      </c>
      <c r="X12" s="8" t="n">
        <v>1.723503953020864</v>
      </c>
      <c r="Y12" s="8" t="n">
        <v>64.09388228218373</v>
      </c>
      <c r="Z12" s="8" t="n">
        <v>16.67445115153695</v>
      </c>
      <c r="AA12" s="8" t="n">
        <v>2.987460712039591</v>
      </c>
      <c r="AB12" s="8" t="n">
        <v>7.367629136162068</v>
      </c>
      <c r="AC12" s="8" t="n">
        <v>10.33893276963749</v>
      </c>
      <c r="AD12" s="8" t="n">
        <v>9.007683097088993</v>
      </c>
      <c r="AE12" s="8" t="n">
        <v>-1.087106312608888</v>
      </c>
      <c r="AF12" s="6" t="inlineStr">
        <is>
          <t>Neutral</t>
        </is>
      </c>
      <c r="AG12" s="6" t="inlineStr"/>
      <c r="AH12" s="6" t="inlineStr">
        <is>
          <t>N/A</t>
        </is>
      </c>
      <c r="AI12" s="7" t="inlineStr">
        <is>
          <t>Price&gt;EMA20&gt;EMA50&gt;EMA200 | MACD bullish | Volume 1.7x avg | OBV rising | Near 52W high | BB squeeze before move | Beating NIFTY 1M | Stock hit +7% in 15d 42% of similar setups</t>
        </is>
      </c>
      <c r="AJ12" s="7" t="inlineStr">
        <is>
          <t>Weak trend (ADX&lt;20)</t>
        </is>
      </c>
      <c r="AK12" s="7" t="inlineStr">
        <is>
          <t>[18 Oct 2026] Mufin Green Finance files Q1FY27 financial results - scanx.trade | [18 Oct 2026] Enterprise value to EBIT forward of Mufin Green Finance Limited – BSE:MUFIN - TradingView | [13 Oct 2026] Mufin Green Finance lifts equity capital with ESOP share allotment - TipRanks</t>
        </is>
      </c>
      <c r="AL12" s="10" t="inlineStr">
        <is>
          <t>Open filings</t>
        </is>
      </c>
    </row>
    <row r="13">
      <c r="A13" s="5" t="n">
        <v>9</v>
      </c>
      <c r="B13" s="6" t="inlineStr">
        <is>
          <t>UNITEDPOLY</t>
        </is>
      </c>
      <c r="C13" s="7" t="inlineStr">
        <is>
          <t>United Polyfab Gujarat Limited</t>
        </is>
      </c>
      <c r="D13" s="6" t="inlineStr"/>
      <c r="E13" s="6" t="inlineStr">
        <is>
          <t>MOMENTUM</t>
        </is>
      </c>
      <c r="F13" s="7" t="inlineStr">
        <is>
          <t>BUY ZONE</t>
        </is>
      </c>
      <c r="G13" s="5" t="n">
        <v>83</v>
      </c>
      <c r="H13" s="6" t="inlineStr">
        <is>
          <t>A</t>
        </is>
      </c>
      <c r="I13" s="9" t="n">
        <v>53.36999893188477</v>
      </c>
      <c r="J13" s="9" t="n">
        <v>53.36999893188477</v>
      </c>
      <c r="K13" s="9" t="n">
        <v>52.83629894256592</v>
      </c>
      <c r="L13" s="9" t="n">
        <v>53.90369892120361</v>
      </c>
      <c r="M13" s="9" t="n">
        <v>49.90094900131226</v>
      </c>
      <c r="N13" s="8" t="n">
        <v>6.5</v>
      </c>
      <c r="O13" s="9" t="n">
        <v>57.1058988571167</v>
      </c>
      <c r="P13" s="9" t="n">
        <v>58.70699882507325</v>
      </c>
      <c r="Q13" s="8" t="n">
        <v>1.076923076923077</v>
      </c>
      <c r="R13" s="8" t="n">
        <v>1.538461538461541</v>
      </c>
      <c r="S13" s="5" t="n">
        <v>288</v>
      </c>
      <c r="T13" s="5" t="n">
        <v>15370.55969238281</v>
      </c>
      <c r="U13" s="8" t="n">
        <v>75.60975609756098</v>
      </c>
      <c r="V13" s="8" t="n">
        <v>69.51219512195121</v>
      </c>
      <c r="W13" s="5" t="n">
        <v>82</v>
      </c>
      <c r="X13" s="8" t="n">
        <v>1.264603150145713</v>
      </c>
      <c r="Y13" s="8" t="n">
        <v>77.81122028520537</v>
      </c>
      <c r="Z13" s="8" t="n">
        <v>25.02960854422523</v>
      </c>
      <c r="AA13" s="8" t="n">
        <v>5.129357745955567</v>
      </c>
      <c r="AB13" s="8" t="n">
        <v>20.31108700983806</v>
      </c>
      <c r="AC13" s="8" t="n">
        <v>82.08802423862072</v>
      </c>
      <c r="AD13" s="8" t="n">
        <v>21.95114097076498</v>
      </c>
      <c r="AE13" s="8" t="n">
        <v>-2.945995084805386</v>
      </c>
      <c r="AF13" s="6" t="inlineStr">
        <is>
          <t>Neutral</t>
        </is>
      </c>
      <c r="AG13" s="6" t="inlineStr"/>
      <c r="AH13" s="6" t="inlineStr">
        <is>
          <t>N/A</t>
        </is>
      </c>
      <c r="AI13" s="7" t="inlineStr">
        <is>
          <t>Price&gt;EMA20&gt;EMA50&gt;EMA200 | MACD bullish | ADX&gt;=25 strong trend | OBV rising | Closed above prior 20D high | Near 52W high | Beating NIFTY 1M | Stock hit +7% in 15d 76% of similar setups</t>
        </is>
      </c>
      <c r="AJ13" s="7" t="inlineStr">
        <is>
          <t>RELAXED smallcap</t>
        </is>
      </c>
      <c r="AK13" s="7" t="inlineStr">
        <is>
          <t>[15 Oct 2026] United Polyfab board approves EGM and appointment of three independent directors - scanx.trade | [13 Oct 2026] Three directors exit United Polyfab Gujarat board - https://whispersinthecorridors.net/</t>
        </is>
      </c>
      <c r="AL13" s="10" t="inlineStr">
        <is>
          <t>Open filings</t>
        </is>
      </c>
    </row>
    <row r="14">
      <c r="A14" s="5" t="n">
        <v>10</v>
      </c>
      <c r="B14" s="6" t="inlineStr">
        <is>
          <t>SHYAMMETL</t>
        </is>
      </c>
      <c r="C14" s="7" t="inlineStr">
        <is>
          <t>Shyam Metalics and Energy Limited</t>
        </is>
      </c>
      <c r="D14" s="6" t="inlineStr">
        <is>
          <t>Capital Goods</t>
        </is>
      </c>
      <c r="E14" s="6" t="inlineStr">
        <is>
          <t>MOMENTUM</t>
        </is>
      </c>
      <c r="F14" s="7" t="inlineStr">
        <is>
          <t>BUY ZONE</t>
        </is>
      </c>
      <c r="G14" s="5" t="n">
        <v>82</v>
      </c>
      <c r="H14" s="6" t="inlineStr">
        <is>
          <t>A</t>
        </is>
      </c>
      <c r="I14" s="9" t="n">
        <v>1226.599975585938</v>
      </c>
      <c r="J14" s="9" t="n">
        <v>1226.599975585938</v>
      </c>
      <c r="K14" s="9" t="n">
        <v>1214.333975830078</v>
      </c>
      <c r="L14" s="9" t="n">
        <v>1238.865975341797</v>
      </c>
      <c r="M14" s="9" t="n">
        <v>1156.798559094273</v>
      </c>
      <c r="N14" s="8" t="n">
        <v>5.690642253463383</v>
      </c>
      <c r="O14" s="9" t="n">
        <v>1312.461973876953</v>
      </c>
      <c r="P14" s="9" t="n">
        <v>1349.259973144531</v>
      </c>
      <c r="Q14" s="8" t="n">
        <v>1.230089625778133</v>
      </c>
      <c r="R14" s="8" t="n">
        <v>1.757270893968762</v>
      </c>
      <c r="S14" s="5" t="n">
        <v>14</v>
      </c>
      <c r="T14" s="5" t="n">
        <v>17172.39965820312</v>
      </c>
      <c r="U14" s="8" t="n">
        <v>26.92307692307692</v>
      </c>
      <c r="V14" s="8" t="n">
        <v>11.53846153846154</v>
      </c>
      <c r="W14" s="5" t="n">
        <v>52</v>
      </c>
      <c r="X14" s="8" t="n">
        <v>1.207603571355294</v>
      </c>
      <c r="Y14" s="8" t="n">
        <v>77.0972456715235</v>
      </c>
      <c r="Z14" s="8" t="n">
        <v>22.79151690091884</v>
      </c>
      <c r="AA14" s="8" t="n">
        <v>3.161467918590771</v>
      </c>
      <c r="AB14" s="8" t="n">
        <v>13.89043413054201</v>
      </c>
      <c r="AC14" s="8" t="n">
        <v>16.77751552966829</v>
      </c>
      <c r="AD14" s="8" t="n">
        <v>15.53048809146893</v>
      </c>
      <c r="AE14" s="8" t="n">
        <v>-1.120517889082029</v>
      </c>
      <c r="AF14" s="6" t="inlineStr">
        <is>
          <t>Neutral</t>
        </is>
      </c>
      <c r="AG14" s="6" t="inlineStr"/>
      <c r="AH14" s="6" t="inlineStr">
        <is>
          <t>N/A</t>
        </is>
      </c>
      <c r="AI14" s="7" t="inlineStr">
        <is>
          <t>Price&gt;EMA20&gt;EMA50&gt;EMA200 | MACD bullish | OBV rising | Closed above prior 20D high | Near 52W high | Beating NIFTY 1M | Stock hit +7% in 15d 27% of similar setups</t>
        </is>
      </c>
      <c r="AJ14" s="7" t="inlineStr">
        <is>
          <t>RELAXED smallcap</t>
        </is>
      </c>
      <c r="AK14" s="7" t="inlineStr">
        <is>
          <t>[15 Oct 2026] Shyam Metalics and Energy (BSE:543299) Stock Forecast &amp; Analyst Predictions - Simply Wall Street | [15 Oct 2026] Shyam Metalics and Energy (NSEI:SHYAMMETL) Stock Forecast &amp; Analyst Predictions - Simply Wall Street | [13 Oct 2026] Shyam Metalics secures Phutamura coal block to boost fuel security - scanx.trade | [14 Oct 2026] Shyam Metalics SHYAMMETL Q2 FY27 Reg 74(5) Certificate Filed - Kalkine India</t>
        </is>
      </c>
      <c r="AL14" s="10" t="inlineStr">
        <is>
          <t>Open filings</t>
        </is>
      </c>
    </row>
    <row r="15">
      <c r="A15" s="5" t="n">
        <v>11</v>
      </c>
      <c r="B15" s="6" t="inlineStr">
        <is>
          <t>NINSYS</t>
        </is>
      </c>
      <c r="C15" s="7" t="inlineStr">
        <is>
          <t>NINtec Systems Limited</t>
        </is>
      </c>
      <c r="D15" s="6" t="inlineStr"/>
      <c r="E15" s="6" t="inlineStr">
        <is>
          <t>TREND CONTINUATION</t>
        </is>
      </c>
      <c r="F15" s="7" t="inlineStr">
        <is>
          <t>BUY ZONE</t>
        </is>
      </c>
      <c r="G15" s="5" t="n">
        <v>80</v>
      </c>
      <c r="H15" s="6" t="inlineStr">
        <is>
          <t>A</t>
        </is>
      </c>
      <c r="I15" s="9" t="n">
        <v>877.2999877929688</v>
      </c>
      <c r="J15" s="9" t="n">
        <v>877.2999877929688</v>
      </c>
      <c r="K15" s="9" t="n">
        <v>868.5269879150391</v>
      </c>
      <c r="L15" s="9" t="n">
        <v>886.0729876708984</v>
      </c>
      <c r="M15" s="9" t="n">
        <v>820.2754885864258</v>
      </c>
      <c r="N15" s="8" t="n">
        <v>6.499999999999997</v>
      </c>
      <c r="O15" s="9" t="n">
        <v>938.7109869384766</v>
      </c>
      <c r="P15" s="9" t="n">
        <v>965.0299865722657</v>
      </c>
      <c r="Q15" s="8" t="n">
        <v>1.076923076923078</v>
      </c>
      <c r="R15" s="8" t="n">
        <v>1.53846153846154</v>
      </c>
      <c r="S15" s="5" t="n">
        <v>17</v>
      </c>
      <c r="T15" s="5" t="n">
        <v>14914.09979248047</v>
      </c>
      <c r="U15" s="8" t="n">
        <v>68.75</v>
      </c>
      <c r="V15" s="8" t="n">
        <v>68.75</v>
      </c>
      <c r="W15" s="5" t="n">
        <v>16</v>
      </c>
      <c r="X15" s="8" t="n">
        <v>1.169156202442173</v>
      </c>
      <c r="Y15" s="8" t="n">
        <v>77.16479069818206</v>
      </c>
      <c r="Z15" s="8" t="n">
        <v>32.22255430407201</v>
      </c>
      <c r="AA15" s="8" t="n">
        <v>4.045497531701465</v>
      </c>
      <c r="AB15" s="8" t="n">
        <v>23.92992760794446</v>
      </c>
      <c r="AC15" s="8" t="n">
        <v>-2.326878660656839</v>
      </c>
      <c r="AD15" s="8" t="n">
        <v>25.56998156887138</v>
      </c>
      <c r="AE15" s="8" t="n">
        <v>-6.171124300217246</v>
      </c>
      <c r="AF15" s="6" t="inlineStr">
        <is>
          <t>Neutral</t>
        </is>
      </c>
      <c r="AG15" s="6" t="inlineStr"/>
      <c r="AH15" s="6" t="inlineStr">
        <is>
          <t>N/A</t>
        </is>
      </c>
      <c r="AI15" s="7" t="inlineStr">
        <is>
          <t>Price&gt;EMA20&gt;EMA50&gt;EMA200 | MACD bullish | ADX&gt;=25 strong trend | OBV rising | Closed above prior 20D high | Beating NIFTY 1M | Stock hit +7% in 15d 69% of similar setups</t>
        </is>
      </c>
      <c r="AJ15" s="7" t="inlineStr">
        <is>
          <t>RELAXED smallcap</t>
        </is>
      </c>
      <c r="AK15" s="7" t="inlineStr">
        <is>
          <t>[15 Oct 2026] Saven Technologies Limited (7TEC.BO) Analyst Insights, Price Targets &amp; Recommendations - Yahoo! Finance Canada</t>
        </is>
      </c>
      <c r="AL15" s="10" t="inlineStr">
        <is>
          <t>Open filings</t>
        </is>
      </c>
    </row>
    <row r="16">
      <c r="A16" s="5" t="n">
        <v>12</v>
      </c>
      <c r="B16" s="6" t="inlineStr">
        <is>
          <t>JAYNECOIND</t>
        </is>
      </c>
      <c r="C16" s="7" t="inlineStr">
        <is>
          <t>Jayaswal Neco Industries Limited</t>
        </is>
      </c>
      <c r="D16" s="6" t="inlineStr">
        <is>
          <t>Capital Goods</t>
        </is>
      </c>
      <c r="E16" s="6" t="inlineStr">
        <is>
          <t>TREND CONTINUATION</t>
        </is>
      </c>
      <c r="F16" s="7" t="inlineStr">
        <is>
          <t>BUY ZONE</t>
        </is>
      </c>
      <c r="G16" s="5" t="n">
        <v>80</v>
      </c>
      <c r="H16" s="6" t="inlineStr">
        <is>
          <t>A</t>
        </is>
      </c>
      <c r="I16" s="9" t="n">
        <v>97.98000335693359</v>
      </c>
      <c r="J16" s="9" t="n">
        <v>97.98000335693359</v>
      </c>
      <c r="K16" s="9" t="n">
        <v>97.00020332336426</v>
      </c>
      <c r="L16" s="9" t="n">
        <v>98.95980339050293</v>
      </c>
      <c r="M16" s="9" t="n">
        <v>91.61130313873292</v>
      </c>
      <c r="N16" s="8" t="n">
        <v>6.499999999999988</v>
      </c>
      <c r="O16" s="9" t="n">
        <v>104.838603591919</v>
      </c>
      <c r="P16" s="9" t="n">
        <v>107.778003692627</v>
      </c>
      <c r="Q16" s="8" t="n">
        <v>1.07692307692308</v>
      </c>
      <c r="R16" s="8" t="n">
        <v>1.538461538461543</v>
      </c>
      <c r="S16" s="5" t="n">
        <v>157</v>
      </c>
      <c r="T16" s="5" t="n">
        <v>15382.86052703857</v>
      </c>
      <c r="U16" s="8" t="n">
        <v>65.38461538461539</v>
      </c>
      <c r="V16" s="8" t="n">
        <v>57.69230769230769</v>
      </c>
      <c r="W16" s="5" t="n">
        <v>52</v>
      </c>
      <c r="X16" s="8" t="n">
        <v>2.718783684206825</v>
      </c>
      <c r="Y16" s="8" t="n">
        <v>57.57783931394956</v>
      </c>
      <c r="Z16" s="8" t="n">
        <v>18.14882014925913</v>
      </c>
      <c r="AA16" s="8" t="n">
        <v>4.412376267533224</v>
      </c>
      <c r="AB16" s="8" t="n">
        <v>10.16415636089385</v>
      </c>
      <c r="AC16" s="8" t="n">
        <v>16.60121954098337</v>
      </c>
      <c r="AD16" s="8" t="n">
        <v>11.80421032182077</v>
      </c>
      <c r="AE16" s="8" t="n">
        <v>-16.25640738723625</v>
      </c>
      <c r="AF16" s="6" t="inlineStr">
        <is>
          <t>Neutral</t>
        </is>
      </c>
      <c r="AG16" s="6" t="inlineStr"/>
      <c r="AH16" s="6" t="inlineStr">
        <is>
          <t>N/A</t>
        </is>
      </c>
      <c r="AI16" s="7" t="inlineStr">
        <is>
          <t>Price&gt;EMA20&gt;EMA50&gt;EMA200 | MACD bullish | Volume 2.7x avg | OBV rising | BB squeeze before move | Beating NIFTY 1M | Stock hit +7% in 15d 65% of similar setups</t>
        </is>
      </c>
      <c r="AJ16" s="7" t="inlineStr">
        <is>
          <t>Weak trend (ADX&lt;20)</t>
        </is>
      </c>
      <c r="AK16" s="7" t="inlineStr">
        <is>
          <t>[16 Oct 2026] Jayaswal Neco Industries Share Price - Upstox | [14 Oct 2026] Shardul Amarchand Mangaldas &amp; Co. advises Tata Capital Ltd. on INR 540 crore financing for Jayaswal Neco Industries’ 1.50 million tonnes per annum (MnTPA) Straight-Grate Pellet Plant - SCC Online | [16 Oct 2026] Jayaswal Neco Industries Q2 FY27 Results: Key Highlights - Kalkine India | [16 Oct 2026] Steel Stock Jumps 8% After Q2 Results as Profit Surges 119% and Debt Falls 34% - Trade Brains</t>
        </is>
      </c>
      <c r="AL16" s="10" t="inlineStr">
        <is>
          <t>Open filings</t>
        </is>
      </c>
    </row>
    <row r="17">
      <c r="A17" s="5" t="n">
        <v>13</v>
      </c>
      <c r="B17" s="6" t="inlineStr">
        <is>
          <t>AAREYDRUGS</t>
        </is>
      </c>
      <c r="C17" s="7" t="inlineStr">
        <is>
          <t>Aarey Drugs &amp; Pharmaceuticals Limited</t>
        </is>
      </c>
      <c r="D17" s="6" t="inlineStr"/>
      <c r="E17" s="6" t="inlineStr">
        <is>
          <t>TREND CONTINUATION</t>
        </is>
      </c>
      <c r="F17" s="7" t="inlineStr">
        <is>
          <t>BUY ZONE</t>
        </is>
      </c>
      <c r="G17" s="5" t="n">
        <v>79</v>
      </c>
      <c r="H17" s="6" t="inlineStr">
        <is>
          <t>A</t>
        </is>
      </c>
      <c r="I17" s="9" t="n">
        <v>113.870002746582</v>
      </c>
      <c r="J17" s="9" t="n">
        <v>113.870002746582</v>
      </c>
      <c r="K17" s="9" t="n">
        <v>112.7313027191162</v>
      </c>
      <c r="L17" s="9" t="n">
        <v>115.0087027740478</v>
      </c>
      <c r="M17" s="9" t="n">
        <v>106.4684525680542</v>
      </c>
      <c r="N17" s="8" t="n">
        <v>6.499999999999996</v>
      </c>
      <c r="O17" s="9" t="n">
        <v>121.8409029388428</v>
      </c>
      <c r="P17" s="9" t="n">
        <v>125.2570030212403</v>
      </c>
      <c r="Q17" s="8" t="n">
        <v>1.076923076923078</v>
      </c>
      <c r="R17" s="8" t="n">
        <v>1.538461538461542</v>
      </c>
      <c r="S17" s="5" t="n">
        <v>135</v>
      </c>
      <c r="T17" s="5" t="n">
        <v>15372.45037078857</v>
      </c>
      <c r="U17" s="8" t="n">
        <v>68.25396825396825</v>
      </c>
      <c r="V17" s="8" t="n">
        <v>46.03174603174603</v>
      </c>
      <c r="W17" s="5" t="n">
        <v>63</v>
      </c>
      <c r="X17" s="8" t="n">
        <v>0.8176272391190147</v>
      </c>
      <c r="Y17" s="8" t="n">
        <v>72.13665912088648</v>
      </c>
      <c r="Z17" s="8" t="n">
        <v>19.6436294143231</v>
      </c>
      <c r="AA17" s="8" t="n">
        <v>4.360416540747556</v>
      </c>
      <c r="AB17" s="8" t="n">
        <v>11.94455503349523</v>
      </c>
      <c r="AC17" s="8" t="n">
        <v>49.8092350300112</v>
      </c>
      <c r="AD17" s="8" t="n">
        <v>13.58460899442215</v>
      </c>
      <c r="AE17" s="8" t="n">
        <v>-0.8101047739140665</v>
      </c>
      <c r="AF17" s="6" t="inlineStr"/>
      <c r="AG17" s="6" t="inlineStr"/>
      <c r="AH17" s="6" t="inlineStr">
        <is>
          <t>N/A</t>
        </is>
      </c>
      <c r="AI17" s="7" t="inlineStr">
        <is>
          <t>Price&gt;EMA20&gt;EMA50&gt;EMA200 | MACD bullish | OBV rising | Closed above prior 20D high | Near 52W high | BB squeeze before move | Beating NIFTY 1M | Stock hit +7% in 15d 68% of similar setups</t>
        </is>
      </c>
      <c r="AJ17" s="7" t="inlineStr">
        <is>
          <t>RELAXED smallcap</t>
        </is>
      </c>
      <c r="AK17" s="7" t="inlineStr"/>
      <c r="AL17" s="10" t="inlineStr">
        <is>
          <t>Open filings</t>
        </is>
      </c>
    </row>
    <row r="18">
      <c r="A18" s="5" t="n">
        <v>14</v>
      </c>
      <c r="B18" s="6" t="inlineStr">
        <is>
          <t>JUSTDIAL</t>
        </is>
      </c>
      <c r="C18" s="7" t="inlineStr">
        <is>
          <t>Just Dial Limited</t>
        </is>
      </c>
      <c r="D18" s="6" t="inlineStr">
        <is>
          <t>Consumer Services</t>
        </is>
      </c>
      <c r="E18" s="6" t="inlineStr">
        <is>
          <t>MOMENTUM</t>
        </is>
      </c>
      <c r="F18" s="7" t="inlineStr">
        <is>
          <t>BUY ZONE</t>
        </is>
      </c>
      <c r="G18" s="5" t="n">
        <v>79</v>
      </c>
      <c r="H18" s="6" t="inlineStr">
        <is>
          <t>A</t>
        </is>
      </c>
      <c r="I18" s="9" t="n">
        <v>731.75</v>
      </c>
      <c r="J18" s="9" t="n">
        <v>731.75</v>
      </c>
      <c r="K18" s="9" t="n">
        <v>724.4325</v>
      </c>
      <c r="L18" s="9" t="n">
        <v>739.0675</v>
      </c>
      <c r="M18" s="9" t="n">
        <v>684.1862500000001</v>
      </c>
      <c r="N18" s="8" t="n">
        <v>6.499999999999988</v>
      </c>
      <c r="O18" s="9" t="n">
        <v>782.9725000000001</v>
      </c>
      <c r="P18" s="9" t="n">
        <v>804.9250000000001</v>
      </c>
      <c r="Q18" s="8" t="n">
        <v>1.076923076923081</v>
      </c>
      <c r="R18" s="8" t="n">
        <v>1.538461538461543</v>
      </c>
      <c r="S18" s="5" t="n">
        <v>21</v>
      </c>
      <c r="T18" s="5" t="n">
        <v>15366.75</v>
      </c>
      <c r="U18" s="6" t="inlineStr"/>
      <c r="V18" s="6" t="inlineStr"/>
      <c r="W18" s="5" t="n">
        <v>2</v>
      </c>
      <c r="X18" s="8" t="n">
        <v>142.536309987428</v>
      </c>
      <c r="Y18" s="8" t="n">
        <v>68.38322555036527</v>
      </c>
      <c r="Z18" s="8" t="n">
        <v>17.91124631585458</v>
      </c>
      <c r="AA18" s="8" t="n">
        <v>3.741924074043858</v>
      </c>
      <c r="AB18" s="8" t="n">
        <v>8.560197797192682</v>
      </c>
      <c r="AC18" s="8" t="n">
        <v>-2.087372194493864</v>
      </c>
      <c r="AD18" s="8" t="n">
        <v>10.20025175811961</v>
      </c>
      <c r="AE18" s="8" t="n">
        <v>-16.71408828437576</v>
      </c>
      <c r="AF18" s="6" t="inlineStr">
        <is>
          <t>Neutral</t>
        </is>
      </c>
      <c r="AG18" s="6" t="inlineStr"/>
      <c r="AH18" s="6" t="inlineStr">
        <is>
          <t>N/A</t>
        </is>
      </c>
      <c r="AI18" s="7" t="inlineStr">
        <is>
          <t>Price&gt;EMA20&gt;EMA50&gt;EMA200 | MACD bullish | Volume 142.5x avg | OBV rising | Closed above prior 20D high | Beating NIFTY 1M</t>
        </is>
      </c>
      <c r="AJ18" s="7" t="inlineStr">
        <is>
          <t>RELAXED smallcap</t>
        </is>
      </c>
      <c r="AK18" s="7" t="inlineStr">
        <is>
          <t>[19 Oct 2026] Volume Gainers Today, October 19, 2026, at 3:30 PM IST - HDFC Sky | [19 Oct 2026] Volume Gainers Today, October 19, 2026, at 12:00 PM IST - HDFC Sky | [19 Oct 2026] Price Band Hitters on October 19, 2026, at 3:30 PM IST: Kross Ltd Leads The List - HDFC Sky</t>
        </is>
      </c>
      <c r="AL18" s="10" t="inlineStr">
        <is>
          <t>Open filings</t>
        </is>
      </c>
    </row>
    <row r="19">
      <c r="A19" s="5" t="n">
        <v>15</v>
      </c>
      <c r="B19" s="6" t="inlineStr">
        <is>
          <t>TEXINFRA</t>
        </is>
      </c>
      <c r="C19" s="7" t="inlineStr">
        <is>
          <t>Texmaco Infrastructure &amp; Holdings Limited</t>
        </is>
      </c>
      <c r="D19" s="6" t="inlineStr"/>
      <c r="E19" s="6" t="inlineStr">
        <is>
          <t>MOMENTUM</t>
        </is>
      </c>
      <c r="F19" s="7" t="inlineStr">
        <is>
          <t>BUY ZONE</t>
        </is>
      </c>
      <c r="G19" s="5" t="n">
        <v>78</v>
      </c>
      <c r="H19" s="6" t="inlineStr">
        <is>
          <t>A</t>
        </is>
      </c>
      <c r="I19" s="9" t="n">
        <v>128.2700042724609</v>
      </c>
      <c r="J19" s="9" t="n">
        <v>128.2700042724609</v>
      </c>
      <c r="K19" s="9" t="n">
        <v>126.9873042297363</v>
      </c>
      <c r="L19" s="9" t="n">
        <v>129.5527043151855</v>
      </c>
      <c r="M19" s="9" t="n">
        <v>119.932453994751</v>
      </c>
      <c r="N19" s="8" t="n">
        <v>6.499999999999992</v>
      </c>
      <c r="O19" s="9" t="n">
        <v>137.2489045715332</v>
      </c>
      <c r="P19" s="9" t="n">
        <v>141.097004699707</v>
      </c>
      <c r="Q19" s="8" t="n">
        <v>1.07692307692308</v>
      </c>
      <c r="R19" s="8" t="n">
        <v>1.538461538461542</v>
      </c>
      <c r="S19" s="5" t="n">
        <v>119</v>
      </c>
      <c r="T19" s="5" t="n">
        <v>15264.13050842285</v>
      </c>
      <c r="U19" s="8" t="n">
        <v>40.625</v>
      </c>
      <c r="V19" s="8" t="n">
        <v>21.875</v>
      </c>
      <c r="W19" s="5" t="n">
        <v>32</v>
      </c>
      <c r="X19" s="8" t="n">
        <v>1.312858743990618</v>
      </c>
      <c r="Y19" s="8" t="n">
        <v>64.53419487517499</v>
      </c>
      <c r="Z19" s="8" t="n">
        <v>27.80971267027368</v>
      </c>
      <c r="AA19" s="8" t="n">
        <v>4.018527671586803</v>
      </c>
      <c r="AB19" s="8" t="n">
        <v>11.41319146401081</v>
      </c>
      <c r="AC19" s="8" t="n">
        <v>12.65459798727287</v>
      </c>
      <c r="AD19" s="8" t="n">
        <v>13.05324542493773</v>
      </c>
      <c r="AE19" s="8" t="n">
        <v>-1.919249526123468</v>
      </c>
      <c r="AF19" s="6" t="inlineStr">
        <is>
          <t>Neutral</t>
        </is>
      </c>
      <c r="AG19" s="6" t="inlineStr"/>
      <c r="AH19" s="6" t="inlineStr">
        <is>
          <t>N/A</t>
        </is>
      </c>
      <c r="AI19" s="7" t="inlineStr">
        <is>
          <t>Price&gt;EMA20&gt;EMA50&gt;EMA200 | MACD bullish | ADX&gt;=25 strong trend | Volume 1.3x avg | OBV rising | Near 52W high | Beating NIFTY 1M | Stock hit +7% in 15d 41% of similar setups</t>
        </is>
      </c>
      <c r="AJ19" s="7" t="inlineStr"/>
      <c r="AK19" s="7" t="inlineStr">
        <is>
          <t>[14 Oct 2026] Texmaco Infrastructure &amp; Holdings Limited (TEXINFRA.BO) - Yahoo! Finance Canada</t>
        </is>
      </c>
      <c r="AL19" s="10" t="inlineStr">
        <is>
          <t>Open filings</t>
        </is>
      </c>
    </row>
  </sheetData>
  <autoFilter ref="A4:AL19"/>
  <conditionalFormatting sqref="F5:F19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19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WATCHLIST - near-miss / needs trigger or review</t>
        </is>
      </c>
    </row>
    <row r="2">
      <c r="A2" s="2" t="inlineStr">
        <is>
          <t>Universe: NSE_LISTED | NIFTY regime: BEAR | Generated: 19-Oct-2026 16:45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THELEELA</t>
        </is>
      </c>
      <c r="C5" s="7" t="inlineStr">
        <is>
          <t>Leela Palaces Hotels &amp; Resorts Limited</t>
        </is>
      </c>
      <c r="D5" s="6" t="inlineStr">
        <is>
          <t>Consumer Services</t>
        </is>
      </c>
      <c r="E5" s="6" t="inlineStr">
        <is>
          <t>MOMENTUM</t>
        </is>
      </c>
      <c r="F5" s="7" t="inlineStr">
        <is>
          <t>BUY ZONE</t>
        </is>
      </c>
      <c r="G5" s="5" t="n">
        <v>77</v>
      </c>
      <c r="H5" s="6" t="inlineStr">
        <is>
          <t>A</t>
        </is>
      </c>
      <c r="I5" s="9" t="n">
        <v>622.75</v>
      </c>
      <c r="J5" s="9" t="n">
        <v>622.75</v>
      </c>
      <c r="K5" s="9" t="n">
        <v>616.5225</v>
      </c>
      <c r="L5" s="9" t="n">
        <v>628.9775</v>
      </c>
      <c r="M5" s="9" t="n">
        <v>582.27125</v>
      </c>
      <c r="N5" s="8" t="n">
        <v>6.499999999999999</v>
      </c>
      <c r="O5" s="9" t="n">
        <v>666.3425000000001</v>
      </c>
      <c r="P5" s="9" t="n">
        <v>685.0250000000001</v>
      </c>
      <c r="Q5" s="8" t="n">
        <v>1.076923076923079</v>
      </c>
      <c r="R5" s="8" t="n">
        <v>1.538461538461541</v>
      </c>
      <c r="S5" s="5" t="n">
        <v>24</v>
      </c>
      <c r="T5" s="5" t="n">
        <v>14946</v>
      </c>
      <c r="U5" s="8" t="n">
        <v>54.54545454545454</v>
      </c>
      <c r="V5" s="8" t="n">
        <v>36.36363636363637</v>
      </c>
      <c r="W5" s="5" t="n">
        <v>22</v>
      </c>
      <c r="X5" s="8" t="n">
        <v>1.410445632925487</v>
      </c>
      <c r="Y5" s="8" t="n">
        <v>69.0455777124036</v>
      </c>
      <c r="Z5" s="8" t="n">
        <v>42.31021180789489</v>
      </c>
      <c r="AA5" s="8" t="n">
        <v>4.565617705339111</v>
      </c>
      <c r="AB5" s="8" t="n">
        <v>17.5</v>
      </c>
      <c r="AC5" s="8" t="n">
        <v>26.43386771572871</v>
      </c>
      <c r="AD5" s="8" t="n">
        <v>19.14005396092693</v>
      </c>
      <c r="AE5" s="8" t="n">
        <v>-4.251233606421223</v>
      </c>
      <c r="AF5" s="6" t="inlineStr">
        <is>
          <t>Neutral</t>
        </is>
      </c>
      <c r="AG5" s="6" t="inlineStr"/>
      <c r="AH5" s="6" t="inlineStr">
        <is>
          <t>N/A</t>
        </is>
      </c>
      <c r="AI5" s="7" t="inlineStr">
        <is>
          <t>Price&gt;EMA20&gt;EMA50&gt;EMA200 | MACD bullish | ADX&gt;=25 strong trend | Volume 1.4x avg | OBV rising | Near 52W high | Beating NIFTY 1M | Stock hit +7% in 15d 55% of similar setups</t>
        </is>
      </c>
      <c r="AJ5" s="7" t="inlineStr">
        <is>
          <t>Extended &gt;7% above EMA20</t>
        </is>
      </c>
      <c r="AK5" s="7" t="inlineStr">
        <is>
          <t>[17 Oct 2026] Results: Leela Palaces Hotels &amp; Resorts Limited Beat Earnings Expectations And Analysts Now Have New Forecasts - Simply Wall Street | [16 Oct 2026] LEELA PALACES HOTEL LTD Share Price - Live NSE: THELEELA Stock Price &amp; Chart - Upstox | [14 Oct 2026] Leela Palaces Hotels &amp; Resorts Limited Reports Earnings Results for the Second Quarter and Six Months Ended September 30, 2026 - www.marketscreener.com | [14 Oct 2026] Leela Palaces Hotels &amp; Resorts uploads audio of Q2FY27 earnings call - scanx.trade</t>
        </is>
      </c>
      <c r="AL5" s="10" t="inlineStr">
        <is>
          <t>Open filings</t>
        </is>
      </c>
    </row>
    <row r="6">
      <c r="A6" s="5" t="n">
        <v>2</v>
      </c>
      <c r="B6" s="6" t="inlineStr">
        <is>
          <t>SANATHAN</t>
        </is>
      </c>
      <c r="C6" s="7" t="inlineStr">
        <is>
          <t>Sanathan Textiles Limited</t>
        </is>
      </c>
      <c r="D6" s="6" t="inlineStr"/>
      <c r="E6" s="6" t="inlineStr">
        <is>
          <t>MOMENTUM</t>
        </is>
      </c>
      <c r="F6" s="7" t="inlineStr">
        <is>
          <t>BUY ZONE</t>
        </is>
      </c>
      <c r="G6" s="5" t="n">
        <v>76</v>
      </c>
      <c r="H6" s="6" t="inlineStr">
        <is>
          <t>A</t>
        </is>
      </c>
      <c r="I6" s="9" t="n">
        <v>548.0999755859375</v>
      </c>
      <c r="J6" s="9" t="n">
        <v>548.0999755859375</v>
      </c>
      <c r="K6" s="9" t="n">
        <v>542.6189758300782</v>
      </c>
      <c r="L6" s="9" t="n">
        <v>553.5809753417968</v>
      </c>
      <c r="M6" s="9" t="n">
        <v>512.4734771728516</v>
      </c>
      <c r="N6" s="8" t="n">
        <v>6.499999999999988</v>
      </c>
      <c r="O6" s="9" t="n">
        <v>586.4669738769531</v>
      </c>
      <c r="P6" s="9" t="n">
        <v>602.9099731445312</v>
      </c>
      <c r="Q6" s="8" t="n">
        <v>1.07692307692308</v>
      </c>
      <c r="R6" s="8" t="n">
        <v>1.538461538461541</v>
      </c>
      <c r="S6" s="5" t="n">
        <v>28</v>
      </c>
      <c r="T6" s="5" t="n">
        <v>15346.79931640625</v>
      </c>
      <c r="U6" s="8" t="n">
        <v>53.06122448979592</v>
      </c>
      <c r="V6" s="8" t="n">
        <v>36.73469387755102</v>
      </c>
      <c r="W6" s="5" t="n">
        <v>49</v>
      </c>
      <c r="X6" s="8" t="n">
        <v>3.204889201259977</v>
      </c>
      <c r="Y6" s="8" t="n">
        <v>64.10826379532253</v>
      </c>
      <c r="Z6" s="8" t="n">
        <v>24.33137451350392</v>
      </c>
      <c r="AA6" s="8" t="n">
        <v>4.566729565395519</v>
      </c>
      <c r="AB6" s="8" t="n">
        <v>18.64919603905035</v>
      </c>
      <c r="AC6" s="8" t="n">
        <v>23.50157518292324</v>
      </c>
      <c r="AD6" s="8" t="n">
        <v>20.28924999997728</v>
      </c>
      <c r="AE6" s="8" t="n">
        <v>-7.750575938045035</v>
      </c>
      <c r="AF6" s="6" t="inlineStr">
        <is>
          <t>Neutral</t>
        </is>
      </c>
      <c r="AG6" s="6" t="inlineStr"/>
      <c r="AH6" s="6" t="inlineStr">
        <is>
          <t>N/A</t>
        </is>
      </c>
      <c r="AI6" s="7" t="inlineStr">
        <is>
          <t>Price&gt;EMA20&gt;EMA50&gt;EMA200 | MACD bullish | Volume 3.2x avg | OBV rising | Beating NIFTY 1M | Stock hit +7% in 15d 53% of similar setups</t>
        </is>
      </c>
      <c r="AJ6" s="7" t="inlineStr"/>
      <c r="AK6" s="7" t="inlineStr">
        <is>
          <t>[17 Oct 2026] SANATHAN Stock Price and Chart — NSE:SANATHAN - TradingView | [16 Oct 2026] SANATHAN TEXTILES LIMITED Share Price - Live NSE: SANATHAN Stock Price &amp; Chart - Upstox | [14 Oct 2026] SANATHAN TEXTILES LIMITED 52 Week High Streak: Session 2 - Univest | [19 Oct 2026] Sanathan Textiles seeks shareholder nod for three independent directors - scanx.trade</t>
        </is>
      </c>
      <c r="AL6" s="10" t="inlineStr">
        <is>
          <t>Open filings</t>
        </is>
      </c>
    </row>
    <row r="7">
      <c r="A7" s="5" t="n">
        <v>3</v>
      </c>
      <c r="B7" s="6" t="inlineStr">
        <is>
          <t>JINDALSAW</t>
        </is>
      </c>
      <c r="C7" s="7" t="inlineStr">
        <is>
          <t>Jindal Saw Limited</t>
        </is>
      </c>
      <c r="D7" s="6" t="inlineStr">
        <is>
          <t>Capital Goods</t>
        </is>
      </c>
      <c r="E7" s="6" t="inlineStr">
        <is>
          <t>TREND CONTINUATION</t>
        </is>
      </c>
      <c r="F7" s="7" t="inlineStr">
        <is>
          <t>BUY ZONE</t>
        </is>
      </c>
      <c r="G7" s="5" t="n">
        <v>74</v>
      </c>
      <c r="H7" s="6" t="inlineStr">
        <is>
          <t>B</t>
        </is>
      </c>
      <c r="I7" s="9" t="n">
        <v>295.6000061035156</v>
      </c>
      <c r="J7" s="9" t="n">
        <v>295.6000061035156</v>
      </c>
      <c r="K7" s="9" t="n">
        <v>292.6440060424804</v>
      </c>
      <c r="L7" s="9" t="n">
        <v>298.5560061645508</v>
      </c>
      <c r="M7" s="9" t="n">
        <v>276.3860057067871</v>
      </c>
      <c r="N7" s="8" t="n">
        <v>6.500000000000003</v>
      </c>
      <c r="O7" s="9" t="n">
        <v>316.2920065307617</v>
      </c>
      <c r="P7" s="9" t="n">
        <v>325.1600067138672</v>
      </c>
      <c r="Q7" s="8" t="n">
        <v>1.076923076923078</v>
      </c>
      <c r="R7" s="8" t="n">
        <v>1.53846153846154</v>
      </c>
      <c r="S7" s="5" t="n">
        <v>52</v>
      </c>
      <c r="T7" s="5" t="n">
        <v>15371.20031738281</v>
      </c>
      <c r="U7" s="8" t="n">
        <v>50</v>
      </c>
      <c r="V7" s="8" t="n">
        <v>20</v>
      </c>
      <c r="W7" s="5" t="n">
        <v>30</v>
      </c>
      <c r="X7" s="8" t="n">
        <v>2.34768851152825</v>
      </c>
      <c r="Y7" s="8" t="n">
        <v>55.77149523248356</v>
      </c>
      <c r="Z7" s="8" t="n">
        <v>22.72383543711564</v>
      </c>
      <c r="AA7" s="8" t="n">
        <v>4.160611811233669</v>
      </c>
      <c r="AB7" s="8" t="n">
        <v>1.510986851661311</v>
      </c>
      <c r="AC7" s="8" t="n">
        <v>11.14870935723178</v>
      </c>
      <c r="AD7" s="8" t="n">
        <v>3.151040812588235</v>
      </c>
      <c r="AE7" s="8" t="n">
        <v>-7.624998092651369</v>
      </c>
      <c r="AF7" s="6" t="inlineStr">
        <is>
          <t>Negative</t>
        </is>
      </c>
      <c r="AG7" s="6" t="inlineStr"/>
      <c r="AH7" s="6" t="inlineStr">
        <is>
          <t>N/A</t>
        </is>
      </c>
      <c r="AI7" s="7" t="inlineStr">
        <is>
          <t>Price&gt;EMA20&gt;EMA50&gt;EMA200 | MACD bullish | Volume 2.3x avg | OBV rising | BB squeeze before move | Beating NIFTY 1M | Stock hit +7% in 15d 50% of similar setups</t>
        </is>
      </c>
      <c r="AJ7" s="7" t="inlineStr">
        <is>
          <t>RELAXED smallcap | Negative headline - check news</t>
        </is>
      </c>
      <c r="AK7" s="7" t="inlineStr">
        <is>
          <t>[17 Oct 2026] JINDALSAW Share Price Today - Jindal SAW on NSE/BSE - scanx.trade | [15 Oct 2026] Breakout stocks: Bonanza picks Jindal Saw, BHEL, Allied Blenders - Business Standard | [16 Oct 2026] Jindal Saw Limited Reports Earnings Results for the Second Quarter and Six Months Ended September 30, 2026 - www.marketscreener.com | [19 Oct 2026] Earnings call transcript: Jindal Saw Q2 2026 revenue beats, margins slip - Investing.com India</t>
        </is>
      </c>
      <c r="AL7" s="10" t="inlineStr">
        <is>
          <t>Open filings</t>
        </is>
      </c>
    </row>
    <row r="8">
      <c r="A8" s="5" t="n">
        <v>4</v>
      </c>
      <c r="B8" s="6" t="inlineStr">
        <is>
          <t>NITINSPIN</t>
        </is>
      </c>
      <c r="C8" s="7" t="inlineStr">
        <is>
          <t>Nitin Spinners Limited</t>
        </is>
      </c>
      <c r="D8" s="6" t="inlineStr"/>
      <c r="E8" s="6" t="inlineStr">
        <is>
          <t>TREND CONTINUATION</t>
        </is>
      </c>
      <c r="F8" s="7" t="inlineStr">
        <is>
          <t>BUY ZONE</t>
        </is>
      </c>
      <c r="G8" s="5" t="n">
        <v>74</v>
      </c>
      <c r="H8" s="6" t="inlineStr">
        <is>
          <t>B</t>
        </is>
      </c>
      <c r="I8" s="9" t="n">
        <v>646.0999755859375</v>
      </c>
      <c r="J8" s="9" t="n">
        <v>646.0999755859375</v>
      </c>
      <c r="K8" s="9" t="n">
        <v>639.6389758300782</v>
      </c>
      <c r="L8" s="9" t="n">
        <v>652.5609753417968</v>
      </c>
      <c r="M8" s="9" t="n">
        <v>604.1034771728516</v>
      </c>
      <c r="N8" s="8" t="n">
        <v>6.49999999999999</v>
      </c>
      <c r="O8" s="9" t="n">
        <v>691.3269738769532</v>
      </c>
      <c r="P8" s="9" t="n">
        <v>710.7099731445313</v>
      </c>
      <c r="Q8" s="8" t="n">
        <v>1.076923076923079</v>
      </c>
      <c r="R8" s="8" t="n">
        <v>1.538461538461542</v>
      </c>
      <c r="S8" s="5" t="n">
        <v>23</v>
      </c>
      <c r="T8" s="5" t="n">
        <v>14860.29943847656</v>
      </c>
      <c r="U8" s="8" t="n">
        <v>66.66666666666666</v>
      </c>
      <c r="V8" s="8" t="n">
        <v>49.01960784313725</v>
      </c>
      <c r="W8" s="5" t="n">
        <v>51</v>
      </c>
      <c r="X8" s="8" t="n">
        <v>1.114411234773142</v>
      </c>
      <c r="Y8" s="8" t="n">
        <v>58.66564306617019</v>
      </c>
      <c r="Z8" s="8" t="n">
        <v>19.05649885279873</v>
      </c>
      <c r="AA8" s="8" t="n">
        <v>3.722046289663086</v>
      </c>
      <c r="AB8" s="8" t="n">
        <v>4.74183369663197</v>
      </c>
      <c r="AC8" s="8" t="n">
        <v>18.08225275065438</v>
      </c>
      <c r="AD8" s="8" t="n">
        <v>6.381887657558893</v>
      </c>
      <c r="AE8" s="8" t="n">
        <v>-3.133436943637558</v>
      </c>
      <c r="AF8" s="6" t="inlineStr">
        <is>
          <t>Neutral</t>
        </is>
      </c>
      <c r="AG8" s="6" t="inlineStr"/>
      <c r="AH8" s="6" t="inlineStr">
        <is>
          <t>N/A</t>
        </is>
      </c>
      <c r="AI8" s="7" t="inlineStr">
        <is>
          <t>Price&gt;EMA20&gt;EMA50&gt;EMA200 | MACD bullish | OBV rising | Near 52W high | BB squeeze before move | Beating NIFTY 1M | Stock hit +7% in 15d 67% of similar setups</t>
        </is>
      </c>
      <c r="AJ8" s="7" t="inlineStr">
        <is>
          <t>Weak trend (ADX&lt;20)</t>
        </is>
      </c>
      <c r="AK8" s="7" t="inlineStr">
        <is>
          <t>[17 Oct 2026] SANATHAN Stock Price and Chart — NSE:SANATHAN - TradingView</t>
        </is>
      </c>
      <c r="AL8" s="10" t="inlineStr">
        <is>
          <t>Open filings</t>
        </is>
      </c>
    </row>
    <row r="9">
      <c r="A9" s="5" t="n">
        <v>5</v>
      </c>
      <c r="B9" s="6" t="inlineStr">
        <is>
          <t>HBLENGINE</t>
        </is>
      </c>
      <c r="C9" s="7" t="inlineStr">
        <is>
          <t>HBL Engineering Limited</t>
        </is>
      </c>
      <c r="D9" s="6" t="inlineStr">
        <is>
          <t>Capital Goods</t>
        </is>
      </c>
      <c r="E9" s="6" t="inlineStr">
        <is>
          <t>MOMENTUM</t>
        </is>
      </c>
      <c r="F9" s="7" t="inlineStr">
        <is>
          <t>BUY ZONE</t>
        </is>
      </c>
      <c r="G9" s="5" t="n">
        <v>73</v>
      </c>
      <c r="H9" s="6" t="inlineStr">
        <is>
          <t>B</t>
        </is>
      </c>
      <c r="I9" s="9" t="n">
        <v>812.9500122070312</v>
      </c>
      <c r="J9" s="9" t="n">
        <v>812.9500122070312</v>
      </c>
      <c r="K9" s="9" t="n">
        <v>804.8205120849609</v>
      </c>
      <c r="L9" s="9" t="n">
        <v>821.0795123291016</v>
      </c>
      <c r="M9" s="9" t="n">
        <v>760.1082614135743</v>
      </c>
      <c r="N9" s="8" t="n">
        <v>6.499999999999993</v>
      </c>
      <c r="O9" s="9" t="n">
        <v>869.8565130615235</v>
      </c>
      <c r="P9" s="9" t="n">
        <v>894.2450134277344</v>
      </c>
      <c r="Q9" s="8" t="n">
        <v>1.076923076923079</v>
      </c>
      <c r="R9" s="8" t="n">
        <v>1.538461538461541</v>
      </c>
      <c r="S9" s="5" t="n">
        <v>18</v>
      </c>
      <c r="T9" s="5" t="n">
        <v>14633.10021972656</v>
      </c>
      <c r="U9" s="8" t="n">
        <v>59.09090909090909</v>
      </c>
      <c r="V9" s="8" t="n">
        <v>43.18181818181818</v>
      </c>
      <c r="W9" s="5" t="n">
        <v>44</v>
      </c>
      <c r="X9" s="8" t="n">
        <v>1.601584745513331</v>
      </c>
      <c r="Y9" s="8" t="n">
        <v>61.58612202045553</v>
      </c>
      <c r="Z9" s="8" t="n">
        <v>24.83725394752352</v>
      </c>
      <c r="AA9" s="8" t="n">
        <v>4.128336113109177</v>
      </c>
      <c r="AB9" s="8" t="n">
        <v>7.426496492504953</v>
      </c>
      <c r="AC9" s="8" t="n">
        <v>11.41849955380312</v>
      </c>
      <c r="AD9" s="8" t="n">
        <v>9.066550453431876</v>
      </c>
      <c r="AE9" s="8" t="n">
        <v>-27.25666364336518</v>
      </c>
      <c r="AF9" s="6" t="inlineStr">
        <is>
          <t>Neutral</t>
        </is>
      </c>
      <c r="AG9" s="6" t="inlineStr"/>
      <c r="AH9" s="6" t="inlineStr">
        <is>
          <t>N/A</t>
        </is>
      </c>
      <c r="AI9" s="7" t="inlineStr">
        <is>
          <t>MACD bullish | Volume 1.6x avg | OBV rising | Beating NIFTY 1M | Stock hit +7% in 15d 59% of similar setups</t>
        </is>
      </c>
      <c r="AJ9" s="7" t="inlineStr">
        <is>
          <t>Extended &gt;7% above EMA20</t>
        </is>
      </c>
      <c r="AK9" s="7" t="inlineStr">
        <is>
          <t>[16 Oct 2026] HBL Engineering Limited (HBLENGINE.NS) Stock Price, News, Quote &amp; History - Yahoo! Finance Canada</t>
        </is>
      </c>
      <c r="AL9" s="10" t="inlineStr">
        <is>
          <t>Open filings</t>
        </is>
      </c>
    </row>
    <row r="10">
      <c r="A10" s="5" t="n">
        <v>6</v>
      </c>
      <c r="B10" s="6" t="inlineStr">
        <is>
          <t>MGEL</t>
        </is>
      </c>
      <c r="C10" s="7" t="inlineStr">
        <is>
          <t>Mangalam Global Enterprise Limited</t>
        </is>
      </c>
      <c r="D10" s="6" t="inlineStr"/>
      <c r="E10" s="6" t="inlineStr">
        <is>
          <t>NEAR BREAKOUT</t>
        </is>
      </c>
      <c r="F10" s="7" t="inlineStr">
        <is>
          <t>WAIT - trigger not hit (buy above 17.52)</t>
        </is>
      </c>
      <c r="G10" s="5" t="n">
        <v>72</v>
      </c>
      <c r="H10" s="6" t="inlineStr">
        <is>
          <t>B</t>
        </is>
      </c>
      <c r="I10" s="9" t="n">
        <v>17.02000045776367</v>
      </c>
      <c r="J10" s="9" t="n">
        <v>17.02000045776367</v>
      </c>
      <c r="K10" s="9" t="n">
        <v>17.5175</v>
      </c>
      <c r="L10" s="9" t="n">
        <v>17.7625</v>
      </c>
      <c r="M10" s="9" t="n">
        <v>16.4934</v>
      </c>
      <c r="N10" s="8" t="n">
        <v>6.499999999999996</v>
      </c>
      <c r="O10" s="9" t="n">
        <v>18.8748</v>
      </c>
      <c r="P10" s="9" t="n">
        <v>19.404</v>
      </c>
      <c r="Q10" s="8" t="n">
        <v>1.076923076923077</v>
      </c>
      <c r="R10" s="8" t="n">
        <v>1.538461538461542</v>
      </c>
      <c r="S10" s="5" t="n">
        <v>872</v>
      </c>
      <c r="T10" s="5" t="n">
        <v>15382.08</v>
      </c>
      <c r="U10" s="8" t="n">
        <v>47.72727272727273</v>
      </c>
      <c r="V10" s="8" t="n">
        <v>27.27272727272727</v>
      </c>
      <c r="W10" s="5" t="n">
        <v>44</v>
      </c>
      <c r="X10" s="8" t="n">
        <v>0.9026341044357113</v>
      </c>
      <c r="Y10" s="8" t="n">
        <v>69.50541455625707</v>
      </c>
      <c r="Z10" s="8" t="n">
        <v>24.57338032614357</v>
      </c>
      <c r="AA10" s="8" t="n">
        <v>4.490730808677514</v>
      </c>
      <c r="AB10" s="8" t="n">
        <v>9.6649481685398</v>
      </c>
      <c r="AC10" s="8" t="n">
        <v>3.780493010090447</v>
      </c>
      <c r="AD10" s="8" t="n">
        <v>11.30500212946672</v>
      </c>
      <c r="AE10" s="8" t="n">
        <v>-4.803766228317096</v>
      </c>
      <c r="AF10" s="6" t="inlineStr">
        <is>
          <t>Neutral</t>
        </is>
      </c>
      <c r="AG10" s="6" t="inlineStr"/>
      <c r="AH10" s="6" t="inlineStr">
        <is>
          <t>N/A</t>
        </is>
      </c>
      <c r="AI10" s="7" t="inlineStr">
        <is>
          <t>Price&gt;EMA20&gt;EMA50&gt;EMA200 | MACD bullish | OBV rising | Near 52W high | BB squeeze before move | Beating NIFTY 1M | Stock hit +7% in 15d 48% of similar setups</t>
        </is>
      </c>
      <c r="AJ10" s="7" t="inlineStr">
        <is>
          <t>RELAXED smallcap</t>
        </is>
      </c>
      <c r="AK10" s="7" t="inlineStr">
        <is>
          <t>[13 Oct 2026] Mangalam Global Enterprise opens new NEAT EVERYDAY store in Ahmedabad - scanx.trade | [12 Oct 2026] Mangalam Global shareholders approve all four postal ballot resolutions - scanx.trade | [13 Oct 2026] Mangalam Global to consider ₹150 crore NCD issuance on Oct 16 - scanx.trade | [18 Oct 2026] Q2 results this week: Eternal, Adani Green Energy, L&amp;T, Infosys, Coforge and Kotak Bank among others to announce Q2 FY27 earnings - List - ET Now</t>
        </is>
      </c>
      <c r="AL10" s="10" t="inlineStr">
        <is>
          <t>Open filings</t>
        </is>
      </c>
    </row>
    <row r="11">
      <c r="A11" s="5" t="n">
        <v>7</v>
      </c>
      <c r="B11" s="6" t="inlineStr">
        <is>
          <t>SHREEJISPG</t>
        </is>
      </c>
      <c r="C11" s="7" t="inlineStr">
        <is>
          <t>Shreeji Shipping Global Limited</t>
        </is>
      </c>
      <c r="D11" s="6" t="inlineStr">
        <is>
          <t>Services</t>
        </is>
      </c>
      <c r="E11" s="6" t="inlineStr">
        <is>
          <t>TREND CONTINUATION</t>
        </is>
      </c>
      <c r="F11" s="7" t="inlineStr">
        <is>
          <t>BUY ZONE</t>
        </is>
      </c>
      <c r="G11" s="5" t="n">
        <v>72</v>
      </c>
      <c r="H11" s="6" t="inlineStr">
        <is>
          <t>B</t>
        </is>
      </c>
      <c r="I11" s="9" t="n">
        <v>814</v>
      </c>
      <c r="J11" s="9" t="n">
        <v>814</v>
      </c>
      <c r="K11" s="9" t="n">
        <v>805.86</v>
      </c>
      <c r="L11" s="9" t="n">
        <v>822.14</v>
      </c>
      <c r="M11" s="9" t="n">
        <v>778.4294985965118</v>
      </c>
      <c r="N11" s="8" t="n">
        <v>4.369840467258987</v>
      </c>
      <c r="O11" s="9" t="n">
        <v>870.98</v>
      </c>
      <c r="P11" s="9" t="n">
        <v>895.4000000000001</v>
      </c>
      <c r="Q11" s="8" t="n">
        <v>1.601889142738156</v>
      </c>
      <c r="R11" s="8" t="n">
        <v>2.288413061054511</v>
      </c>
      <c r="S11" s="5" t="n">
        <v>24</v>
      </c>
      <c r="T11" s="5" t="n">
        <v>19536</v>
      </c>
      <c r="U11" s="8" t="n">
        <v>82.5</v>
      </c>
      <c r="V11" s="8" t="n">
        <v>65</v>
      </c>
      <c r="W11" s="5" t="n">
        <v>80</v>
      </c>
      <c r="X11" s="8" t="n">
        <v>1.360475447389675</v>
      </c>
      <c r="Y11" s="8" t="n">
        <v>69.11995718298458</v>
      </c>
      <c r="Z11" s="8" t="n">
        <v>37.03518556519482</v>
      </c>
      <c r="AA11" s="8" t="n">
        <v>2.427689148477215</v>
      </c>
      <c r="AB11" s="8" t="n">
        <v>17.80028943560057</v>
      </c>
      <c r="AC11" s="8" t="n">
        <v>32.17504786381404</v>
      </c>
      <c r="AD11" s="8" t="n">
        <v>19.44034339652749</v>
      </c>
      <c r="AE11" s="8" t="n">
        <v>-3.941470787324686</v>
      </c>
      <c r="AF11" s="6" t="inlineStr"/>
      <c r="AG11" s="6" t="inlineStr"/>
      <c r="AH11" s="6" t="inlineStr">
        <is>
          <t>N/A</t>
        </is>
      </c>
      <c r="AI11" s="7" t="inlineStr">
        <is>
          <t>Price&gt;EMA20&gt;EMA50&gt;EMA200 | MACD bullish | ADX&gt;=25 strong trend | Volume 1.4x avg | OBV rising | Near 52W high | Beating NIFTY 1M | Stock hit +7% in 15d 82% of similar setups</t>
        </is>
      </c>
      <c r="AJ11" s="7" t="inlineStr"/>
      <c r="AK11" s="7" t="inlineStr"/>
      <c r="AL11" s="10" t="inlineStr">
        <is>
          <t>Open filings</t>
        </is>
      </c>
    </row>
    <row r="12">
      <c r="A12" s="5" t="n">
        <v>8</v>
      </c>
      <c r="B12" s="6" t="inlineStr">
        <is>
          <t>FEDFINA</t>
        </is>
      </c>
      <c r="C12" s="7" t="inlineStr">
        <is>
          <t>Fedbank Financial Services Limited</t>
        </is>
      </c>
      <c r="D12" s="6" t="inlineStr">
        <is>
          <t>Financial Services</t>
        </is>
      </c>
      <c r="E12" s="6" t="inlineStr">
        <is>
          <t>NEAR BREAKOUT</t>
        </is>
      </c>
      <c r="F12" s="7" t="inlineStr">
        <is>
          <t>WAIT - trigger not hit (buy above 163.36)</t>
        </is>
      </c>
      <c r="G12" s="5" t="n">
        <v>72</v>
      </c>
      <c r="H12" s="6" t="inlineStr">
        <is>
          <t>B</t>
        </is>
      </c>
      <c r="I12" s="9" t="n">
        <v>160.7400054931641</v>
      </c>
      <c r="J12" s="9" t="n">
        <v>160.7400054931641</v>
      </c>
      <c r="K12" s="9" t="n">
        <v>163.3631969451904</v>
      </c>
      <c r="L12" s="9" t="n">
        <v>165.6479969024658</v>
      </c>
      <c r="M12" s="9" t="n">
        <v>154.2669010526729</v>
      </c>
      <c r="N12" s="8" t="n">
        <v>6.223919466944394</v>
      </c>
      <c r="O12" s="9" t="n">
        <v>176.0209887084961</v>
      </c>
      <c r="P12" s="9" t="n">
        <v>180.9561566162109</v>
      </c>
      <c r="Q12" s="8" t="n">
        <v>1.124693215774628</v>
      </c>
      <c r="R12" s="8" t="n">
        <v>1.606704593963756</v>
      </c>
      <c r="S12" s="5" t="n">
        <v>97</v>
      </c>
      <c r="T12" s="5" t="n">
        <v>15957.04290161133</v>
      </c>
      <c r="U12" s="8" t="n">
        <v>59.49367088607595</v>
      </c>
      <c r="V12" s="8" t="n">
        <v>30.37974683544304</v>
      </c>
      <c r="W12" s="5" t="n">
        <v>79</v>
      </c>
      <c r="X12" s="8" t="n">
        <v>1.595494523403012</v>
      </c>
      <c r="Y12" s="8" t="n">
        <v>60.96062047289058</v>
      </c>
      <c r="Z12" s="8" t="n">
        <v>19.2115607129174</v>
      </c>
      <c r="AA12" s="8" t="n">
        <v>3.538735957742586</v>
      </c>
      <c r="AB12" s="8" t="n">
        <v>5.562488331941928</v>
      </c>
      <c r="AC12" s="8" t="n">
        <v>1.888952262988952</v>
      </c>
      <c r="AD12" s="8" t="n">
        <v>7.202542292868852</v>
      </c>
      <c r="AE12" s="8" t="n">
        <v>-9.939483784757709</v>
      </c>
      <c r="AF12" s="6" t="inlineStr">
        <is>
          <t>Neutral</t>
        </is>
      </c>
      <c r="AG12" s="6" t="inlineStr"/>
      <c r="AH12" s="6" t="inlineStr">
        <is>
          <t>N/A</t>
        </is>
      </c>
      <c r="AI12" s="7" t="inlineStr">
        <is>
          <t>Price&gt;EMA20&gt;EMA50&gt;EMA200 | MACD bullish | Volume 1.6x avg | BB squeeze before move | Beating NIFTY 1M | Stock hit +7% in 15d 59% of similar setups</t>
        </is>
      </c>
      <c r="AJ12" s="7" t="inlineStr">
        <is>
          <t>Weak trend (ADX&lt;20)</t>
        </is>
      </c>
      <c r="AK12" s="7" t="inlineStr">
        <is>
          <t>[15 Oct 2026] Fedbank Financial Services FEDFINA Q2 FY27 Results - Kalkine India | [15 Oct 2026] Fedbank Financial Services Q2 Profit Rises to Rs 130.75 Crore - Whalesbook</t>
        </is>
      </c>
      <c r="AL12" s="10" t="inlineStr">
        <is>
          <t>Open filings</t>
        </is>
      </c>
    </row>
    <row r="13">
      <c r="A13" s="5" t="n">
        <v>9</v>
      </c>
      <c r="B13" s="6" t="inlineStr">
        <is>
          <t>PTCIL</t>
        </is>
      </c>
      <c r="C13" s="7" t="inlineStr">
        <is>
          <t>PTC Industries Limited</t>
        </is>
      </c>
      <c r="D13" s="6" t="inlineStr">
        <is>
          <t>Capital Goods</t>
        </is>
      </c>
      <c r="E13" s="6" t="inlineStr">
        <is>
          <t>TREND CONTINUATION</t>
        </is>
      </c>
      <c r="F13" s="7" t="inlineStr">
        <is>
          <t>BUY ZONE</t>
        </is>
      </c>
      <c r="G13" s="5" t="n">
        <v>71</v>
      </c>
      <c r="H13" s="6" t="inlineStr">
        <is>
          <t>B</t>
        </is>
      </c>
      <c r="I13" s="9" t="n">
        <v>25045</v>
      </c>
      <c r="J13" s="9" t="n">
        <v>25045</v>
      </c>
      <c r="K13" s="9" t="n">
        <v>24794.55</v>
      </c>
      <c r="L13" s="9" t="n">
        <v>25295.45</v>
      </c>
      <c r="M13" s="9" t="n">
        <v>23448.98456304855</v>
      </c>
      <c r="N13" s="8" t="n">
        <v>6.372591083854873</v>
      </c>
      <c r="O13" s="9" t="n">
        <v>26798.15</v>
      </c>
      <c r="P13" s="9" t="n">
        <v>27549.5</v>
      </c>
      <c r="Q13" s="8" t="n">
        <v>1.098454287728376</v>
      </c>
      <c r="R13" s="8" t="n">
        <v>1.569220411040538</v>
      </c>
      <c r="S13" s="5" t="n">
        <v>0</v>
      </c>
      <c r="T13" s="5" t="n">
        <v>0</v>
      </c>
      <c r="U13" s="8" t="n">
        <v>41.77215189873418</v>
      </c>
      <c r="V13" s="8" t="n">
        <v>27.84810126582278</v>
      </c>
      <c r="W13" s="5" t="n">
        <v>79</v>
      </c>
      <c r="X13" s="8" t="n">
        <v>1.215388573381408</v>
      </c>
      <c r="Y13" s="8" t="n">
        <v>63.74901293183997</v>
      </c>
      <c r="Z13" s="8" t="n">
        <v>42.16740292165051</v>
      </c>
      <c r="AA13" s="8" t="n">
        <v>3.540328379919373</v>
      </c>
      <c r="AB13" s="8" t="n">
        <v>10.47640052933392</v>
      </c>
      <c r="AC13" s="8" t="n">
        <v>38.90737659456462</v>
      </c>
      <c r="AD13" s="8" t="n">
        <v>12.11645449026084</v>
      </c>
      <c r="AE13" s="8" t="n">
        <v>-3.986965689093347</v>
      </c>
      <c r="AF13" s="6" t="inlineStr">
        <is>
          <t>Neutral</t>
        </is>
      </c>
      <c r="AG13" s="6" t="inlineStr"/>
      <c r="AH13" s="6" t="inlineStr">
        <is>
          <t>N/A</t>
        </is>
      </c>
      <c r="AI13" s="7" t="inlineStr">
        <is>
          <t>Price&gt;EMA20&gt;EMA50&gt;EMA200 | MACD bullish | ADX&gt;=25 strong trend | OBV rising | Near 52W high | BB squeeze before move | Beating NIFTY 1M | Stock hit +7% in 15d 42% of similar setups</t>
        </is>
      </c>
      <c r="AJ13" s="7" t="inlineStr"/>
      <c r="AK13" s="7" t="inlineStr">
        <is>
          <t>[15 Oct 2026] PTC Industries (NSEI:PTCIL) Stock Forecast &amp; Analyst Predictions - Simply Wall Street | [15 Oct 2026] PTCIL Share Price Today - PTC Industries on NSE/BSE - scanx.trade | [13 Oct 2026] PTC Industries Secures ₹1,800 Crore Through QIP To Fund Aerospace And Defence Growth - Sahi | [14 Oct 2026] PTC Industries (PTCIL.NS) Slips 2.06% to ₹24,975 as Support Zone Comes Into Focus - Composite Profile - https://www.siam.in/</t>
        </is>
      </c>
      <c r="AL13" s="10" t="inlineStr">
        <is>
          <t>Open filings</t>
        </is>
      </c>
    </row>
    <row r="14">
      <c r="A14" s="5" t="n">
        <v>10</v>
      </c>
      <c r="B14" s="6" t="inlineStr">
        <is>
          <t>TATVA</t>
        </is>
      </c>
      <c r="C14" s="7" t="inlineStr">
        <is>
          <t>Tatva Chintan Pharma Chem Limited</t>
        </is>
      </c>
      <c r="D14" s="6" t="inlineStr"/>
      <c r="E14" s="6" t="inlineStr">
        <is>
          <t>TREND CONTINUATION</t>
        </is>
      </c>
      <c r="F14" s="7" t="inlineStr">
        <is>
          <t>BUY ZONE</t>
        </is>
      </c>
      <c r="G14" s="5" t="n">
        <v>71</v>
      </c>
      <c r="H14" s="6" t="inlineStr">
        <is>
          <t>B</t>
        </is>
      </c>
      <c r="I14" s="9" t="n">
        <v>1903.400024414062</v>
      </c>
      <c r="J14" s="9" t="n">
        <v>1903.400024414062</v>
      </c>
      <c r="K14" s="9" t="n">
        <v>1884.366024169922</v>
      </c>
      <c r="L14" s="9" t="n">
        <v>1922.434024658203</v>
      </c>
      <c r="M14" s="9" t="n">
        <v>1779.679022827149</v>
      </c>
      <c r="N14" s="8" t="n">
        <v>6.49999999999999</v>
      </c>
      <c r="O14" s="9" t="n">
        <v>2036.638026123047</v>
      </c>
      <c r="P14" s="9" t="n">
        <v>2093.740026855469</v>
      </c>
      <c r="Q14" s="8" t="n">
        <v>1.07692307692308</v>
      </c>
      <c r="R14" s="8" t="n">
        <v>1.538461538461542</v>
      </c>
      <c r="S14" s="5" t="n">
        <v>8</v>
      </c>
      <c r="T14" s="5" t="n">
        <v>15227.2001953125</v>
      </c>
      <c r="U14" s="8" t="n">
        <v>76.59574468085107</v>
      </c>
      <c r="V14" s="8" t="n">
        <v>57.44680851063831</v>
      </c>
      <c r="W14" s="5" t="n">
        <v>47</v>
      </c>
      <c r="X14" s="8" t="n">
        <v>1.493996554286134</v>
      </c>
      <c r="Y14" s="8" t="n">
        <v>57.51266629854732</v>
      </c>
      <c r="Z14" s="8" t="n">
        <v>26.40705499490361</v>
      </c>
      <c r="AA14" s="8" t="n">
        <v>5.149514386493517</v>
      </c>
      <c r="AB14" s="8" t="n">
        <v>11.33598804373539</v>
      </c>
      <c r="AC14" s="8" t="n">
        <v>11.2036636335602</v>
      </c>
      <c r="AD14" s="8" t="n">
        <v>12.97604200466231</v>
      </c>
      <c r="AE14" s="8" t="n">
        <v>-5.242192926642952</v>
      </c>
      <c r="AF14" s="6" t="inlineStr">
        <is>
          <t>Neutral</t>
        </is>
      </c>
      <c r="AG14" s="6" t="inlineStr"/>
      <c r="AH14" s="6" t="inlineStr">
        <is>
          <t>N/A</t>
        </is>
      </c>
      <c r="AI14" s="7" t="inlineStr">
        <is>
          <t>Price&gt;EMA20&gt;EMA50&gt;EMA200 | MACD bullish | ADX&gt;=25 strong trend | Volume 1.5x avg | OBV rising | Beating NIFTY 1M | Stock hit +7% in 15d 77% of similar setups</t>
        </is>
      </c>
      <c r="AJ14" s="7" t="inlineStr">
        <is>
          <t>High volatility</t>
        </is>
      </c>
      <c r="AK14" s="7" t="inlineStr">
        <is>
          <t>[19 Oct 2026] Tatva Chintan Pharma Chem (NSE:TATVA): What Did Q2 FY27 Results Reveal? - Kalkine India | [13 Oct 2026] Tatva Chintan (NSE:TATVA) Q2FY27 Earnings Call Date - Kalkine India</t>
        </is>
      </c>
      <c r="AL14" s="10" t="inlineStr">
        <is>
          <t>Open filings</t>
        </is>
      </c>
    </row>
    <row r="15">
      <c r="A15" s="5" t="n">
        <v>11</v>
      </c>
      <c r="B15" s="6" t="inlineStr">
        <is>
          <t>MANOMAY</t>
        </is>
      </c>
      <c r="C15" s="7" t="inlineStr">
        <is>
          <t>Manomay Tex India Limited</t>
        </is>
      </c>
      <c r="D15" s="6" t="inlineStr"/>
      <c r="E15" s="6" t="inlineStr">
        <is>
          <t>NEAR BREAKOUT</t>
        </is>
      </c>
      <c r="F15" s="7" t="inlineStr">
        <is>
          <t>WAIT - trigger not hit (buy above 251.25)</t>
        </is>
      </c>
      <c r="G15" s="5" t="n">
        <v>70</v>
      </c>
      <c r="H15" s="6" t="inlineStr">
        <is>
          <t>B</t>
        </is>
      </c>
      <c r="I15" s="9" t="n">
        <v>244.8399963378906</v>
      </c>
      <c r="J15" s="9" t="n">
        <v>244.8399963378906</v>
      </c>
      <c r="K15" s="9" t="n">
        <v>251.251</v>
      </c>
      <c r="L15" s="9" t="n">
        <v>254.765</v>
      </c>
      <c r="M15" s="9" t="n">
        <v>236.56248</v>
      </c>
      <c r="N15" s="8" t="n">
        <v>6.499999999999996</v>
      </c>
      <c r="O15" s="9" t="n">
        <v>270.71856</v>
      </c>
      <c r="P15" s="9" t="n">
        <v>278.3088</v>
      </c>
      <c r="Q15" s="8" t="n">
        <v>1.076923076923077</v>
      </c>
      <c r="R15" s="8" t="n">
        <v>1.538461538461542</v>
      </c>
      <c r="S15" s="5" t="n">
        <v>60</v>
      </c>
      <c r="T15" s="5" t="n">
        <v>15180.48</v>
      </c>
      <c r="U15" s="8" t="n">
        <v>56.25</v>
      </c>
      <c r="V15" s="8" t="n">
        <v>39.58333333333333</v>
      </c>
      <c r="W15" s="5" t="n">
        <v>48</v>
      </c>
      <c r="X15" s="8" t="n">
        <v>0.7372934705986572</v>
      </c>
      <c r="Y15" s="8" t="n">
        <v>60.92242876700393</v>
      </c>
      <c r="Z15" s="8" t="n">
        <v>20.87738348313862</v>
      </c>
      <c r="AA15" s="8" t="n">
        <v>3.795054027163627</v>
      </c>
      <c r="AB15" s="8" t="n">
        <v>9.523593377542294</v>
      </c>
      <c r="AC15" s="8" t="n">
        <v>24.74651806600314</v>
      </c>
      <c r="AD15" s="8" t="n">
        <v>11.16364733846922</v>
      </c>
      <c r="AE15" s="8" t="n">
        <v>-5.787289619185543</v>
      </c>
      <c r="AF15" s="6" t="inlineStr"/>
      <c r="AG15" s="6" t="inlineStr"/>
      <c r="AH15" s="6" t="inlineStr">
        <is>
          <t>N/A</t>
        </is>
      </c>
      <c r="AI15" s="7" t="inlineStr">
        <is>
          <t>Price&gt;EMA20&gt;EMA50&gt;EMA200 | MACD bullish | OBV rising | BB squeeze before move | Beating NIFTY 1M | Stock hit +7% in 15d 56% of similar setups</t>
        </is>
      </c>
      <c r="AJ15" s="7" t="inlineStr">
        <is>
          <t>RELAXED smallcap</t>
        </is>
      </c>
      <c r="AK15" s="7" t="inlineStr"/>
      <c r="AL15" s="10" t="inlineStr">
        <is>
          <t>Open filings</t>
        </is>
      </c>
    </row>
    <row r="16">
      <c r="A16" s="5" t="n">
        <v>12</v>
      </c>
      <c r="B16" s="6" t="inlineStr">
        <is>
          <t>TFCILTD</t>
        </is>
      </c>
      <c r="C16" s="7" t="inlineStr">
        <is>
          <t>Tourism Finance Corporation of India Limited</t>
        </is>
      </c>
      <c r="D16" s="6" t="inlineStr"/>
      <c r="E16" s="6" t="inlineStr">
        <is>
          <t>TREND CONTINUATION</t>
        </is>
      </c>
      <c r="F16" s="7" t="inlineStr">
        <is>
          <t>BUY ZONE</t>
        </is>
      </c>
      <c r="G16" s="5" t="n">
        <v>69</v>
      </c>
      <c r="H16" s="6" t="inlineStr">
        <is>
          <t>B</t>
        </is>
      </c>
      <c r="I16" s="9" t="n">
        <v>156.1799926757812</v>
      </c>
      <c r="J16" s="9" t="n">
        <v>156.1799926757812</v>
      </c>
      <c r="K16" s="9" t="n">
        <v>154.6181927490235</v>
      </c>
      <c r="L16" s="9" t="n">
        <v>157.741792602539</v>
      </c>
      <c r="M16" s="9" t="n">
        <v>146.0282931518555</v>
      </c>
      <c r="N16" s="8" t="n">
        <v>6.499999999999993</v>
      </c>
      <c r="O16" s="9" t="n">
        <v>167.1125921630859</v>
      </c>
      <c r="P16" s="9" t="n">
        <v>171.7979919433594</v>
      </c>
      <c r="Q16" s="8" t="n">
        <v>1.076923076923078</v>
      </c>
      <c r="R16" s="8" t="n">
        <v>1.538461538461542</v>
      </c>
      <c r="S16" s="5" t="n">
        <v>98</v>
      </c>
      <c r="T16" s="5" t="n">
        <v>15305.63928222656</v>
      </c>
      <c r="U16" s="8" t="n">
        <v>62.24489795918367</v>
      </c>
      <c r="V16" s="8" t="n">
        <v>51.02040816326531</v>
      </c>
      <c r="W16" s="5" t="n">
        <v>98</v>
      </c>
      <c r="X16" s="8" t="n">
        <v>0.9206602958697357</v>
      </c>
      <c r="Y16" s="8" t="n">
        <v>64.9552468226168</v>
      </c>
      <c r="Z16" s="8" t="n">
        <v>40.89699341628502</v>
      </c>
      <c r="AA16" s="8" t="n">
        <v>3.644108995449995</v>
      </c>
      <c r="AB16" s="8" t="n">
        <v>12.31122926632722</v>
      </c>
      <c r="AC16" s="8" t="n">
        <v>89.74729217784139</v>
      </c>
      <c r="AD16" s="8" t="n">
        <v>13.95128322725414</v>
      </c>
      <c r="AE16" s="8" t="n">
        <v>-3.562830738616796</v>
      </c>
      <c r="AF16" s="6" t="inlineStr">
        <is>
          <t>Neutral</t>
        </is>
      </c>
      <c r="AG16" s="6" t="inlineStr"/>
      <c r="AH16" s="6" t="inlineStr">
        <is>
          <t>N/A</t>
        </is>
      </c>
      <c r="AI16" s="7" t="inlineStr">
        <is>
          <t>Price&gt;EMA20&gt;EMA50&gt;EMA200 | MACD bullish | ADX&gt;=25 strong trend | OBV rising | Near 52W high | BB squeeze before move | Beating NIFTY 1M | Stock hit +7% in 15d 62% of similar setups</t>
        </is>
      </c>
      <c r="AJ16" s="7" t="inlineStr">
        <is>
          <t>Volume below average</t>
        </is>
      </c>
      <c r="AK16" s="7" t="inlineStr">
        <is>
          <t>[13 Oct 2026] Tourism (TFCILTD.NS) Leaps +4.56% as Positive Sentiment Builds 2026-10-13 - Runaway Gap - https://www.siam.in/</t>
        </is>
      </c>
      <c r="AL16" s="10" t="inlineStr">
        <is>
          <t>Open filings</t>
        </is>
      </c>
    </row>
    <row r="17">
      <c r="A17" s="5" t="n">
        <v>13</v>
      </c>
      <c r="B17" s="6" t="inlineStr">
        <is>
          <t>CEIGALL</t>
        </is>
      </c>
      <c r="C17" s="7" t="inlineStr">
        <is>
          <t>Ceigall India Limited</t>
        </is>
      </c>
      <c r="D17" s="6" t="inlineStr">
        <is>
          <t>Construction</t>
        </is>
      </c>
      <c r="E17" s="6" t="inlineStr">
        <is>
          <t>NEAR BREAKOUT</t>
        </is>
      </c>
      <c r="F17" s="7" t="inlineStr">
        <is>
          <t>WAIT - trigger not hit (buy above 396.40)</t>
        </is>
      </c>
      <c r="G17" s="5" t="n">
        <v>68</v>
      </c>
      <c r="H17" s="6" t="inlineStr">
        <is>
          <t>B</t>
        </is>
      </c>
      <c r="I17" s="9" t="n">
        <v>393.7999877929688</v>
      </c>
      <c r="J17" s="9" t="n">
        <v>393.7999877929688</v>
      </c>
      <c r="K17" s="9" t="n">
        <v>396.396</v>
      </c>
      <c r="L17" s="9" t="n">
        <v>401.9399999999999</v>
      </c>
      <c r="M17" s="9" t="n">
        <v>374.9234111631304</v>
      </c>
      <c r="N17" s="8" t="n">
        <v>6.073780673017258</v>
      </c>
      <c r="O17" s="9" t="n">
        <v>427.10976</v>
      </c>
      <c r="P17" s="9" t="n">
        <v>439.0848</v>
      </c>
      <c r="Q17" s="8" t="n">
        <v>1.152494694300945</v>
      </c>
      <c r="R17" s="8" t="n">
        <v>1.646420991858491</v>
      </c>
      <c r="S17" s="5" t="n">
        <v>41</v>
      </c>
      <c r="T17" s="5" t="n">
        <v>16365.888</v>
      </c>
      <c r="U17" s="8" t="n">
        <v>66.66666666666666</v>
      </c>
      <c r="V17" s="8" t="n">
        <v>43.33333333333334</v>
      </c>
      <c r="W17" s="5" t="n">
        <v>30</v>
      </c>
      <c r="X17" s="8" t="n">
        <v>0.8616144525963454</v>
      </c>
      <c r="Y17" s="8" t="n">
        <v>64.6131613810247</v>
      </c>
      <c r="Z17" s="8" t="n">
        <v>35.22403986109193</v>
      </c>
      <c r="AA17" s="8" t="n">
        <v>3.420319054850812</v>
      </c>
      <c r="AB17" s="8" t="n">
        <v>0.9743558443509714</v>
      </c>
      <c r="AC17" s="8" t="n">
        <v>15.51781801592824</v>
      </c>
      <c r="AD17" s="8" t="n">
        <v>2.614409805277895</v>
      </c>
      <c r="AE17" s="8" t="n">
        <v>-2.805016293928031</v>
      </c>
      <c r="AF17" s="6" t="inlineStr">
        <is>
          <t>Neutral</t>
        </is>
      </c>
      <c r="AG17" s="6" t="inlineStr"/>
      <c r="AH17" s="6" t="inlineStr">
        <is>
          <t>N/A</t>
        </is>
      </c>
      <c r="AI17" s="7" t="inlineStr">
        <is>
          <t>Price&gt;EMA20&gt;EMA50&gt;EMA200 | MACD bullish | ADX&gt;=25 strong trend | OBV rising | Near 52W high | BB squeeze before move | Beating NIFTY 1M | Stock hit +7% in 15d 67% of similar setups</t>
        </is>
      </c>
      <c r="AJ17" s="7" t="inlineStr">
        <is>
          <t>RELAXED smallcap</t>
        </is>
      </c>
      <c r="AK17" s="7" t="inlineStr">
        <is>
          <t>[16 Oct 2026] CEIGALL INDIA LIMITED Share Price - Upstox | [12 Oct 2026] Ceigall India Acquires 100% Stake In Jam Khambhalia Jamnagar Power Transmission For ₹18.39 Crore - Sahi | [18 Oct 2026] ETFs Investing in Ceigall India Limited Stocks - TradingView | [12 Oct 2026] Ceigall India CEIGALL acquires power transmission subsidiary - Kalkine India</t>
        </is>
      </c>
      <c r="AL17" s="10" t="inlineStr">
        <is>
          <t>Open filings</t>
        </is>
      </c>
    </row>
    <row r="18">
      <c r="A18" s="5" t="n">
        <v>14</v>
      </c>
      <c r="B18" s="6" t="inlineStr">
        <is>
          <t>HALDYNGL</t>
        </is>
      </c>
      <c r="C18" s="7" t="inlineStr">
        <is>
          <t>Haldyn Glass Limited</t>
        </is>
      </c>
      <c r="D18" s="6" t="inlineStr"/>
      <c r="E18" s="6" t="inlineStr">
        <is>
          <t>TREND CONTINUATION</t>
        </is>
      </c>
      <c r="F18" s="7" t="inlineStr">
        <is>
          <t>BUY ZONE</t>
        </is>
      </c>
      <c r="G18" s="5" t="n">
        <v>68</v>
      </c>
      <c r="H18" s="6" t="inlineStr">
        <is>
          <t>B</t>
        </is>
      </c>
      <c r="I18" s="9" t="n">
        <v>151.5899963378906</v>
      </c>
      <c r="J18" s="9" t="n">
        <v>151.5899963378906</v>
      </c>
      <c r="K18" s="9" t="n">
        <v>150.0740963745117</v>
      </c>
      <c r="L18" s="9" t="n">
        <v>153.1058963012695</v>
      </c>
      <c r="M18" s="9" t="n">
        <v>141.7366465759278</v>
      </c>
      <c r="N18" s="8" t="n">
        <v>6.499999999999989</v>
      </c>
      <c r="O18" s="9" t="n">
        <v>162.201296081543</v>
      </c>
      <c r="P18" s="9" t="n">
        <v>166.7489959716797</v>
      </c>
      <c r="Q18" s="8" t="n">
        <v>1.07692307692308</v>
      </c>
      <c r="R18" s="8" t="n">
        <v>1.538461538461543</v>
      </c>
      <c r="S18" s="5" t="n">
        <v>101</v>
      </c>
      <c r="T18" s="5" t="n">
        <v>15310.58963012695</v>
      </c>
      <c r="U18" s="8" t="n">
        <v>72.72727272727273</v>
      </c>
      <c r="V18" s="8" t="n">
        <v>51.51515151515152</v>
      </c>
      <c r="W18" s="5" t="n">
        <v>33</v>
      </c>
      <c r="X18" s="8" t="n">
        <v>0.9462578145956226</v>
      </c>
      <c r="Y18" s="8" t="n">
        <v>57.72127497132139</v>
      </c>
      <c r="Z18" s="8" t="n">
        <v>27.86156373947301</v>
      </c>
      <c r="AA18" s="8" t="n">
        <v>5.623402260846647</v>
      </c>
      <c r="AB18" s="8" t="n">
        <v>7.96239041677218</v>
      </c>
      <c r="AC18" s="8" t="n">
        <v>29.13895056327831</v>
      </c>
      <c r="AD18" s="8" t="n">
        <v>9.602444377699104</v>
      </c>
      <c r="AE18" s="8" t="n">
        <v>-8.68072509765625</v>
      </c>
      <c r="AF18" s="6" t="inlineStr"/>
      <c r="AG18" s="6" t="inlineStr"/>
      <c r="AH18" s="6" t="inlineStr">
        <is>
          <t>N/A</t>
        </is>
      </c>
      <c r="AI18" s="7" t="inlineStr">
        <is>
          <t>Price&gt;EMA20&gt;EMA50&gt;EMA200 | MACD bullish | ADX&gt;=25 strong trend | OBV rising | BB squeeze before move | Beating NIFTY 1M | Stock hit +7% in 15d 73% of similar setups</t>
        </is>
      </c>
      <c r="AJ18" s="7" t="inlineStr">
        <is>
          <t>RELAXED smallcap</t>
        </is>
      </c>
      <c r="AK18" s="7" t="inlineStr"/>
      <c r="AL18" s="10" t="inlineStr">
        <is>
          <t>Open filings</t>
        </is>
      </c>
    </row>
    <row r="19">
      <c r="A19" s="5" t="n">
        <v>15</v>
      </c>
      <c r="B19" s="6" t="inlineStr">
        <is>
          <t>MARKOLINES</t>
        </is>
      </c>
      <c r="C19" s="7" t="inlineStr">
        <is>
          <t>Markolines Pavement Technologies Limited</t>
        </is>
      </c>
      <c r="D19" s="6" t="inlineStr"/>
      <c r="E19" s="6" t="inlineStr">
        <is>
          <t>NEAR BREAKOUT</t>
        </is>
      </c>
      <c r="F19" s="7" t="inlineStr">
        <is>
          <t>WAIT - trigger not hit (buy above 181.18)</t>
        </is>
      </c>
      <c r="G19" s="5" t="n">
        <v>68</v>
      </c>
      <c r="H19" s="6" t="inlineStr">
        <is>
          <t>B</t>
        </is>
      </c>
      <c r="I19" s="9" t="n">
        <v>176.8099975585938</v>
      </c>
      <c r="J19" s="9" t="n">
        <v>176.8099975585938</v>
      </c>
      <c r="K19" s="9" t="n">
        <v>181.181</v>
      </c>
      <c r="L19" s="9" t="n">
        <v>183.715</v>
      </c>
      <c r="M19" s="9" t="n">
        <v>171.9269459484205</v>
      </c>
      <c r="N19" s="8" t="n">
        <v>5.766604211380479</v>
      </c>
      <c r="O19" s="9" t="n">
        <v>195.21936</v>
      </c>
      <c r="P19" s="9" t="n">
        <v>200.6928</v>
      </c>
      <c r="Q19" s="8" t="n">
        <v>1.213885979236343</v>
      </c>
      <c r="R19" s="8" t="n">
        <v>1.73412282748049</v>
      </c>
      <c r="S19" s="5" t="n">
        <v>95</v>
      </c>
      <c r="T19" s="5" t="n">
        <v>17332.56</v>
      </c>
      <c r="U19" s="8" t="n">
        <v>18.75</v>
      </c>
      <c r="V19" s="8" t="n">
        <v>12.5</v>
      </c>
      <c r="W19" s="5" t="n">
        <v>16</v>
      </c>
      <c r="X19" s="8" t="n">
        <v>1.917146351565144</v>
      </c>
      <c r="Y19" s="8" t="n">
        <v>58.7312047207216</v>
      </c>
      <c r="Z19" s="8" t="n">
        <v>14.31010449221048</v>
      </c>
      <c r="AA19" s="8" t="n">
        <v>3.305825524214628</v>
      </c>
      <c r="AB19" s="8" t="n">
        <v>2.296922763723064</v>
      </c>
      <c r="AC19" s="8" t="n">
        <v>2.439160664080875</v>
      </c>
      <c r="AD19" s="8" t="n">
        <v>3.936976724649988</v>
      </c>
      <c r="AE19" s="8" t="n">
        <v>-7.791396318855936</v>
      </c>
      <c r="AF19" s="6" t="inlineStr">
        <is>
          <t>Neutral</t>
        </is>
      </c>
      <c r="AG19" s="6" t="inlineStr"/>
      <c r="AH19" s="6" t="inlineStr">
        <is>
          <t>N/A</t>
        </is>
      </c>
      <c r="AI19" s="7" t="inlineStr">
        <is>
          <t>Price&gt;EMA20&gt;EMA50&gt;EMA200 | MACD bullish | Volume 1.9x avg | OBV rising | BB squeeze before move | Beating NIFTY 1M</t>
        </is>
      </c>
      <c r="AJ19" s="7" t="inlineStr">
        <is>
          <t>RELAXED smallcap</t>
        </is>
      </c>
      <c r="AK19" s="7" t="inlineStr">
        <is>
          <t>[13 Oct 2026] Markolines Pavement Technologies Ltd: Strong Order Book, Growing Profitability and Future Opportunities in Highway Infrastructure - TheWire.in</t>
        </is>
      </c>
      <c r="AL19" s="10" t="inlineStr">
        <is>
          <t>Open filings</t>
        </is>
      </c>
    </row>
    <row r="20">
      <c r="A20" s="5" t="n">
        <v>16</v>
      </c>
      <c r="B20" s="6" t="inlineStr">
        <is>
          <t>SGMART</t>
        </is>
      </c>
      <c r="C20" s="7" t="inlineStr">
        <is>
          <t>SG Mart Limited</t>
        </is>
      </c>
      <c r="D20" s="6" t="inlineStr">
        <is>
          <t>Metals &amp; Mining</t>
        </is>
      </c>
      <c r="E20" s="6" t="inlineStr">
        <is>
          <t>EMA20 PULLBACK</t>
        </is>
      </c>
      <c r="F20" s="7" t="inlineStr">
        <is>
          <t>BUY ZONE</t>
        </is>
      </c>
      <c r="G20" s="5" t="n">
        <v>68</v>
      </c>
      <c r="H20" s="6" t="inlineStr">
        <is>
          <t>B</t>
        </is>
      </c>
      <c r="I20" s="9" t="n">
        <v>776.25</v>
      </c>
      <c r="J20" s="9" t="n">
        <v>776.25</v>
      </c>
      <c r="K20" s="9" t="n">
        <v>760.6625403449806</v>
      </c>
      <c r="L20" s="9" t="n">
        <v>780.1312499999999</v>
      </c>
      <c r="M20" s="9" t="n">
        <v>726.3997378540039</v>
      </c>
      <c r="N20" s="8" t="n">
        <v>6.421933931851351</v>
      </c>
      <c r="O20" s="9" t="n">
        <v>830.5875000000001</v>
      </c>
      <c r="P20" s="9" t="n">
        <v>853.8750000000001</v>
      </c>
      <c r="Q20" s="8" t="n">
        <v>1.090014328126545</v>
      </c>
      <c r="R20" s="8" t="n">
        <v>1.557163325895064</v>
      </c>
      <c r="S20" s="5" t="n">
        <v>20</v>
      </c>
      <c r="T20" s="5" t="n">
        <v>15525</v>
      </c>
      <c r="U20" s="8" t="n">
        <v>72.3404255319149</v>
      </c>
      <c r="V20" s="8" t="n">
        <v>63.82978723404256</v>
      </c>
      <c r="W20" s="5" t="n">
        <v>47</v>
      </c>
      <c r="X20" s="8" t="n">
        <v>4.029349987670681</v>
      </c>
      <c r="Y20" s="8" t="n">
        <v>54.29701647603627</v>
      </c>
      <c r="Z20" s="8" t="n">
        <v>22.37634096560243</v>
      </c>
      <c r="AA20" s="8" t="n">
        <v>4.802657795092603</v>
      </c>
      <c r="AB20" s="8" t="n">
        <v>8.985608985608984</v>
      </c>
      <c r="AC20" s="8" t="n">
        <v>14.51649007274876</v>
      </c>
      <c r="AD20" s="8" t="n">
        <v>10.62566294653591</v>
      </c>
      <c r="AE20" s="8" t="n">
        <v>-9.801298858799989</v>
      </c>
      <c r="AF20" s="6" t="inlineStr">
        <is>
          <t>Neutral</t>
        </is>
      </c>
      <c r="AG20" s="6" t="inlineStr"/>
      <c r="AH20" s="6" t="inlineStr">
        <is>
          <t>N/A</t>
        </is>
      </c>
      <c r="AI20" s="7" t="inlineStr">
        <is>
          <t>Price&gt;EMA20&gt;EMA50&gt;EMA200 | MACD bullish | Volume 4.0x avg | BB squeeze before move | Beating NIFTY 1M | Stock hit +7% in 15d 72% of similar setups</t>
        </is>
      </c>
      <c r="AJ20" s="7" t="inlineStr"/>
      <c r="AK20" s="7" t="inlineStr">
        <is>
          <t>[19 Oct 2026] Tech picks: Indian Hotels among 5 stocks to buy for healthy returns in short term - The Economic Times | [16 Oct 2026] C K K RETAIL MART LIMITED Share Price - Upstox | [12 Oct 2026] SG Mart Appoints Former Deloitte Partner Jitendra Agarwal as Independent Director - PSU India</t>
        </is>
      </c>
      <c r="AL20" s="10" t="inlineStr">
        <is>
          <t>Open filings</t>
        </is>
      </c>
    </row>
    <row r="21">
      <c r="A21" s="5" t="n">
        <v>17</v>
      </c>
      <c r="B21" s="6" t="inlineStr">
        <is>
          <t>63MOONS</t>
        </is>
      </c>
      <c r="C21" s="7" t="inlineStr">
        <is>
          <t>63 moons technologies limited</t>
        </is>
      </c>
      <c r="D21" s="6" t="inlineStr"/>
      <c r="E21" s="6" t="inlineStr">
        <is>
          <t>TREND CONTINUATION</t>
        </is>
      </c>
      <c r="F21" s="7" t="inlineStr">
        <is>
          <t>BUY ZONE</t>
        </is>
      </c>
      <c r="G21" s="5" t="n">
        <v>67</v>
      </c>
      <c r="H21" s="6" t="inlineStr">
        <is>
          <t>B</t>
        </is>
      </c>
      <c r="I21" s="9" t="n">
        <v>912.5999755859375</v>
      </c>
      <c r="J21" s="9" t="n">
        <v>912.5999755859375</v>
      </c>
      <c r="K21" s="9" t="n">
        <v>903.4739758300781</v>
      </c>
      <c r="L21" s="9" t="n">
        <v>921.7259753417969</v>
      </c>
      <c r="M21" s="9" t="n">
        <v>853.2809771728516</v>
      </c>
      <c r="N21" s="8" t="n">
        <v>6.499999999999992</v>
      </c>
      <c r="O21" s="9" t="n">
        <v>976.4819738769531</v>
      </c>
      <c r="P21" s="9" t="n">
        <v>1003.859973144531</v>
      </c>
      <c r="Q21" s="8" t="n">
        <v>1.076923076923078</v>
      </c>
      <c r="R21" s="8" t="n">
        <v>1.538461538461541</v>
      </c>
      <c r="S21" s="5" t="n">
        <v>16</v>
      </c>
      <c r="T21" s="5" t="n">
        <v>14601.599609375</v>
      </c>
      <c r="U21" s="8" t="n">
        <v>73.07692307692307</v>
      </c>
      <c r="V21" s="8" t="n">
        <v>63.46153846153846</v>
      </c>
      <c r="W21" s="5" t="n">
        <v>52</v>
      </c>
      <c r="X21" s="8" t="n">
        <v>0.6325082566431965</v>
      </c>
      <c r="Y21" s="8" t="n">
        <v>63.83416391401082</v>
      </c>
      <c r="Z21" s="8" t="n">
        <v>23.46806662515549</v>
      </c>
      <c r="AA21" s="8" t="n">
        <v>5.154091067839706</v>
      </c>
      <c r="AB21" s="8" t="n">
        <v>4.578003787795604</v>
      </c>
      <c r="AC21" s="8" t="n">
        <v>25.54452658909941</v>
      </c>
      <c r="AD21" s="8" t="n">
        <v>6.218057748722527</v>
      </c>
      <c r="AE21" s="8" t="n">
        <v>-4.513039604687085</v>
      </c>
      <c r="AF21" s="6" t="inlineStr">
        <is>
          <t>Neutral</t>
        </is>
      </c>
      <c r="AG21" s="6" t="inlineStr"/>
      <c r="AH21" s="6" t="inlineStr">
        <is>
          <t>N/A</t>
        </is>
      </c>
      <c r="AI21" s="7" t="inlineStr">
        <is>
          <t>Price&gt;EMA20&gt;EMA50&gt;EMA200 | MACD bullish | OBV rising | Near 52W high | BB squeeze before move | Beating NIFTY 1M | Stock hit +7% in 15d 73% of similar setups</t>
        </is>
      </c>
      <c r="AJ21" s="7" t="inlineStr">
        <is>
          <t>RELAXED smallcap</t>
        </is>
      </c>
      <c r="AK21" s="7" t="inlineStr">
        <is>
          <t>[16 Oct 2026] 63 Moons Technologies NSE:63MOONS New Subsidiary 2026 - Kalkine India | [13 Oct 2026] SC Upholds NSEL One-Time Settlement, Rejects MMTC Plea - Rediff MoneyWiz | [13 Oct 2026] NSEL Case: Court Allows Monetisation Of ₹3,464 Crore ED-Attached Assets for ₹1,950 Crore Settlement - Inventiva | [12 Oct 2026] NSEL case: PMLA court allows sale of assets worth ₹3,464 cr for settlement - Business Standard</t>
        </is>
      </c>
      <c r="AL21" s="10" t="inlineStr">
        <is>
          <t>Open filings</t>
        </is>
      </c>
    </row>
    <row r="22">
      <c r="A22" s="5" t="n">
        <v>18</v>
      </c>
      <c r="B22" s="6" t="inlineStr">
        <is>
          <t>SPORTKING</t>
        </is>
      </c>
      <c r="C22" s="7" t="inlineStr">
        <is>
          <t>Sportking India Limited</t>
        </is>
      </c>
      <c r="D22" s="6" t="inlineStr"/>
      <c r="E22" s="6" t="inlineStr">
        <is>
          <t>TREND CONTINUATION</t>
        </is>
      </c>
      <c r="F22" s="7" t="inlineStr">
        <is>
          <t>BUY ZONE</t>
        </is>
      </c>
      <c r="G22" s="5" t="n">
        <v>67</v>
      </c>
      <c r="H22" s="6" t="inlineStr">
        <is>
          <t>B</t>
        </is>
      </c>
      <c r="I22" s="9" t="n">
        <v>217.8699951171875</v>
      </c>
      <c r="J22" s="9" t="n">
        <v>217.8699951171875</v>
      </c>
      <c r="K22" s="9" t="n">
        <v>215.6912951660156</v>
      </c>
      <c r="L22" s="9" t="n">
        <v>220.0486950683594</v>
      </c>
      <c r="M22" s="9" t="n">
        <v>203.7084454345703</v>
      </c>
      <c r="N22" s="8" t="n">
        <v>6.499999999999989</v>
      </c>
      <c r="O22" s="9" t="n">
        <v>233.1208947753906</v>
      </c>
      <c r="P22" s="9" t="n">
        <v>239.6569946289063</v>
      </c>
      <c r="Q22" s="8" t="n">
        <v>1.07692307692308</v>
      </c>
      <c r="R22" s="8" t="n">
        <v>1.538461538461542</v>
      </c>
      <c r="S22" s="5" t="n">
        <v>70</v>
      </c>
      <c r="T22" s="5" t="n">
        <v>15250.89965820312</v>
      </c>
      <c r="U22" s="8" t="n">
        <v>77.04918032786885</v>
      </c>
      <c r="V22" s="8" t="n">
        <v>72.1311475409836</v>
      </c>
      <c r="W22" s="5" t="n">
        <v>61</v>
      </c>
      <c r="X22" s="8" t="n">
        <v>1.158511157715653</v>
      </c>
      <c r="Y22" s="8" t="n">
        <v>54.98955309206946</v>
      </c>
      <c r="Z22" s="8" t="n">
        <v>18.5491756795702</v>
      </c>
      <c r="AA22" s="8" t="n">
        <v>5.050455247457297</v>
      </c>
      <c r="AB22" s="8" t="n">
        <v>8.647083450578897</v>
      </c>
      <c r="AC22" s="8" t="n">
        <v>10.76634539889203</v>
      </c>
      <c r="AD22" s="8" t="n">
        <v>10.28713741150582</v>
      </c>
      <c r="AE22" s="8" t="n">
        <v>-9.395502872136174</v>
      </c>
      <c r="AF22" s="6" t="inlineStr">
        <is>
          <t>Neutral</t>
        </is>
      </c>
      <c r="AG22" s="6" t="inlineStr"/>
      <c r="AH22" s="6" t="inlineStr">
        <is>
          <t>N/A</t>
        </is>
      </c>
      <c r="AI22" s="7" t="inlineStr">
        <is>
          <t>Price&gt;EMA20&gt;EMA50&gt;EMA200 | MACD bullish | OBV rising | BB squeeze before move | Beating NIFTY 1M | Stock hit +7% in 15d 77% of similar setups</t>
        </is>
      </c>
      <c r="AJ22" s="7" t="inlineStr">
        <is>
          <t>Weak trend (ADX&lt;20) | High volatility</t>
        </is>
      </c>
      <c r="AK22" s="7" t="inlineStr">
        <is>
          <t>[16 Oct 2026] Sportking India Share Price - Upstox</t>
        </is>
      </c>
      <c r="AL22" s="10" t="inlineStr">
        <is>
          <t>Open filings</t>
        </is>
      </c>
    </row>
    <row r="23">
      <c r="A23" s="5" t="n">
        <v>19</v>
      </c>
      <c r="B23" s="6" t="inlineStr">
        <is>
          <t>AEROPLANE</t>
        </is>
      </c>
      <c r="C23" s="7" t="inlineStr">
        <is>
          <t>Amir Chand Jagdish Kumar (Exports) Limited</t>
        </is>
      </c>
      <c r="D23" s="6" t="inlineStr"/>
      <c r="E23" s="6" t="inlineStr">
        <is>
          <t>TREND CONTINUATION</t>
        </is>
      </c>
      <c r="F23" s="7" t="inlineStr">
        <is>
          <t>BUY ZONE</t>
        </is>
      </c>
      <c r="G23" s="5" t="n">
        <v>66</v>
      </c>
      <c r="H23" s="6" t="inlineStr">
        <is>
          <t>B</t>
        </is>
      </c>
      <c r="I23" s="9" t="n">
        <v>222.7200012207031</v>
      </c>
      <c r="J23" s="9" t="n">
        <v>222.7200012207031</v>
      </c>
      <c r="K23" s="9" t="n">
        <v>220.4928012084961</v>
      </c>
      <c r="L23" s="9" t="n">
        <v>224.9472012329101</v>
      </c>
      <c r="M23" s="9" t="n">
        <v>208.2432011413574</v>
      </c>
      <c r="N23" s="8" t="n">
        <v>6.499999999999989</v>
      </c>
      <c r="O23" s="9" t="n">
        <v>238.3104013061524</v>
      </c>
      <c r="P23" s="9" t="n">
        <v>244.9920013427734</v>
      </c>
      <c r="Q23" s="8" t="n">
        <v>1.07692307692308</v>
      </c>
      <c r="R23" s="8" t="n">
        <v>1.538461538461542</v>
      </c>
      <c r="S23" s="5" t="n">
        <v>69</v>
      </c>
      <c r="T23" s="5" t="n">
        <v>15367.68008422852</v>
      </c>
      <c r="U23" s="8" t="n">
        <v>46.15384615384615</v>
      </c>
      <c r="V23" s="8" t="n">
        <v>30.76923076923077</v>
      </c>
      <c r="W23" s="5" t="n">
        <v>13</v>
      </c>
      <c r="X23" s="8" t="n">
        <v>1.099808334300653</v>
      </c>
      <c r="Y23" s="8" t="n">
        <v>60.14708861786978</v>
      </c>
      <c r="Z23" s="8" t="n">
        <v>38.91572971856641</v>
      </c>
      <c r="AA23" s="8" t="n">
        <v>4.508029337240329</v>
      </c>
      <c r="AB23" s="8" t="n">
        <v>14.98193326260882</v>
      </c>
      <c r="AC23" s="8" t="n">
        <v>15.35712061516303</v>
      </c>
      <c r="AD23" s="8" t="n">
        <v>16.62198722353574</v>
      </c>
      <c r="AE23" s="6" t="inlineStr"/>
      <c r="AF23" s="6" t="inlineStr">
        <is>
          <t>Neutral</t>
        </is>
      </c>
      <c r="AG23" s="6" t="inlineStr"/>
      <c r="AH23" s="6" t="inlineStr">
        <is>
          <t>N/A</t>
        </is>
      </c>
      <c r="AI23" s="7" t="inlineStr">
        <is>
          <t>Price&gt;EMA20&gt;EMA50&gt;EMA200 | MACD bullish | ADX&gt;=25 strong trend | OBV rising | BB squeeze before move | Beating NIFTY 1M | Stock hit +7% in 15d 46% of similar setups</t>
        </is>
      </c>
      <c r="AJ23" s="7" t="inlineStr">
        <is>
          <t>RELAXED smallcap</t>
        </is>
      </c>
      <c r="AK23" s="7" t="inlineStr">
        <is>
          <t>[14 Oct 2026] Amir Chand Jagdish Kumar symbol changes to AEROPLANE - scanx.trade</t>
        </is>
      </c>
      <c r="AL23" s="10" t="inlineStr">
        <is>
          <t>Open filings</t>
        </is>
      </c>
    </row>
    <row r="24">
      <c r="A24" s="5" t="n">
        <v>20</v>
      </c>
      <c r="B24" s="6" t="inlineStr">
        <is>
          <t>COFORGE</t>
        </is>
      </c>
      <c r="C24" s="7" t="inlineStr">
        <is>
          <t>Coforge Limited</t>
        </is>
      </c>
      <c r="D24" s="6" t="inlineStr">
        <is>
          <t>Information Technology</t>
        </is>
      </c>
      <c r="E24" s="6" t="inlineStr">
        <is>
          <t>NEAR BREAKOUT</t>
        </is>
      </c>
      <c r="F24" s="7" t="inlineStr">
        <is>
          <t>WAIT - trigger not hit (buy above 1971.97)</t>
        </is>
      </c>
      <c r="G24" s="5" t="n">
        <v>66</v>
      </c>
      <c r="H24" s="6" t="inlineStr">
        <is>
          <t>B</t>
        </is>
      </c>
      <c r="I24" s="9" t="n">
        <v>1925</v>
      </c>
      <c r="J24" s="9" t="n">
        <v>1925</v>
      </c>
      <c r="K24" s="9" t="n">
        <v>1971.97</v>
      </c>
      <c r="L24" s="9" t="n">
        <v>1999.55</v>
      </c>
      <c r="M24" s="9" t="n">
        <v>1879.546639456878</v>
      </c>
      <c r="N24" s="8" t="n">
        <v>5.348751135238969</v>
      </c>
      <c r="O24" s="9" t="n">
        <v>2124.7632</v>
      </c>
      <c r="P24" s="9" t="n">
        <v>2184.336</v>
      </c>
      <c r="Q24" s="8" t="n">
        <v>1.30871671218393</v>
      </c>
      <c r="R24" s="8" t="n">
        <v>1.869595303119899</v>
      </c>
      <c r="S24" s="5" t="n">
        <v>9</v>
      </c>
      <c r="T24" s="5" t="n">
        <v>17871.84</v>
      </c>
      <c r="U24" s="8" t="n">
        <v>35.71428571428572</v>
      </c>
      <c r="V24" s="8" t="n">
        <v>9.523809523809524</v>
      </c>
      <c r="W24" s="5" t="n">
        <v>42</v>
      </c>
      <c r="X24" s="8" t="n">
        <v>0.6250147652387884</v>
      </c>
      <c r="Y24" s="8" t="n">
        <v>59.74127164290036</v>
      </c>
      <c r="Z24" s="8" t="n">
        <v>19.44205282818137</v>
      </c>
      <c r="AA24" s="8" t="n">
        <v>3.065320650595131</v>
      </c>
      <c r="AB24" s="8" t="n">
        <v>7.361963190184051</v>
      </c>
      <c r="AC24" s="8" t="n">
        <v>28.0008311742284</v>
      </c>
      <c r="AD24" s="8" t="n">
        <v>9.002017151110975</v>
      </c>
      <c r="AE24" s="8" t="n">
        <v>-4.759546482083532</v>
      </c>
      <c r="AF24" s="6" t="inlineStr">
        <is>
          <t>Neutral</t>
        </is>
      </c>
      <c r="AG24" s="6" t="inlineStr"/>
      <c r="AH24" s="6" t="inlineStr">
        <is>
          <t>N/A</t>
        </is>
      </c>
      <c r="AI24" s="7" t="inlineStr">
        <is>
          <t>Price&gt;EMA20&gt;EMA50&gt;EMA200 | MACD bullish | OBV rising | Near 52W high | BB squeeze before move | Beating NIFTY 1M | Stock hit +7% in 15d 36% of similar setups</t>
        </is>
      </c>
      <c r="AJ24" s="7" t="inlineStr">
        <is>
          <t>RELAXED smallcap</t>
        </is>
      </c>
      <c r="AK24" s="7" t="inlineStr">
        <is>
          <t>[16 Oct 2026] Coforge Share Price - Upstox | [14 Oct 2026] Coforge NSE:COFORGE Regulation 74(5) Certificate Q2 FY27 - Kalkine India | [13 Oct 2026] Infosys Limited (INFY.NS) stock price, news, quote and history - Yahoo Finance UK | [14 Oct 2026] Coforge launches AI framework: what it means for Coforge stock - ad-hoc-news.de</t>
        </is>
      </c>
      <c r="AL24" s="10" t="inlineStr">
        <is>
          <t>Open filings</t>
        </is>
      </c>
    </row>
  </sheetData>
  <autoFilter ref="A4:AL24"/>
  <conditionalFormatting sqref="F5:F24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24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  <hyperlink xmlns:r="http://schemas.openxmlformats.org/officeDocument/2006/relationships" ref="AL20" r:id="rId16"/>
    <hyperlink xmlns:r="http://schemas.openxmlformats.org/officeDocument/2006/relationships" ref="AL21" r:id="rId17"/>
    <hyperlink xmlns:r="http://schemas.openxmlformats.org/officeDocument/2006/relationships" ref="AL22" r:id="rId18"/>
    <hyperlink xmlns:r="http://schemas.openxmlformats.org/officeDocument/2006/relationships" ref="AL23" r:id="rId19"/>
    <hyperlink xmlns:r="http://schemas.openxmlformats.org/officeDocument/2006/relationships" ref="AL24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1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ALL INDICATORS (picks + watchlist)</t>
        </is>
      </c>
    </row>
    <row r="2">
      <c r="A2" s="2" t="inlineStr">
        <is>
          <t>Universe: NSE_LISTED | NIFTY regime: BEAR | Generated: 19-Oct-2026 16:45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Setup</t>
        </is>
      </c>
      <c r="D4" s="4" t="inlineStr">
        <is>
          <t>Swing Score</t>
        </is>
      </c>
      <c r="E4" s="4" t="inlineStr">
        <is>
          <t>Last Close</t>
        </is>
      </c>
      <c r="F4" s="4" t="inlineStr">
        <is>
          <t>EMA20</t>
        </is>
      </c>
      <c r="G4" s="4" t="inlineStr">
        <is>
          <t>EMA50</t>
        </is>
      </c>
      <c r="H4" s="4" t="inlineStr">
        <is>
          <t>EMA200</t>
        </is>
      </c>
      <c r="I4" s="4" t="inlineStr">
        <is>
          <t>RSI14</t>
        </is>
      </c>
      <c r="J4" s="4" t="inlineStr">
        <is>
          <t>MACD</t>
        </is>
      </c>
      <c r="K4" s="4" t="inlineStr">
        <is>
          <t>MACD Signal</t>
        </is>
      </c>
      <c r="L4" s="4" t="inlineStr">
        <is>
          <t>MACD Hist</t>
        </is>
      </c>
      <c r="M4" s="4" t="inlineStr">
        <is>
          <t>ADX14</t>
        </is>
      </c>
      <c r="N4" s="4" t="inlineStr">
        <is>
          <t>+DI</t>
        </is>
      </c>
      <c r="O4" s="4" t="inlineStr">
        <is>
          <t>-DI</t>
        </is>
      </c>
      <c r="P4" s="4" t="inlineStr">
        <is>
          <t>ATR14</t>
        </is>
      </c>
      <c r="Q4" s="4" t="inlineStr">
        <is>
          <t>ATR%</t>
        </is>
      </c>
      <c r="R4" s="4" t="inlineStr">
        <is>
          <t>RVOL</t>
        </is>
      </c>
      <c r="S4" s="4" t="inlineStr">
        <is>
          <t>OBV vs EMA20</t>
        </is>
      </c>
      <c r="T4" s="4" t="inlineStr">
        <is>
          <t>Up/Down Vol 10D</t>
        </is>
      </c>
      <c r="U4" s="4" t="inlineStr">
        <is>
          <t>BB %B</t>
        </is>
      </c>
      <c r="V4" s="4" t="inlineStr">
        <is>
          <t>BB Width%</t>
        </is>
      </c>
      <c r="W4" s="4" t="inlineStr">
        <is>
          <t>BB Squeeze</t>
        </is>
      </c>
      <c r="X4" s="4" t="inlineStr">
        <is>
          <t>Stoch K</t>
        </is>
      </c>
      <c r="Y4" s="4" t="inlineStr">
        <is>
          <t>Stoch D</t>
        </is>
      </c>
      <c r="Z4" s="4" t="inlineStr">
        <is>
          <t>1D%</t>
        </is>
      </c>
      <c r="AA4" s="4" t="inlineStr">
        <is>
          <t>5D%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20D High Dist%</t>
        </is>
      </c>
      <c r="AE4" s="4" t="inlineStr">
        <is>
          <t>52W High Dist%</t>
        </is>
      </c>
      <c r="AF4" s="4" t="inlineStr">
        <is>
          <t>EMA20 Dist%</t>
        </is>
      </c>
      <c r="AG4" s="4" t="inlineStr">
        <is>
          <t>NIFTY Regime</t>
        </is>
      </c>
      <c r="AH4" s="4" t="inlineStr">
        <is>
          <t>NIFTY 1M%</t>
        </is>
      </c>
      <c r="AI4" s="4" t="inlineStr">
        <is>
          <t>NIFTY 3M%</t>
        </is>
      </c>
      <c r="AJ4" s="4" t="inlineStr">
        <is>
          <t>Market Cap Cr</t>
        </is>
      </c>
      <c r="AK4" s="4" t="inlineStr">
        <is>
          <t>PE</t>
        </is>
      </c>
      <c r="AL4" s="4" t="inlineStr">
        <is>
          <t>ROE%</t>
        </is>
      </c>
      <c r="AM4" s="4" t="inlineStr">
        <is>
          <t>Debt/Equity</t>
        </is>
      </c>
      <c r="AN4" s="4" t="inlineStr">
        <is>
          <t>Revenue Growth%</t>
        </is>
      </c>
      <c r="AO4" s="4" t="inlineStr">
        <is>
          <t>Earnings Growth%</t>
        </is>
      </c>
    </row>
    <row r="5">
      <c r="A5" s="5" t="n">
        <v>1</v>
      </c>
      <c r="B5" s="6" t="inlineStr">
        <is>
          <t>KARURVYSYA</t>
        </is>
      </c>
      <c r="C5" s="6" t="inlineStr">
        <is>
          <t>BREAKOUT</t>
        </is>
      </c>
      <c r="D5" s="5" t="n">
        <v>92</v>
      </c>
      <c r="E5" s="9" t="n">
        <v>370.0499877929688</v>
      </c>
      <c r="F5" s="9" t="n">
        <v>339.7643049714204</v>
      </c>
      <c r="G5" s="9" t="n">
        <v>333.583546409911</v>
      </c>
      <c r="H5" s="9" t="n">
        <v>302.5611428641112</v>
      </c>
      <c r="I5" s="8" t="n">
        <v>73.24915541087275</v>
      </c>
      <c r="J5" s="9" t="n">
        <v>6.024277822935971</v>
      </c>
      <c r="K5" s="9" t="n">
        <v>1.756207877302494</v>
      </c>
      <c r="L5" s="9" t="n">
        <v>4.268069945633478</v>
      </c>
      <c r="M5" s="8" t="n">
        <v>23.62174693686245</v>
      </c>
      <c r="N5" s="8" t="n">
        <v>31.56435783756886</v>
      </c>
      <c r="O5" s="8" t="n">
        <v>12.18874378937104</v>
      </c>
      <c r="P5" s="9" t="n">
        <v>11.47340043608379</v>
      </c>
      <c r="Q5" s="8" t="n">
        <v>3.100500152563927</v>
      </c>
      <c r="R5" s="8" t="n">
        <v>4.216460501948398</v>
      </c>
      <c r="S5" s="6" t="inlineStr">
        <is>
          <t>Rising</t>
        </is>
      </c>
      <c r="T5" s="8" t="n">
        <v>11.71379109986858</v>
      </c>
      <c r="U5" s="8" t="n">
        <v>1.176197621570855</v>
      </c>
      <c r="V5" s="8" t="n">
        <v>16.32327433542005</v>
      </c>
      <c r="W5" s="6" t="inlineStr">
        <is>
          <t>Yes</t>
        </is>
      </c>
      <c r="X5" s="8" t="n">
        <v>90.43945778951108</v>
      </c>
      <c r="Y5" s="8" t="n">
        <v>82.60929024291964</v>
      </c>
      <c r="Z5" s="8" t="n">
        <v>4.04892285775651</v>
      </c>
      <c r="AA5" s="8" t="n">
        <v>8.106924040202967</v>
      </c>
      <c r="AB5" s="8" t="n">
        <v>11.62895559365573</v>
      </c>
      <c r="AC5" s="8" t="n">
        <v>23.89635283359133</v>
      </c>
      <c r="AD5" s="8" t="n">
        <v>1.134188020144777</v>
      </c>
      <c r="AE5" s="8" t="n">
        <v>-1.647843775955149</v>
      </c>
      <c r="AF5" s="8" t="n">
        <v>8.913732954995357</v>
      </c>
      <c r="AG5" s="6" t="inlineStr">
        <is>
          <t>BEAR</t>
        </is>
      </c>
      <c r="AH5" s="8" t="n">
        <v>-1.640053960926924</v>
      </c>
      <c r="AI5" s="8" t="n">
        <v>-5.56779825999959</v>
      </c>
      <c r="AJ5" s="6" t="inlineStr"/>
      <c r="AK5" s="6" t="inlineStr"/>
      <c r="AL5" s="6" t="inlineStr"/>
      <c r="AM5" s="6" t="inlineStr"/>
      <c r="AN5" s="6" t="inlineStr"/>
      <c r="AO5" s="6" t="inlineStr"/>
    </row>
    <row r="6">
      <c r="A6" s="5" t="n">
        <v>2</v>
      </c>
      <c r="B6" s="6" t="inlineStr">
        <is>
          <t>SIMPLEXINF</t>
        </is>
      </c>
      <c r="C6" s="6" t="inlineStr">
        <is>
          <t>BREAKOUT</t>
        </is>
      </c>
      <c r="D6" s="5" t="n">
        <v>91</v>
      </c>
      <c r="E6" s="9" t="n">
        <v>288.6099853515625</v>
      </c>
      <c r="F6" s="9" t="n">
        <v>258.1400803264656</v>
      </c>
      <c r="G6" s="9" t="n">
        <v>254.5584740696941</v>
      </c>
      <c r="H6" s="9" t="n">
        <v>248.0865941216174</v>
      </c>
      <c r="I6" s="8" t="n">
        <v>69.40600127489094</v>
      </c>
      <c r="J6" s="9" t="n">
        <v>4.755815714499875</v>
      </c>
      <c r="K6" s="9" t="n">
        <v>0.7137059629720289</v>
      </c>
      <c r="L6" s="9" t="n">
        <v>4.042109751527845</v>
      </c>
      <c r="M6" s="8" t="n">
        <v>15.78537257621594</v>
      </c>
      <c r="N6" s="8" t="n">
        <v>33.77505839718157</v>
      </c>
      <c r="O6" s="8" t="n">
        <v>12.01902021334686</v>
      </c>
      <c r="P6" s="9" t="n">
        <v>13.70795457780798</v>
      </c>
      <c r="Q6" s="8" t="n">
        <v>4.749646676676832</v>
      </c>
      <c r="R6" s="8" t="n">
        <v>4.951789886164452</v>
      </c>
      <c r="S6" s="6" t="inlineStr">
        <is>
          <t>Rising</t>
        </is>
      </c>
      <c r="T6" s="8" t="n">
        <v>11.23142914957158</v>
      </c>
      <c r="U6" s="8" t="n">
        <v>1.223084010885918</v>
      </c>
      <c r="V6" s="8" t="n">
        <v>18.7508915953269</v>
      </c>
      <c r="W6" s="6" t="inlineStr">
        <is>
          <t>Yes</t>
        </is>
      </c>
      <c r="X6" s="8" t="n">
        <v>89.90808777132158</v>
      </c>
      <c r="Y6" s="8" t="n">
        <v>83.61845915907345</v>
      </c>
      <c r="Z6" s="8" t="n">
        <v>4.629491438228284</v>
      </c>
      <c r="AA6" s="8" t="n">
        <v>17.15444619485389</v>
      </c>
      <c r="AB6" s="8" t="n">
        <v>14.34627271422548</v>
      </c>
      <c r="AC6" s="8" t="n">
        <v>14.32362402077347</v>
      </c>
      <c r="AD6" s="8" t="n">
        <v>3.111822667027053</v>
      </c>
      <c r="AE6" s="8" t="n">
        <v>-9.242142971206757</v>
      </c>
      <c r="AF6" s="8" t="n">
        <v>11.80363196081835</v>
      </c>
      <c r="AG6" s="6" t="inlineStr">
        <is>
          <t>BEAR</t>
        </is>
      </c>
      <c r="AH6" s="8" t="n">
        <v>-1.640053960926924</v>
      </c>
      <c r="AI6" s="8" t="n">
        <v>-5.56779825999959</v>
      </c>
      <c r="AJ6" s="6" t="inlineStr"/>
      <c r="AK6" s="6" t="inlineStr"/>
      <c r="AL6" s="6" t="inlineStr"/>
      <c r="AM6" s="6" t="inlineStr"/>
      <c r="AN6" s="6" t="inlineStr"/>
      <c r="AO6" s="6" t="inlineStr"/>
    </row>
    <row r="7">
      <c r="A7" s="5" t="n">
        <v>3</v>
      </c>
      <c r="B7" s="6" t="inlineStr">
        <is>
          <t>SOUTHBANK</t>
        </is>
      </c>
      <c r="C7" s="6" t="inlineStr">
        <is>
          <t>BREAKOUT</t>
        </is>
      </c>
      <c r="D7" s="5" t="n">
        <v>90</v>
      </c>
      <c r="E7" s="9" t="n">
        <v>54.2599983215332</v>
      </c>
      <c r="F7" s="9" t="n">
        <v>49.02639562462225</v>
      </c>
      <c r="G7" s="9" t="n">
        <v>47.46366963662736</v>
      </c>
      <c r="H7" s="9" t="n">
        <v>42.8478890637972</v>
      </c>
      <c r="I7" s="8" t="n">
        <v>74.15721295299751</v>
      </c>
      <c r="J7" s="9" t="n">
        <v>1.349584132590863</v>
      </c>
      <c r="K7" s="9" t="n">
        <v>0.8151984173900424</v>
      </c>
      <c r="L7" s="9" t="n">
        <v>0.5343857152008205</v>
      </c>
      <c r="M7" s="8" t="n">
        <v>23.8906014066303</v>
      </c>
      <c r="N7" s="8" t="n">
        <v>34.522678110223</v>
      </c>
      <c r="O7" s="8" t="n">
        <v>10.42053197788955</v>
      </c>
      <c r="P7" s="9" t="n">
        <v>1.834141520870092</v>
      </c>
      <c r="Q7" s="8" t="n">
        <v>3.380283040189864</v>
      </c>
      <c r="R7" s="8" t="n">
        <v>2.962133892933113</v>
      </c>
      <c r="S7" s="6" t="inlineStr">
        <is>
          <t>Rising</t>
        </is>
      </c>
      <c r="T7" s="8" t="n">
        <v>3.211072522732243</v>
      </c>
      <c r="U7" s="8" t="n">
        <v>1.155714712242087</v>
      </c>
      <c r="V7" s="8" t="n">
        <v>17.54746457860999</v>
      </c>
      <c r="W7" s="6" t="inlineStr">
        <is>
          <t>No</t>
        </is>
      </c>
      <c r="X7" s="8" t="n">
        <v>93.14283098493304</v>
      </c>
      <c r="Y7" s="8" t="n">
        <v>88.88687631081014</v>
      </c>
      <c r="Z7" s="8" t="n">
        <v>5.461608390524741</v>
      </c>
      <c r="AA7" s="8" t="n">
        <v>10.71209993837796</v>
      </c>
      <c r="AB7" s="8" t="n">
        <v>18.2650328211124</v>
      </c>
      <c r="AC7" s="8" t="n">
        <v>18.65195099711401</v>
      </c>
      <c r="AD7" s="8" t="n">
        <v>3.35237775530135</v>
      </c>
      <c r="AE7" s="8" t="n">
        <v>-1.093697196760779</v>
      </c>
      <c r="AF7" s="8" t="n">
        <v>10.67507131664909</v>
      </c>
      <c r="AG7" s="6" t="inlineStr">
        <is>
          <t>BEAR</t>
        </is>
      </c>
      <c r="AH7" s="8" t="n">
        <v>-1.640053960926924</v>
      </c>
      <c r="AI7" s="8" t="n">
        <v>-5.56779825999959</v>
      </c>
      <c r="AJ7" s="6" t="inlineStr"/>
      <c r="AK7" s="6" t="inlineStr"/>
      <c r="AL7" s="6" t="inlineStr"/>
      <c r="AM7" s="6" t="inlineStr"/>
      <c r="AN7" s="6" t="inlineStr"/>
      <c r="AO7" s="6" t="inlineStr"/>
    </row>
    <row r="8">
      <c r="A8" s="5" t="n">
        <v>4</v>
      </c>
      <c r="B8" s="6" t="inlineStr">
        <is>
          <t>PNB</t>
        </is>
      </c>
      <c r="C8" s="6" t="inlineStr">
        <is>
          <t>TREND CONTINUATION</t>
        </is>
      </c>
      <c r="D8" s="5" t="n">
        <v>87</v>
      </c>
      <c r="E8" s="9" t="n">
        <v>121.9000015258789</v>
      </c>
      <c r="F8" s="9" t="n">
        <v>116.0390707285166</v>
      </c>
      <c r="G8" s="9" t="n">
        <v>114.876621684877</v>
      </c>
      <c r="H8" s="9" t="n">
        <v>111.6781242283848</v>
      </c>
      <c r="I8" s="8" t="n">
        <v>63.05957864964742</v>
      </c>
      <c r="J8" s="9" t="n">
        <v>0.7392932955544893</v>
      </c>
      <c r="K8" s="9" t="n">
        <v>0.131715705717537</v>
      </c>
      <c r="L8" s="9" t="n">
        <v>0.6075775898369523</v>
      </c>
      <c r="M8" s="8" t="n">
        <v>19.34055887841097</v>
      </c>
      <c r="N8" s="8" t="n">
        <v>34.39679001650183</v>
      </c>
      <c r="O8" s="8" t="n">
        <v>12.48467964825913</v>
      </c>
      <c r="P8" s="9" t="n">
        <v>3.323077071172754</v>
      </c>
      <c r="Q8" s="8" t="n">
        <v>2.726068112859931</v>
      </c>
      <c r="R8" s="8" t="n">
        <v>5.60139584316414</v>
      </c>
      <c r="S8" s="6" t="inlineStr">
        <is>
          <t>Rising</t>
        </is>
      </c>
      <c r="T8" s="8" t="n">
        <v>5.142963419869879</v>
      </c>
      <c r="U8" s="8" t="n">
        <v>1.050888588277456</v>
      </c>
      <c r="V8" s="8" t="n">
        <v>10.10581025166241</v>
      </c>
      <c r="W8" s="6" t="inlineStr">
        <is>
          <t>No</t>
        </is>
      </c>
      <c r="X8" s="8" t="n">
        <v>79.05362766914514</v>
      </c>
      <c r="Y8" s="8" t="n">
        <v>67.27949462440392</v>
      </c>
      <c r="Z8" s="8" t="n">
        <v>4.815131837639663</v>
      </c>
      <c r="AA8" s="8" t="n">
        <v>5.086208211964571</v>
      </c>
      <c r="AB8" s="8" t="n">
        <v>4.662144971464621</v>
      </c>
      <c r="AC8" s="8" t="n">
        <v>9.073012881020027</v>
      </c>
      <c r="AD8" s="8" t="n">
        <v>1.889002129521922</v>
      </c>
      <c r="AE8" s="8" t="n">
        <v>-7.181173434457266</v>
      </c>
      <c r="AF8" s="8" t="n">
        <v>5.050825347502497</v>
      </c>
      <c r="AG8" s="6" t="inlineStr">
        <is>
          <t>BEAR</t>
        </is>
      </c>
      <c r="AH8" s="8" t="n">
        <v>-1.640053960926924</v>
      </c>
      <c r="AI8" s="8" t="n">
        <v>-5.56779825999959</v>
      </c>
      <c r="AJ8" s="6" t="inlineStr"/>
      <c r="AK8" s="6" t="inlineStr"/>
      <c r="AL8" s="6" t="inlineStr"/>
      <c r="AM8" s="6" t="inlineStr"/>
      <c r="AN8" s="6" t="inlineStr"/>
      <c r="AO8" s="6" t="inlineStr"/>
    </row>
    <row r="9">
      <c r="A9" s="5" t="n">
        <v>5</v>
      </c>
      <c r="B9" s="6" t="inlineStr">
        <is>
          <t>VENKEYS</t>
        </is>
      </c>
      <c r="C9" s="6" t="inlineStr">
        <is>
          <t>NEAR BREAKOUT</t>
        </is>
      </c>
      <c r="D9" s="5" t="n">
        <v>86</v>
      </c>
      <c r="E9" s="9" t="n">
        <v>1725.900024414062</v>
      </c>
      <c r="F9" s="9" t="n">
        <v>1653.234639736592</v>
      </c>
      <c r="G9" s="9" t="n">
        <v>1618.744058193725</v>
      </c>
      <c r="H9" s="9" t="n">
        <v>1531.519261998277</v>
      </c>
      <c r="I9" s="8" t="n">
        <v>59.55223799527841</v>
      </c>
      <c r="J9" s="9" t="n">
        <v>14.16250657253227</v>
      </c>
      <c r="K9" s="9" t="n">
        <v>7.68504247364396</v>
      </c>
      <c r="L9" s="9" t="n">
        <v>6.477464098888306</v>
      </c>
      <c r="M9" s="8" t="n">
        <v>29.01800400027066</v>
      </c>
      <c r="N9" s="8" t="n">
        <v>29.68710033570219</v>
      </c>
      <c r="O9" s="8" t="n">
        <v>14.40446459575083</v>
      </c>
      <c r="P9" s="9" t="n">
        <v>71.82669741586545</v>
      </c>
      <c r="Q9" s="8" t="n">
        <v>4.161695138758132</v>
      </c>
      <c r="R9" s="8" t="n">
        <v>3.942844542982911</v>
      </c>
      <c r="S9" s="6" t="inlineStr">
        <is>
          <t>Rising</t>
        </is>
      </c>
      <c r="T9" s="8" t="n">
        <v>3.68819662383139</v>
      </c>
      <c r="U9" s="8" t="n">
        <v>0.9696633526621335</v>
      </c>
      <c r="V9" s="8" t="n">
        <v>9.990817822466514</v>
      </c>
      <c r="W9" s="6" t="inlineStr">
        <is>
          <t>Yes</t>
        </is>
      </c>
      <c r="X9" s="8" t="n">
        <v>70.02892438704484</v>
      </c>
      <c r="Y9" s="8" t="n">
        <v>70.97810880295438</v>
      </c>
      <c r="Z9" s="8" t="n">
        <v>1.422111649325841</v>
      </c>
      <c r="AA9" s="8" t="n">
        <v>8.329153735196915</v>
      </c>
      <c r="AB9" s="8" t="n">
        <v>4.246197744913882</v>
      </c>
      <c r="AC9" s="8" t="n">
        <v>14.04270322036991</v>
      </c>
      <c r="AD9" s="8" t="n">
        <v>-0.9185372165880779</v>
      </c>
      <c r="AE9" s="8" t="n">
        <v>-4.903851385903946</v>
      </c>
      <c r="AF9" s="8" t="n">
        <v>4.395346125160282</v>
      </c>
      <c r="AG9" s="6" t="inlineStr">
        <is>
          <t>BEAR</t>
        </is>
      </c>
      <c r="AH9" s="8" t="n">
        <v>-1.640053960926924</v>
      </c>
      <c r="AI9" s="8" t="n">
        <v>-5.56779825999959</v>
      </c>
      <c r="AJ9" s="6" t="inlineStr"/>
      <c r="AK9" s="6" t="inlineStr"/>
      <c r="AL9" s="6" t="inlineStr"/>
      <c r="AM9" s="6" t="inlineStr"/>
      <c r="AN9" s="6" t="inlineStr"/>
      <c r="AO9" s="6" t="inlineStr"/>
    </row>
    <row r="10">
      <c r="A10" s="5" t="n">
        <v>6</v>
      </c>
      <c r="B10" s="6" t="inlineStr">
        <is>
          <t>GABRIEL</t>
        </is>
      </c>
      <c r="C10" s="6" t="inlineStr">
        <is>
          <t>NEAR BREAKOUT</t>
        </is>
      </c>
      <c r="D10" s="5" t="n">
        <v>83</v>
      </c>
      <c r="E10" s="9" t="n">
        <v>1486.099975585938</v>
      </c>
      <c r="F10" s="9" t="n">
        <v>1390.359285208182</v>
      </c>
      <c r="G10" s="9" t="n">
        <v>1368.941055188035</v>
      </c>
      <c r="H10" s="9" t="n">
        <v>1204.407165815956</v>
      </c>
      <c r="I10" s="8" t="n">
        <v>64.34248711837064</v>
      </c>
      <c r="J10" s="9" t="n">
        <v>21.03482896061109</v>
      </c>
      <c r="K10" s="9" t="n">
        <v>5.421379785231206</v>
      </c>
      <c r="L10" s="9" t="n">
        <v>15.61344917537989</v>
      </c>
      <c r="M10" s="8" t="n">
        <v>17.18302406015339</v>
      </c>
      <c r="N10" s="8" t="n">
        <v>33.78586040745412</v>
      </c>
      <c r="O10" s="8" t="n">
        <v>13.18264666020909</v>
      </c>
      <c r="P10" s="9" t="n">
        <v>54.7350202338221</v>
      </c>
      <c r="Q10" s="8" t="n">
        <v>3.683131763207334</v>
      </c>
      <c r="R10" s="8" t="n">
        <v>3.963724413105401</v>
      </c>
      <c r="S10" s="6" t="inlineStr">
        <is>
          <t>Rising</t>
        </is>
      </c>
      <c r="T10" s="8" t="n">
        <v>11.01065146570865</v>
      </c>
      <c r="U10" s="8" t="n">
        <v>0.9628001500236426</v>
      </c>
      <c r="V10" s="8" t="n">
        <v>16.7359479256377</v>
      </c>
      <c r="W10" s="6" t="inlineStr">
        <is>
          <t>Yes</t>
        </is>
      </c>
      <c r="X10" s="8" t="n">
        <v>73.22626580691744</v>
      </c>
      <c r="Y10" s="8" t="n">
        <v>84.82740981740683</v>
      </c>
      <c r="Z10" s="8" t="n">
        <v>2.567461560152751</v>
      </c>
      <c r="AA10" s="8" t="n">
        <v>6.059094160191592</v>
      </c>
      <c r="AB10" s="8" t="n">
        <v>15.76692623765341</v>
      </c>
      <c r="AC10" s="8" t="n">
        <v>6.521804754300309</v>
      </c>
      <c r="AD10" s="8" t="n">
        <v>-0.5953193588001726</v>
      </c>
      <c r="AE10" s="8" t="n">
        <v>-6.926578485514479</v>
      </c>
      <c r="AF10" s="8" t="n">
        <v>6.886039557999535</v>
      </c>
      <c r="AG10" s="6" t="inlineStr">
        <is>
          <t>BEAR</t>
        </is>
      </c>
      <c r="AH10" s="8" t="n">
        <v>-1.640053960926924</v>
      </c>
      <c r="AI10" s="8" t="n">
        <v>-5.56779825999959</v>
      </c>
      <c r="AJ10" s="6" t="inlineStr"/>
      <c r="AK10" s="6" t="inlineStr"/>
      <c r="AL10" s="6" t="inlineStr"/>
      <c r="AM10" s="6" t="inlineStr"/>
      <c r="AN10" s="6" t="inlineStr"/>
      <c r="AO10" s="6" t="inlineStr"/>
    </row>
    <row r="11">
      <c r="A11" s="5" t="n">
        <v>7</v>
      </c>
      <c r="B11" s="6" t="inlineStr">
        <is>
          <t>KRISHANA</t>
        </is>
      </c>
      <c r="C11" s="6" t="inlineStr">
        <is>
          <t>NEAR BREAKOUT</t>
        </is>
      </c>
      <c r="D11" s="5" t="n">
        <v>83</v>
      </c>
      <c r="E11" s="9" t="n">
        <v>212.8899993896484</v>
      </c>
      <c r="F11" s="9" t="n">
        <v>196.2325769734823</v>
      </c>
      <c r="G11" s="9" t="n">
        <v>186.4131853583328</v>
      </c>
      <c r="H11" s="9" t="n">
        <v>148.7845151727017</v>
      </c>
      <c r="I11" s="8" t="n">
        <v>69.4910095679475</v>
      </c>
      <c r="J11" s="9" t="n">
        <v>6.449240418145308</v>
      </c>
      <c r="K11" s="9" t="n">
        <v>4.02889999584926</v>
      </c>
      <c r="L11" s="9" t="n">
        <v>2.420340422296048</v>
      </c>
      <c r="M11" s="8" t="n">
        <v>23.63762048597645</v>
      </c>
      <c r="N11" s="8" t="n">
        <v>29.28102124107957</v>
      </c>
      <c r="O11" s="8" t="n">
        <v>12.08743276776063</v>
      </c>
      <c r="P11" s="9" t="n">
        <v>7.995910745756961</v>
      </c>
      <c r="Q11" s="8" t="n">
        <v>3.755888378355528</v>
      </c>
      <c r="R11" s="8" t="n">
        <v>1.592671542341642</v>
      </c>
      <c r="S11" s="6" t="inlineStr">
        <is>
          <t>Rising</t>
        </is>
      </c>
      <c r="T11" s="8" t="n">
        <v>5.71826997406268</v>
      </c>
      <c r="U11" s="8" t="n">
        <v>1.012091496677148</v>
      </c>
      <c r="V11" s="8" t="n">
        <v>19.83604688293854</v>
      </c>
      <c r="W11" s="6" t="inlineStr">
        <is>
          <t>Yes</t>
        </is>
      </c>
      <c r="X11" s="8" t="n">
        <v>91.92215616362013</v>
      </c>
      <c r="Y11" s="8" t="n">
        <v>88.98901776897161</v>
      </c>
      <c r="Z11" s="8" t="n">
        <v>2.002775401905788</v>
      </c>
      <c r="AA11" s="8" t="n">
        <v>9.292061567520049</v>
      </c>
      <c r="AB11" s="8" t="n">
        <v>16.9468288515179</v>
      </c>
      <c r="AC11" s="8" t="n">
        <v>46.51754639937218</v>
      </c>
      <c r="AD11" s="8" t="n">
        <v>-1.403296964149692</v>
      </c>
      <c r="AE11" s="8" t="n">
        <v>-1.403296964149692</v>
      </c>
      <c r="AF11" s="8" t="n">
        <v>8.488612172899867</v>
      </c>
      <c r="AG11" s="6" t="inlineStr">
        <is>
          <t>BEAR</t>
        </is>
      </c>
      <c r="AH11" s="8" t="n">
        <v>-1.640053960926924</v>
      </c>
      <c r="AI11" s="8" t="n">
        <v>-5.56779825999959</v>
      </c>
      <c r="AJ11" s="6" t="inlineStr"/>
      <c r="AK11" s="6" t="inlineStr"/>
      <c r="AL11" s="6" t="inlineStr"/>
      <c r="AM11" s="6" t="inlineStr"/>
      <c r="AN11" s="6" t="inlineStr"/>
      <c r="AO11" s="6" t="inlineStr"/>
    </row>
    <row r="12">
      <c r="A12" s="5" t="n">
        <v>8</v>
      </c>
      <c r="B12" s="6" t="inlineStr">
        <is>
          <t>MUFIN</t>
        </is>
      </c>
      <c r="C12" s="6" t="inlineStr">
        <is>
          <t>NEAR BREAKOUT</t>
        </is>
      </c>
      <c r="D12" s="5" t="n">
        <v>83</v>
      </c>
      <c r="E12" s="9" t="n">
        <v>141.9400024414062</v>
      </c>
      <c r="F12" s="9" t="n">
        <v>135.7237518127027</v>
      </c>
      <c r="G12" s="9" t="n">
        <v>134.0169636934805</v>
      </c>
      <c r="H12" s="9" t="n">
        <v>122.957768607158</v>
      </c>
      <c r="I12" s="8" t="n">
        <v>64.09388228218373</v>
      </c>
      <c r="J12" s="9" t="n">
        <v>1.521915533657221</v>
      </c>
      <c r="K12" s="9" t="n">
        <v>0.5313963004068746</v>
      </c>
      <c r="L12" s="9" t="n">
        <v>0.9905192332503469</v>
      </c>
      <c r="M12" s="8" t="n">
        <v>16.67445115153695</v>
      </c>
      <c r="N12" s="8" t="n">
        <v>22.36014731830221</v>
      </c>
      <c r="O12" s="8" t="n">
        <v>14.57365401139945</v>
      </c>
      <c r="P12" s="9" t="n">
        <v>4.240401807605048</v>
      </c>
      <c r="Q12" s="8" t="n">
        <v>2.987460712039591</v>
      </c>
      <c r="R12" s="8" t="n">
        <v>1.723503953020864</v>
      </c>
      <c r="S12" s="6" t="inlineStr">
        <is>
          <t>Rising</t>
        </is>
      </c>
      <c r="T12" s="8" t="n">
        <v>2.101953019246175</v>
      </c>
      <c r="U12" s="8" t="n">
        <v>1.051016232077495</v>
      </c>
      <c r="V12" s="8" t="n">
        <v>10.3027014410307</v>
      </c>
      <c r="W12" s="6" t="inlineStr">
        <is>
          <t>Yes</t>
        </is>
      </c>
      <c r="X12" s="8" t="n">
        <v>90.23170044238064</v>
      </c>
      <c r="Y12" s="8" t="n">
        <v>80.91223675271799</v>
      </c>
      <c r="Z12" s="8" t="n">
        <v>2.594865326716733</v>
      </c>
      <c r="AA12" s="8" t="n">
        <v>5.30455487158854</v>
      </c>
      <c r="AB12" s="8" t="n">
        <v>7.367629136162068</v>
      </c>
      <c r="AC12" s="8" t="n">
        <v>10.33893276963749</v>
      </c>
      <c r="AD12" s="8" t="n">
        <v>-0.392980742872806</v>
      </c>
      <c r="AE12" s="8" t="n">
        <v>-1.087106312608888</v>
      </c>
      <c r="AF12" s="8" t="n">
        <v>4.580075738903799</v>
      </c>
      <c r="AG12" s="6" t="inlineStr">
        <is>
          <t>BEAR</t>
        </is>
      </c>
      <c r="AH12" s="8" t="n">
        <v>-1.640053960926924</v>
      </c>
      <c r="AI12" s="8" t="n">
        <v>-5.56779825999959</v>
      </c>
      <c r="AJ12" s="6" t="inlineStr"/>
      <c r="AK12" s="6" t="inlineStr"/>
      <c r="AL12" s="6" t="inlineStr"/>
      <c r="AM12" s="6" t="inlineStr"/>
      <c r="AN12" s="6" t="inlineStr"/>
      <c r="AO12" s="6" t="inlineStr"/>
    </row>
    <row r="13">
      <c r="A13" s="5" t="n">
        <v>9</v>
      </c>
      <c r="B13" s="6" t="inlineStr">
        <is>
          <t>UNITEDPOLY</t>
        </is>
      </c>
      <c r="C13" s="6" t="inlineStr">
        <is>
          <t>MOMENTUM</t>
        </is>
      </c>
      <c r="D13" s="5" t="n">
        <v>83</v>
      </c>
      <c r="E13" s="9" t="n">
        <v>53.36999893188477</v>
      </c>
      <c r="F13" s="9" t="n">
        <v>48.40182996340643</v>
      </c>
      <c r="G13" s="9" t="n">
        <v>43.46270044274138</v>
      </c>
      <c r="H13" s="9" t="n">
        <v>35.19629916386395</v>
      </c>
      <c r="I13" s="8" t="n">
        <v>77.81122028520537</v>
      </c>
      <c r="J13" s="9" t="n">
        <v>2.797371376697662</v>
      </c>
      <c r="K13" s="9" t="n">
        <v>2.650220934437925</v>
      </c>
      <c r="L13" s="9" t="n">
        <v>0.1471504422597367</v>
      </c>
      <c r="M13" s="8" t="n">
        <v>25.02960854422523</v>
      </c>
      <c r="N13" s="8" t="n">
        <v>21.24514239551904</v>
      </c>
      <c r="O13" s="8" t="n">
        <v>8.684720298733072</v>
      </c>
      <c r="P13" s="9" t="n">
        <v>2.737538174229035</v>
      </c>
      <c r="Q13" s="8" t="n">
        <v>5.129357745955567</v>
      </c>
      <c r="R13" s="8" t="n">
        <v>1.264603150145713</v>
      </c>
      <c r="S13" s="6" t="inlineStr">
        <is>
          <t>Rising</t>
        </is>
      </c>
      <c r="T13" s="8" t="n">
        <v>1.479920019573664</v>
      </c>
      <c r="U13" s="8" t="n">
        <v>1.022081398022434</v>
      </c>
      <c r="V13" s="8" t="n">
        <v>19.94822335548314</v>
      </c>
      <c r="W13" s="6" t="inlineStr">
        <is>
          <t>No</t>
        </is>
      </c>
      <c r="X13" s="8" t="n">
        <v>85.90076144533514</v>
      </c>
      <c r="Y13" s="8" t="n">
        <v>85.86164875754594</v>
      </c>
      <c r="Z13" s="8" t="n">
        <v>3.070684028721171</v>
      </c>
      <c r="AA13" s="8" t="n">
        <v>6.911059474128067</v>
      </c>
      <c r="AB13" s="8" t="n">
        <v>20.31108700983806</v>
      </c>
      <c r="AC13" s="8" t="n">
        <v>82.08802423862072</v>
      </c>
      <c r="AD13" s="8" t="n">
        <v>0.6981111922354177</v>
      </c>
      <c r="AE13" s="8" t="n">
        <v>-2.945995084805386</v>
      </c>
      <c r="AF13" s="8" t="n">
        <v>10.26442382908757</v>
      </c>
      <c r="AG13" s="6" t="inlineStr">
        <is>
          <t>BEAR</t>
        </is>
      </c>
      <c r="AH13" s="8" t="n">
        <v>-1.640053960926924</v>
      </c>
      <c r="AI13" s="8" t="n">
        <v>-5.56779825999959</v>
      </c>
      <c r="AJ13" s="6" t="inlineStr"/>
      <c r="AK13" s="6" t="inlineStr"/>
      <c r="AL13" s="6" t="inlineStr"/>
      <c r="AM13" s="6" t="inlineStr"/>
      <c r="AN13" s="6" t="inlineStr"/>
      <c r="AO13" s="6" t="inlineStr"/>
    </row>
    <row r="14">
      <c r="A14" s="5" t="n">
        <v>10</v>
      </c>
      <c r="B14" s="6" t="inlineStr">
        <is>
          <t>SHYAMMETL</t>
        </is>
      </c>
      <c r="C14" s="6" t="inlineStr">
        <is>
          <t>MOMENTUM</t>
        </is>
      </c>
      <c r="D14" s="5" t="n">
        <v>82</v>
      </c>
      <c r="E14" s="9" t="n">
        <v>1226.599975585938</v>
      </c>
      <c r="F14" s="9" t="n">
        <v>1107.71785413455</v>
      </c>
      <c r="G14" s="9" t="n">
        <v>1069.842194223447</v>
      </c>
      <c r="H14" s="9" t="n">
        <v>969.5801992607422</v>
      </c>
      <c r="I14" s="8" t="n">
        <v>77.0972456715235</v>
      </c>
      <c r="J14" s="9" t="n">
        <v>30.33676592444522</v>
      </c>
      <c r="K14" s="9" t="n">
        <v>14.89689880616839</v>
      </c>
      <c r="L14" s="9" t="n">
        <v>15.43986711827683</v>
      </c>
      <c r="M14" s="8" t="n">
        <v>22.79151690091884</v>
      </c>
      <c r="N14" s="8" t="n">
        <v>34.89099198430893</v>
      </c>
      <c r="O14" s="8" t="n">
        <v>9.450183851790348</v>
      </c>
      <c r="P14" s="9" t="n">
        <v>38.77856471759165</v>
      </c>
      <c r="Q14" s="8" t="n">
        <v>3.161467918590771</v>
      </c>
      <c r="R14" s="8" t="n">
        <v>1.207603571355294</v>
      </c>
      <c r="S14" s="6" t="inlineStr">
        <is>
          <t>Rising</t>
        </is>
      </c>
      <c r="T14" s="8" t="n">
        <v>8.05056856858015</v>
      </c>
      <c r="U14" s="8" t="n">
        <v>1.146754013343365</v>
      </c>
      <c r="V14" s="8" t="n">
        <v>18.46704170069924</v>
      </c>
      <c r="W14" s="6" t="inlineStr">
        <is>
          <t>No</t>
        </is>
      </c>
      <c r="X14" s="8" t="n">
        <v>93.83590935074834</v>
      </c>
      <c r="Y14" s="8" t="n">
        <v>92.03226609874663</v>
      </c>
      <c r="Z14" s="8" t="n">
        <v>2.344595376381942</v>
      </c>
      <c r="AA14" s="8" t="n">
        <v>12.6871819555294</v>
      </c>
      <c r="AB14" s="8" t="n">
        <v>13.89043413054201</v>
      </c>
      <c r="AC14" s="8" t="n">
        <v>16.77751552966829</v>
      </c>
      <c r="AD14" s="8" t="n">
        <v>0.294356139487939</v>
      </c>
      <c r="AE14" s="8" t="n">
        <v>-1.120517889082029</v>
      </c>
      <c r="AF14" s="8" t="n">
        <v>10.73216622876125</v>
      </c>
      <c r="AG14" s="6" t="inlineStr">
        <is>
          <t>BEAR</t>
        </is>
      </c>
      <c r="AH14" s="8" t="n">
        <v>-1.640053960926924</v>
      </c>
      <c r="AI14" s="8" t="n">
        <v>-5.56779825999959</v>
      </c>
      <c r="AJ14" s="6" t="inlineStr"/>
      <c r="AK14" s="6" t="inlineStr"/>
      <c r="AL14" s="6" t="inlineStr"/>
      <c r="AM14" s="6" t="inlineStr"/>
      <c r="AN14" s="6" t="inlineStr"/>
      <c r="AO14" s="6" t="inlineStr"/>
    </row>
    <row r="15">
      <c r="A15" s="5" t="n">
        <v>11</v>
      </c>
      <c r="B15" s="6" t="inlineStr">
        <is>
          <t>NINSYS</t>
        </is>
      </c>
      <c r="C15" s="6" t="inlineStr">
        <is>
          <t>TREND CONTINUATION</t>
        </is>
      </c>
      <c r="D15" s="5" t="n">
        <v>80</v>
      </c>
      <c r="E15" s="9" t="n">
        <v>877.2999877929688</v>
      </c>
      <c r="F15" s="9" t="n">
        <v>796.7285954622828</v>
      </c>
      <c r="G15" s="9" t="n">
        <v>766.1578109768067</v>
      </c>
      <c r="H15" s="9" t="n">
        <v>645.6756602378977</v>
      </c>
      <c r="I15" s="8" t="n">
        <v>77.16479069818206</v>
      </c>
      <c r="J15" s="9" t="n">
        <v>31.57141918857724</v>
      </c>
      <c r="K15" s="9" t="n">
        <v>23.61256326649091</v>
      </c>
      <c r="L15" s="9" t="n">
        <v>7.958855922086325</v>
      </c>
      <c r="M15" s="8" t="n">
        <v>32.22255430407201</v>
      </c>
      <c r="N15" s="8" t="n">
        <v>33.91270172524008</v>
      </c>
      <c r="O15" s="8" t="n">
        <v>11.33532588026006</v>
      </c>
      <c r="P15" s="9" t="n">
        <v>35.4911493517818</v>
      </c>
      <c r="Q15" s="8" t="n">
        <v>4.045497531701465</v>
      </c>
      <c r="R15" s="8" t="n">
        <v>1.169156202442173</v>
      </c>
      <c r="S15" s="6" t="inlineStr">
        <is>
          <t>Rising</t>
        </is>
      </c>
      <c r="T15" s="8" t="n">
        <v>1.27002457002457</v>
      </c>
      <c r="U15" s="8" t="n">
        <v>0.9134174192898951</v>
      </c>
      <c r="V15" s="8" t="n">
        <v>28.99041011974671</v>
      </c>
      <c r="W15" s="6" t="inlineStr">
        <is>
          <t>No</t>
        </is>
      </c>
      <c r="X15" s="8" t="n">
        <v>89.74421621143168</v>
      </c>
      <c r="Y15" s="8" t="n">
        <v>86.39408785348216</v>
      </c>
      <c r="Z15" s="8" t="n">
        <v>2.58418794088926</v>
      </c>
      <c r="AA15" s="8" t="n">
        <v>9.772269068197392</v>
      </c>
      <c r="AB15" s="8" t="n">
        <v>23.92992760794446</v>
      </c>
      <c r="AC15" s="8" t="n">
        <v>-2.326878660656839</v>
      </c>
      <c r="AD15" s="8" t="n">
        <v>1.158833991694297</v>
      </c>
      <c r="AE15" s="8" t="n">
        <v>-6.171124300217246</v>
      </c>
      <c r="AF15" s="8" t="n">
        <v>10.1127777752142</v>
      </c>
      <c r="AG15" s="6" t="inlineStr">
        <is>
          <t>BEAR</t>
        </is>
      </c>
      <c r="AH15" s="8" t="n">
        <v>-1.640053960926924</v>
      </c>
      <c r="AI15" s="8" t="n">
        <v>-5.56779825999959</v>
      </c>
      <c r="AJ15" s="6" t="inlineStr"/>
      <c r="AK15" s="6" t="inlineStr"/>
      <c r="AL15" s="6" t="inlineStr"/>
      <c r="AM15" s="6" t="inlineStr"/>
      <c r="AN15" s="6" t="inlineStr"/>
      <c r="AO15" s="6" t="inlineStr"/>
    </row>
    <row r="16">
      <c r="A16" s="5" t="n">
        <v>12</v>
      </c>
      <c r="B16" s="6" t="inlineStr">
        <is>
          <t>JAYNECOIND</t>
        </is>
      </c>
      <c r="C16" s="6" t="inlineStr">
        <is>
          <t>TREND CONTINUATION</t>
        </is>
      </c>
      <c r="D16" s="5" t="n">
        <v>80</v>
      </c>
      <c r="E16" s="9" t="n">
        <v>97.98000335693359</v>
      </c>
      <c r="F16" s="9" t="n">
        <v>94.38054055628453</v>
      </c>
      <c r="G16" s="9" t="n">
        <v>93.07985043703634</v>
      </c>
      <c r="H16" s="9" t="n">
        <v>86.79450293080515</v>
      </c>
      <c r="I16" s="8" t="n">
        <v>57.57783931394956</v>
      </c>
      <c r="J16" s="9" t="n">
        <v>1.623619707255941</v>
      </c>
      <c r="K16" s="9" t="n">
        <v>0.7683416615305154</v>
      </c>
      <c r="L16" s="9" t="n">
        <v>0.8552780457254252</v>
      </c>
      <c r="M16" s="8" t="n">
        <v>18.14882014925913</v>
      </c>
      <c r="N16" s="8" t="n">
        <v>27.382069023953</v>
      </c>
      <c r="O16" s="8" t="n">
        <v>12.63578154402396</v>
      </c>
      <c r="P16" s="9" t="n">
        <v>4.323246415049594</v>
      </c>
      <c r="Q16" s="8" t="n">
        <v>4.412376267533224</v>
      </c>
      <c r="R16" s="8" t="n">
        <v>2.718783684206825</v>
      </c>
      <c r="S16" s="6" t="inlineStr">
        <is>
          <t>Rising</t>
        </is>
      </c>
      <c r="T16" s="8" t="n">
        <v>2.147244750711124</v>
      </c>
      <c r="U16" s="8" t="n">
        <v>0.8492885299346521</v>
      </c>
      <c r="V16" s="8" t="n">
        <v>14.81752260420851</v>
      </c>
      <c r="W16" s="6" t="inlineStr">
        <is>
          <t>Yes</t>
        </is>
      </c>
      <c r="X16" s="8" t="n">
        <v>65.44076776717571</v>
      </c>
      <c r="Y16" s="8" t="n">
        <v>70.65149762294553</v>
      </c>
      <c r="Z16" s="8" t="n">
        <v>-2.623732178081373</v>
      </c>
      <c r="AA16" s="8" t="n">
        <v>4.478571798151831</v>
      </c>
      <c r="AB16" s="8" t="n">
        <v>10.16415636089385</v>
      </c>
      <c r="AC16" s="8" t="n">
        <v>16.60121954098337</v>
      </c>
      <c r="AD16" s="8" t="n">
        <v>-5.697784487010605</v>
      </c>
      <c r="AE16" s="8" t="n">
        <v>-16.25640738723625</v>
      </c>
      <c r="AF16" s="8" t="n">
        <v>3.813776419835713</v>
      </c>
      <c r="AG16" s="6" t="inlineStr">
        <is>
          <t>BEAR</t>
        </is>
      </c>
      <c r="AH16" s="8" t="n">
        <v>-1.640053960926924</v>
      </c>
      <c r="AI16" s="8" t="n">
        <v>-5.56779825999959</v>
      </c>
      <c r="AJ16" s="6" t="inlineStr"/>
      <c r="AK16" s="6" t="inlineStr"/>
      <c r="AL16" s="6" t="inlineStr"/>
      <c r="AM16" s="6" t="inlineStr"/>
      <c r="AN16" s="6" t="inlineStr"/>
      <c r="AO16" s="6" t="inlineStr"/>
    </row>
    <row r="17">
      <c r="A17" s="5" t="n">
        <v>13</v>
      </c>
      <c r="B17" s="6" t="inlineStr">
        <is>
          <t>AAREYDRUGS</t>
        </is>
      </c>
      <c r="C17" s="6" t="inlineStr">
        <is>
          <t>TREND CONTINUATION</t>
        </is>
      </c>
      <c r="D17" s="5" t="n">
        <v>79</v>
      </c>
      <c r="E17" s="9" t="n">
        <v>113.870002746582</v>
      </c>
      <c r="F17" s="9" t="n">
        <v>104.8076277973651</v>
      </c>
      <c r="G17" s="9" t="n">
        <v>97.75828431420646</v>
      </c>
      <c r="H17" s="9" t="n">
        <v>84.50185408575605</v>
      </c>
      <c r="I17" s="8" t="n">
        <v>72.13665912088648</v>
      </c>
      <c r="J17" s="9" t="n">
        <v>4.068844410024724</v>
      </c>
      <c r="K17" s="9" t="n">
        <v>3.676848929863929</v>
      </c>
      <c r="L17" s="9" t="n">
        <v>0.3919954801607948</v>
      </c>
      <c r="M17" s="8" t="n">
        <v>19.6436294143231</v>
      </c>
      <c r="N17" s="8" t="n">
        <v>22.6498877462114</v>
      </c>
      <c r="O17" s="8" t="n">
        <v>10.07236159816883</v>
      </c>
      <c r="P17" s="9" t="n">
        <v>4.965206434711659</v>
      </c>
      <c r="Q17" s="8" t="n">
        <v>4.360416540747556</v>
      </c>
      <c r="R17" s="8" t="n">
        <v>0.8176272391190147</v>
      </c>
      <c r="S17" s="6" t="inlineStr">
        <is>
          <t>Rising</t>
        </is>
      </c>
      <c r="T17" s="8" t="n">
        <v>3.346087400254367</v>
      </c>
      <c r="U17" s="8" t="n">
        <v>1.078082024289017</v>
      </c>
      <c r="V17" s="8" t="n">
        <v>15.18127443852791</v>
      </c>
      <c r="W17" s="6" t="inlineStr">
        <is>
          <t>Yes</t>
        </is>
      </c>
      <c r="X17" s="8" t="n">
        <v>94.70387226416119</v>
      </c>
      <c r="Y17" s="8" t="n">
        <v>93.73357857959728</v>
      </c>
      <c r="Z17" s="8" t="n">
        <v>0.850233861780314</v>
      </c>
      <c r="AA17" s="8" t="n">
        <v>8.664950617162614</v>
      </c>
      <c r="AB17" s="8" t="n">
        <v>11.94455503349523</v>
      </c>
      <c r="AC17" s="8" t="n">
        <v>49.8092350300112</v>
      </c>
      <c r="AD17" s="8" t="n">
        <v>0.3259936093233717</v>
      </c>
      <c r="AE17" s="8" t="n">
        <v>-0.8101047739140665</v>
      </c>
      <c r="AF17" s="8" t="n">
        <v>8.646674998443915</v>
      </c>
      <c r="AG17" s="6" t="inlineStr">
        <is>
          <t>BEAR</t>
        </is>
      </c>
      <c r="AH17" s="8" t="n">
        <v>-1.640053960926924</v>
      </c>
      <c r="AI17" s="8" t="n">
        <v>-5.56779825999959</v>
      </c>
      <c r="AJ17" s="6" t="inlineStr"/>
      <c r="AK17" s="6" t="inlineStr"/>
      <c r="AL17" s="6" t="inlineStr"/>
      <c r="AM17" s="6" t="inlineStr"/>
      <c r="AN17" s="6" t="inlineStr"/>
      <c r="AO17" s="6" t="inlineStr"/>
    </row>
    <row r="18">
      <c r="A18" s="5" t="n">
        <v>14</v>
      </c>
      <c r="B18" s="6" t="inlineStr">
        <is>
          <t>JUSTDIAL</t>
        </is>
      </c>
      <c r="C18" s="6" t="inlineStr">
        <is>
          <t>MOMENTUM</t>
        </is>
      </c>
      <c r="D18" s="5" t="n">
        <v>79</v>
      </c>
      <c r="E18" s="9" t="n">
        <v>731.75</v>
      </c>
      <c r="F18" s="9" t="n">
        <v>676.8607717671937</v>
      </c>
      <c r="G18" s="9" t="n">
        <v>670.3911486918558</v>
      </c>
      <c r="H18" s="9" t="n">
        <v>662.4044120233173</v>
      </c>
      <c r="I18" s="8" t="n">
        <v>68.38322555036527</v>
      </c>
      <c r="J18" s="9" t="n">
        <v>6.291521535708512</v>
      </c>
      <c r="K18" s="9" t="n">
        <v>-1.742063798143583</v>
      </c>
      <c r="L18" s="9" t="n">
        <v>8.033585333852095</v>
      </c>
      <c r="M18" s="8" t="n">
        <v>17.91124631585458</v>
      </c>
      <c r="N18" s="8" t="n">
        <v>42.65514006037728</v>
      </c>
      <c r="O18" s="8" t="n">
        <v>11.66120821843624</v>
      </c>
      <c r="P18" s="9" t="n">
        <v>27.38152941181593</v>
      </c>
      <c r="Q18" s="8" t="n">
        <v>3.741924074043858</v>
      </c>
      <c r="R18" s="8" t="n">
        <v>142.536309987428</v>
      </c>
      <c r="S18" s="6" t="inlineStr">
        <is>
          <t>Rising</t>
        </is>
      </c>
      <c r="T18" s="8" t="n">
        <v>84.93010252054272</v>
      </c>
      <c r="U18" s="8" t="n">
        <v>1.153207258285681</v>
      </c>
      <c r="V18" s="8" t="n">
        <v>13.83791369544768</v>
      </c>
      <c r="W18" s="6" t="inlineStr">
        <is>
          <t>No</t>
        </is>
      </c>
      <c r="X18" s="8" t="n">
        <v>60.22083255282514</v>
      </c>
      <c r="Y18" s="8" t="n">
        <v>80.76258285184576</v>
      </c>
      <c r="Z18" s="8" t="n">
        <v>2.593760953382396</v>
      </c>
      <c r="AA18" s="8" t="n">
        <v>11.72608387839713</v>
      </c>
      <c r="AB18" s="8" t="n">
        <v>8.560197797192682</v>
      </c>
      <c r="AC18" s="8" t="n">
        <v>-2.087372194493864</v>
      </c>
      <c r="AD18" s="8" t="n">
        <v>1.674307015226573</v>
      </c>
      <c r="AE18" s="8" t="n">
        <v>-16.71408828437576</v>
      </c>
      <c r="AF18" s="8" t="n">
        <v>8.109382390339714</v>
      </c>
      <c r="AG18" s="6" t="inlineStr">
        <is>
          <t>BEAR</t>
        </is>
      </c>
      <c r="AH18" s="8" t="n">
        <v>-1.640053960926924</v>
      </c>
      <c r="AI18" s="8" t="n">
        <v>-5.56779825999959</v>
      </c>
      <c r="AJ18" s="6" t="inlineStr"/>
      <c r="AK18" s="6" t="inlineStr"/>
      <c r="AL18" s="6" t="inlineStr"/>
      <c r="AM18" s="6" t="inlineStr"/>
      <c r="AN18" s="6" t="inlineStr"/>
      <c r="AO18" s="6" t="inlineStr"/>
    </row>
    <row r="19">
      <c r="A19" s="5" t="n">
        <v>15</v>
      </c>
      <c r="B19" s="6" t="inlineStr">
        <is>
          <t>TEXINFRA</t>
        </is>
      </c>
      <c r="C19" s="6" t="inlineStr">
        <is>
          <t>MOMENTUM</t>
        </is>
      </c>
      <c r="D19" s="5" t="n">
        <v>78</v>
      </c>
      <c r="E19" s="9" t="n">
        <v>128.2700042724609</v>
      </c>
      <c r="F19" s="9" t="n">
        <v>120.7666341927137</v>
      </c>
      <c r="G19" s="9" t="n">
        <v>116.8754294464006</v>
      </c>
      <c r="H19" s="9" t="n">
        <v>107.9551545260764</v>
      </c>
      <c r="I19" s="8" t="n">
        <v>64.53419487517499</v>
      </c>
      <c r="J19" s="9" t="n">
        <v>2.729915049453169</v>
      </c>
      <c r="K19" s="9" t="n">
        <v>2.007402291077952</v>
      </c>
      <c r="L19" s="9" t="n">
        <v>0.7225127583752169</v>
      </c>
      <c r="M19" s="8" t="n">
        <v>27.80971267027368</v>
      </c>
      <c r="N19" s="8" t="n">
        <v>30.94686720037515</v>
      </c>
      <c r="O19" s="8" t="n">
        <v>13.56328874394833</v>
      </c>
      <c r="P19" s="9" t="n">
        <v>5.154565616034417</v>
      </c>
      <c r="Q19" s="8" t="n">
        <v>4.018527671586803</v>
      </c>
      <c r="R19" s="8" t="n">
        <v>1.312858743990618</v>
      </c>
      <c r="S19" s="6" t="inlineStr">
        <is>
          <t>Rising</t>
        </is>
      </c>
      <c r="T19" s="8" t="n">
        <v>2.076184527049322</v>
      </c>
      <c r="U19" s="8" t="n">
        <v>0.9831155717555936</v>
      </c>
      <c r="V19" s="8" t="n">
        <v>13.783951921097</v>
      </c>
      <c r="W19" s="6" t="inlineStr">
        <is>
          <t>No</t>
        </is>
      </c>
      <c r="X19" s="8" t="n">
        <v>86.9475035647491</v>
      </c>
      <c r="Y19" s="8" t="n">
        <v>84.57638399018532</v>
      </c>
      <c r="Z19" s="8" t="n">
        <v>0.1014553483937419</v>
      </c>
      <c r="AA19" s="8" t="n">
        <v>11.46159387516354</v>
      </c>
      <c r="AB19" s="8" t="n">
        <v>11.41319146401081</v>
      </c>
      <c r="AC19" s="8" t="n">
        <v>12.65459798727287</v>
      </c>
      <c r="AD19" s="8" t="n">
        <v>-0.5273305094021685</v>
      </c>
      <c r="AE19" s="8" t="n">
        <v>-1.919249526123468</v>
      </c>
      <c r="AF19" s="8" t="n">
        <v>6.213115178629303</v>
      </c>
      <c r="AG19" s="6" t="inlineStr">
        <is>
          <t>BEAR</t>
        </is>
      </c>
      <c r="AH19" s="8" t="n">
        <v>-1.640053960926924</v>
      </c>
      <c r="AI19" s="8" t="n">
        <v>-5.56779825999959</v>
      </c>
      <c r="AJ19" s="6" t="inlineStr"/>
      <c r="AK19" s="6" t="inlineStr"/>
      <c r="AL19" s="6" t="inlineStr"/>
      <c r="AM19" s="6" t="inlineStr"/>
      <c r="AN19" s="6" t="inlineStr"/>
      <c r="AO19" s="6" t="inlineStr"/>
    </row>
    <row r="20">
      <c r="A20" s="5" t="n">
        <v>1</v>
      </c>
      <c r="B20" s="6" t="inlineStr">
        <is>
          <t>THELEELA</t>
        </is>
      </c>
      <c r="C20" s="6" t="inlineStr">
        <is>
          <t>MOMENTUM</t>
        </is>
      </c>
      <c r="D20" s="5" t="n">
        <v>77</v>
      </c>
      <c r="E20" s="9" t="n">
        <v>622.75</v>
      </c>
      <c r="F20" s="9" t="n">
        <v>581.6373958215729</v>
      </c>
      <c r="G20" s="9" t="n">
        <v>553.1245948137373</v>
      </c>
      <c r="H20" s="9" t="n">
        <v>487.4870291274958</v>
      </c>
      <c r="I20" s="8" t="n">
        <v>69.0455777124036</v>
      </c>
      <c r="J20" s="9" t="n">
        <v>18.81775524389968</v>
      </c>
      <c r="K20" s="9" t="n">
        <v>15.05356542709541</v>
      </c>
      <c r="L20" s="9" t="n">
        <v>3.764189816804274</v>
      </c>
      <c r="M20" s="8" t="n">
        <v>42.31021180789489</v>
      </c>
      <c r="N20" s="8" t="n">
        <v>23.23321073094895</v>
      </c>
      <c r="O20" s="8" t="n">
        <v>4.755543484174919</v>
      </c>
      <c r="P20" s="9" t="n">
        <v>28.43238425999931</v>
      </c>
      <c r="Q20" s="8" t="n">
        <v>4.565617705339111</v>
      </c>
      <c r="R20" s="8" t="n">
        <v>1.410445632925487</v>
      </c>
      <c r="S20" s="6" t="inlineStr">
        <is>
          <t>Rising</t>
        </is>
      </c>
      <c r="T20" s="8" t="n">
        <v>3.570554445814011</v>
      </c>
      <c r="U20" s="8" t="n">
        <v>0.9224087692473276</v>
      </c>
      <c r="V20" s="8" t="n">
        <v>20.0368520719802</v>
      </c>
      <c r="W20" s="6" t="inlineStr">
        <is>
          <t>No</t>
        </is>
      </c>
      <c r="X20" s="8" t="n">
        <v>78.44052677266082</v>
      </c>
      <c r="Y20" s="8" t="n">
        <v>69.94149825881254</v>
      </c>
      <c r="Z20" s="8" t="n">
        <v>1.046570231183908</v>
      </c>
      <c r="AA20" s="8" t="n">
        <v>4.707860445565371</v>
      </c>
      <c r="AB20" s="8" t="n">
        <v>17.5</v>
      </c>
      <c r="AC20" s="8" t="n">
        <v>26.43386771572871</v>
      </c>
      <c r="AD20" s="8" t="n">
        <v>-4.251233606421223</v>
      </c>
      <c r="AE20" s="8" t="n">
        <v>-4.251233606421223</v>
      </c>
      <c r="AF20" s="8" t="n">
        <v>7.06842518616857</v>
      </c>
      <c r="AG20" s="6" t="inlineStr">
        <is>
          <t>BEAR</t>
        </is>
      </c>
      <c r="AH20" s="8" t="n">
        <v>-1.640053960926924</v>
      </c>
      <c r="AI20" s="8" t="n">
        <v>-5.56779825999959</v>
      </c>
      <c r="AJ20" s="6" t="inlineStr"/>
      <c r="AK20" s="6" t="inlineStr"/>
      <c r="AL20" s="6" t="inlineStr"/>
      <c r="AM20" s="6" t="inlineStr"/>
      <c r="AN20" s="6" t="inlineStr"/>
      <c r="AO20" s="6" t="inlineStr"/>
    </row>
    <row r="21">
      <c r="A21" s="5" t="n">
        <v>2</v>
      </c>
      <c r="B21" s="6" t="inlineStr">
        <is>
          <t>SANATHAN</t>
        </is>
      </c>
      <c r="C21" s="6" t="inlineStr">
        <is>
          <t>MOMENTUM</t>
        </is>
      </c>
      <c r="D21" s="5" t="n">
        <v>76</v>
      </c>
      <c r="E21" s="9" t="n">
        <v>548.0999755859375</v>
      </c>
      <c r="F21" s="9" t="n">
        <v>519.9702377499909</v>
      </c>
      <c r="G21" s="9" t="n">
        <v>494.7342687356181</v>
      </c>
      <c r="H21" s="9" t="n">
        <v>459.6323906826059</v>
      </c>
      <c r="I21" s="8" t="n">
        <v>64.10826379532253</v>
      </c>
      <c r="J21" s="9" t="n">
        <v>18.30368568941469</v>
      </c>
      <c r="K21" s="9" t="n">
        <v>15.70902728689122</v>
      </c>
      <c r="L21" s="9" t="n">
        <v>2.59465840252347</v>
      </c>
      <c r="M21" s="8" t="n">
        <v>24.33137451350392</v>
      </c>
      <c r="N21" s="8" t="n">
        <v>32.82177398025869</v>
      </c>
      <c r="O21" s="8" t="n">
        <v>11.38718909255787</v>
      </c>
      <c r="P21" s="9" t="n">
        <v>25.03024363300863</v>
      </c>
      <c r="Q21" s="8" t="n">
        <v>4.566729565395519</v>
      </c>
      <c r="R21" s="8" t="n">
        <v>3.204889201259977</v>
      </c>
      <c r="S21" s="6" t="inlineStr">
        <is>
          <t>Rising</t>
        </is>
      </c>
      <c r="T21" s="8" t="n">
        <v>1.265736617935813</v>
      </c>
      <c r="U21" s="8" t="n">
        <v>0.8224178974605527</v>
      </c>
      <c r="V21" s="8" t="n">
        <v>16.93648968151452</v>
      </c>
      <c r="W21" s="6" t="inlineStr">
        <is>
          <t>No</t>
        </is>
      </c>
      <c r="X21" s="8" t="n">
        <v>56.2885307826228</v>
      </c>
      <c r="Y21" s="8" t="n">
        <v>75.25432623003753</v>
      </c>
      <c r="Z21" s="8" t="n">
        <v>-1.535982835377558</v>
      </c>
      <c r="AA21" s="8" t="n">
        <v>4.669139698643821</v>
      </c>
      <c r="AB21" s="8" t="n">
        <v>18.64919603905035</v>
      </c>
      <c r="AC21" s="8" t="n">
        <v>23.50157518292324</v>
      </c>
      <c r="AD21" s="8" t="n">
        <v>-2.646540748501336</v>
      </c>
      <c r="AE21" s="8" t="n">
        <v>-7.750575938045035</v>
      </c>
      <c r="AF21" s="8" t="n">
        <v>5.40987460314446</v>
      </c>
      <c r="AG21" s="6" t="inlineStr">
        <is>
          <t>BEAR</t>
        </is>
      </c>
      <c r="AH21" s="8" t="n">
        <v>-1.640053960926924</v>
      </c>
      <c r="AI21" s="8" t="n">
        <v>-5.56779825999959</v>
      </c>
      <c r="AJ21" s="6" t="inlineStr"/>
      <c r="AK21" s="6" t="inlineStr"/>
      <c r="AL21" s="6" t="inlineStr"/>
      <c r="AM21" s="6" t="inlineStr"/>
      <c r="AN21" s="6" t="inlineStr"/>
      <c r="AO21" s="6" t="inlineStr"/>
    </row>
    <row r="22">
      <c r="A22" s="5" t="n">
        <v>3</v>
      </c>
      <c r="B22" s="6" t="inlineStr">
        <is>
          <t>JINDALSAW</t>
        </is>
      </c>
      <c r="C22" s="6" t="inlineStr">
        <is>
          <t>TREND CONTINUATION</t>
        </is>
      </c>
      <c r="D22" s="5" t="n">
        <v>74</v>
      </c>
      <c r="E22" s="9" t="n">
        <v>295.6000061035156</v>
      </c>
      <c r="F22" s="9" t="n">
        <v>287.596922351685</v>
      </c>
      <c r="G22" s="9" t="n">
        <v>283.6189100033088</v>
      </c>
      <c r="H22" s="9" t="n">
        <v>249.8200284119707</v>
      </c>
      <c r="I22" s="8" t="n">
        <v>55.77149523248356</v>
      </c>
      <c r="J22" s="9" t="n">
        <v>1.508933828484999</v>
      </c>
      <c r="K22" s="9" t="n">
        <v>-1.069938282084538</v>
      </c>
      <c r="L22" s="9" t="n">
        <v>2.578872110569537</v>
      </c>
      <c r="M22" s="8" t="n">
        <v>22.72383543711564</v>
      </c>
      <c r="N22" s="8" t="n">
        <v>26.34296086751192</v>
      </c>
      <c r="O22" s="8" t="n">
        <v>25.9366515034887</v>
      </c>
      <c r="P22" s="9" t="n">
        <v>12.29876876795032</v>
      </c>
      <c r="Q22" s="8" t="n">
        <v>4.160611811233669</v>
      </c>
      <c r="R22" s="8" t="n">
        <v>2.34768851152825</v>
      </c>
      <c r="S22" s="6" t="inlineStr">
        <is>
          <t>Rising</t>
        </is>
      </c>
      <c r="T22" s="8" t="n">
        <v>1.956328153517513</v>
      </c>
      <c r="U22" s="8" t="n">
        <v>0.7961356685696217</v>
      </c>
      <c r="V22" s="8" t="n">
        <v>13.83910968887753</v>
      </c>
      <c r="W22" s="6" t="inlineStr">
        <is>
          <t>Yes</t>
        </is>
      </c>
      <c r="X22" s="8" t="n">
        <v>67.43738750684294</v>
      </c>
      <c r="Y22" s="8" t="n">
        <v>79.63503271141487</v>
      </c>
      <c r="Z22" s="8" t="n">
        <v>-1.973132790686138</v>
      </c>
      <c r="AA22" s="8" t="n">
        <v>5.158306540434698</v>
      </c>
      <c r="AB22" s="8" t="n">
        <v>1.510986851661311</v>
      </c>
      <c r="AC22" s="8" t="n">
        <v>11.14870935723178</v>
      </c>
      <c r="AD22" s="8" t="n">
        <v>-5.407998046874996</v>
      </c>
      <c r="AE22" s="8" t="n">
        <v>-7.624998092651369</v>
      </c>
      <c r="AF22" s="8" t="n">
        <v>2.782743183198666</v>
      </c>
      <c r="AG22" s="6" t="inlineStr">
        <is>
          <t>BEAR</t>
        </is>
      </c>
      <c r="AH22" s="8" t="n">
        <v>-1.640053960926924</v>
      </c>
      <c r="AI22" s="8" t="n">
        <v>-5.56779825999959</v>
      </c>
      <c r="AJ22" s="6" t="inlineStr"/>
      <c r="AK22" s="6" t="inlineStr"/>
      <c r="AL22" s="6" t="inlineStr"/>
      <c r="AM22" s="6" t="inlineStr"/>
      <c r="AN22" s="6" t="inlineStr"/>
      <c r="AO22" s="6" t="inlineStr"/>
    </row>
    <row r="23">
      <c r="A23" s="5" t="n">
        <v>4</v>
      </c>
      <c r="B23" s="6" t="inlineStr">
        <is>
          <t>NITINSPIN</t>
        </is>
      </c>
      <c r="C23" s="6" t="inlineStr">
        <is>
          <t>TREND CONTINUATION</t>
        </is>
      </c>
      <c r="D23" s="5" t="n">
        <v>74</v>
      </c>
      <c r="E23" s="9" t="n">
        <v>646.0999755859375</v>
      </c>
      <c r="F23" s="9" t="n">
        <v>620.6269816061557</v>
      </c>
      <c r="G23" s="9" t="n">
        <v>604.557920199873</v>
      </c>
      <c r="H23" s="9" t="n">
        <v>509.8298876630573</v>
      </c>
      <c r="I23" s="8" t="n">
        <v>58.66564306617019</v>
      </c>
      <c r="J23" s="9" t="n">
        <v>7.349299965468731</v>
      </c>
      <c r="K23" s="9" t="n">
        <v>3.438651399092441</v>
      </c>
      <c r="L23" s="9" t="n">
        <v>3.91064856637629</v>
      </c>
      <c r="M23" s="8" t="n">
        <v>19.05649885279873</v>
      </c>
      <c r="N23" s="8" t="n">
        <v>26.8061907573116</v>
      </c>
      <c r="O23" s="8" t="n">
        <v>14.95408141386667</v>
      </c>
      <c r="P23" s="9" t="n">
        <v>24.04814016881049</v>
      </c>
      <c r="Q23" s="8" t="n">
        <v>3.722046289663086</v>
      </c>
      <c r="R23" s="8" t="n">
        <v>1.114411234773142</v>
      </c>
      <c r="S23" s="6" t="inlineStr">
        <is>
          <t>Rising</t>
        </is>
      </c>
      <c r="T23" s="8" t="n">
        <v>2.392923378582947</v>
      </c>
      <c r="U23" s="8" t="n">
        <v>0.9899787354172188</v>
      </c>
      <c r="V23" s="8" t="n">
        <v>10.649760940216</v>
      </c>
      <c r="W23" s="6" t="inlineStr">
        <is>
          <t>Yes</t>
        </is>
      </c>
      <c r="X23" s="8" t="n">
        <v>76.24997225674716</v>
      </c>
      <c r="Y23" s="8" t="n">
        <v>74.10226004464285</v>
      </c>
      <c r="Z23" s="8" t="n">
        <v>-1.185287189627093</v>
      </c>
      <c r="AA23" s="8" t="n">
        <v>5.065446420126118</v>
      </c>
      <c r="AB23" s="8" t="n">
        <v>4.74183369663197</v>
      </c>
      <c r="AC23" s="8" t="n">
        <v>18.08225275065438</v>
      </c>
      <c r="AD23" s="8" t="n">
        <v>-3.133436943637558</v>
      </c>
      <c r="AE23" s="8" t="n">
        <v>-3.133436943637558</v>
      </c>
      <c r="AF23" s="8" t="n">
        <v>4.104396801096022</v>
      </c>
      <c r="AG23" s="6" t="inlineStr">
        <is>
          <t>BEAR</t>
        </is>
      </c>
      <c r="AH23" s="8" t="n">
        <v>-1.640053960926924</v>
      </c>
      <c r="AI23" s="8" t="n">
        <v>-5.56779825999959</v>
      </c>
      <c r="AJ23" s="6" t="inlineStr"/>
      <c r="AK23" s="6" t="inlineStr"/>
      <c r="AL23" s="6" t="inlineStr"/>
      <c r="AM23" s="6" t="inlineStr"/>
      <c r="AN23" s="6" t="inlineStr"/>
      <c r="AO23" s="6" t="inlineStr"/>
    </row>
    <row r="24">
      <c r="A24" s="5" t="n">
        <v>5</v>
      </c>
      <c r="B24" s="6" t="inlineStr">
        <is>
          <t>HBLENGINE</t>
        </is>
      </c>
      <c r="C24" s="6" t="inlineStr">
        <is>
          <t>MOMENTUM</t>
        </is>
      </c>
      <c r="D24" s="5" t="n">
        <v>73</v>
      </c>
      <c r="E24" s="9" t="n">
        <v>812.9500122070312</v>
      </c>
      <c r="F24" s="9" t="n">
        <v>754.7255138100919</v>
      </c>
      <c r="G24" s="9" t="n">
        <v>742.0523793679408</v>
      </c>
      <c r="H24" s="9" t="n">
        <v>746.7676612744873</v>
      </c>
      <c r="I24" s="8" t="n">
        <v>61.58612202045553</v>
      </c>
      <c r="J24" s="9" t="n">
        <v>10.22620939997273</v>
      </c>
      <c r="K24" s="9" t="n">
        <v>7.620181979014513</v>
      </c>
      <c r="L24" s="9" t="n">
        <v>2.606027420958219</v>
      </c>
      <c r="M24" s="8" t="n">
        <v>24.83725394752352</v>
      </c>
      <c r="N24" s="8" t="n">
        <v>35.86357502245538</v>
      </c>
      <c r="O24" s="8" t="n">
        <v>16.45399705971668</v>
      </c>
      <c r="P24" s="9" t="n">
        <v>33.56130893546834</v>
      </c>
      <c r="Q24" s="8" t="n">
        <v>4.128336113109177</v>
      </c>
      <c r="R24" s="8" t="n">
        <v>1.601584745513331</v>
      </c>
      <c r="S24" s="6" t="inlineStr">
        <is>
          <t>Rising</t>
        </is>
      </c>
      <c r="T24" s="8" t="n">
        <v>4.043624101363007</v>
      </c>
      <c r="U24" s="8" t="n">
        <v>0.8357551550064571</v>
      </c>
      <c r="V24" s="8" t="n">
        <v>19.00273400776659</v>
      </c>
      <c r="W24" s="6" t="inlineStr">
        <is>
          <t>No</t>
        </is>
      </c>
      <c r="X24" s="8" t="n">
        <v>79.39717177803635</v>
      </c>
      <c r="Y24" s="8" t="n">
        <v>60.15062199201449</v>
      </c>
      <c r="Z24" s="8" t="n">
        <v>-2.424534791466582</v>
      </c>
      <c r="AA24" s="8" t="n">
        <v>11.30965145235012</v>
      </c>
      <c r="AB24" s="8" t="n">
        <v>7.426496492504953</v>
      </c>
      <c r="AC24" s="8" t="n">
        <v>11.41849955380312</v>
      </c>
      <c r="AD24" s="8" t="n">
        <v>-3.450117315079426</v>
      </c>
      <c r="AE24" s="8" t="n">
        <v>-27.25666364336518</v>
      </c>
      <c r="AF24" s="8" t="n">
        <v>7.714658817217357</v>
      </c>
      <c r="AG24" s="6" t="inlineStr">
        <is>
          <t>BEAR</t>
        </is>
      </c>
      <c r="AH24" s="8" t="n">
        <v>-1.640053960926924</v>
      </c>
      <c r="AI24" s="8" t="n">
        <v>-5.56779825999959</v>
      </c>
      <c r="AJ24" s="6" t="inlineStr"/>
      <c r="AK24" s="6" t="inlineStr"/>
      <c r="AL24" s="6" t="inlineStr"/>
      <c r="AM24" s="6" t="inlineStr"/>
      <c r="AN24" s="6" t="inlineStr"/>
      <c r="AO24" s="6" t="inlineStr"/>
    </row>
    <row r="25">
      <c r="A25" s="5" t="n">
        <v>6</v>
      </c>
      <c r="B25" s="6" t="inlineStr">
        <is>
          <t>MGEL</t>
        </is>
      </c>
      <c r="C25" s="6" t="inlineStr">
        <is>
          <t>NEAR BREAKOUT</t>
        </is>
      </c>
      <c r="D25" s="5" t="n">
        <v>72</v>
      </c>
      <c r="E25" s="9" t="n">
        <v>17.02000045776367</v>
      </c>
      <c r="F25" s="9" t="n">
        <v>16.05952013647378</v>
      </c>
      <c r="G25" s="9" t="n">
        <v>15.67501560485233</v>
      </c>
      <c r="H25" s="9" t="n">
        <v>14.8146531624817</v>
      </c>
      <c r="I25" s="8" t="n">
        <v>69.50541455625707</v>
      </c>
      <c r="J25" s="9" t="n">
        <v>0.352342815478627</v>
      </c>
      <c r="K25" s="9" t="n">
        <v>0.2376588393174459</v>
      </c>
      <c r="L25" s="9" t="n">
        <v>0.1146839761611811</v>
      </c>
      <c r="M25" s="8" t="n">
        <v>24.57338032614357</v>
      </c>
      <c r="N25" s="8" t="n">
        <v>20.53977403087303</v>
      </c>
      <c r="O25" s="8" t="n">
        <v>11.79909627090183</v>
      </c>
      <c r="P25" s="9" t="n">
        <v>0.764322404193847</v>
      </c>
      <c r="Q25" s="8" t="n">
        <v>4.490730808677514</v>
      </c>
      <c r="R25" s="8" t="n">
        <v>0.9026341044357113</v>
      </c>
      <c r="S25" s="6" t="inlineStr">
        <is>
          <t>Rising</t>
        </is>
      </c>
      <c r="T25" s="8" t="n">
        <v>1.933427056550568</v>
      </c>
      <c r="U25" s="8" t="n">
        <v>1.051475950626121</v>
      </c>
      <c r="V25" s="8" t="n">
        <v>11.81339501903196</v>
      </c>
      <c r="W25" s="6" t="inlineStr">
        <is>
          <t>Yes</t>
        </is>
      </c>
      <c r="X25" s="8" t="n">
        <v>79.31036183723737</v>
      </c>
      <c r="Y25" s="8" t="n">
        <v>80.61768436170564</v>
      </c>
      <c r="Z25" s="8" t="n">
        <v>0.05879029245898781</v>
      </c>
      <c r="AA25" s="8" t="n">
        <v>7.789743501470525</v>
      </c>
      <c r="AB25" s="8" t="n">
        <v>9.6649481685398</v>
      </c>
      <c r="AC25" s="8" t="n">
        <v>3.780493010090447</v>
      </c>
      <c r="AD25" s="8" t="n">
        <v>-2.742854527064731</v>
      </c>
      <c r="AE25" s="8" t="n">
        <v>-4.803766228317096</v>
      </c>
      <c r="AF25" s="8" t="n">
        <v>5.980753553828122</v>
      </c>
      <c r="AG25" s="6" t="inlineStr">
        <is>
          <t>BEAR</t>
        </is>
      </c>
      <c r="AH25" s="8" t="n">
        <v>-1.640053960926924</v>
      </c>
      <c r="AI25" s="8" t="n">
        <v>-5.56779825999959</v>
      </c>
      <c r="AJ25" s="6" t="inlineStr"/>
      <c r="AK25" s="6" t="inlineStr"/>
      <c r="AL25" s="6" t="inlineStr"/>
      <c r="AM25" s="6" t="inlineStr"/>
      <c r="AN25" s="6" t="inlineStr"/>
      <c r="AO25" s="6" t="inlineStr"/>
    </row>
    <row r="26">
      <c r="A26" s="5" t="n">
        <v>7</v>
      </c>
      <c r="B26" s="6" t="inlineStr">
        <is>
          <t>SHREEJISPG</t>
        </is>
      </c>
      <c r="C26" s="6" t="inlineStr">
        <is>
          <t>TREND CONTINUATION</t>
        </is>
      </c>
      <c r="D26" s="5" t="n">
        <v>72</v>
      </c>
      <c r="E26" s="9" t="n">
        <v>814</v>
      </c>
      <c r="F26" s="9" t="n">
        <v>785.4178388228044</v>
      </c>
      <c r="G26" s="9" t="n">
        <v>720.2078182352805</v>
      </c>
      <c r="H26" s="9" t="n">
        <v>539.6572923611183</v>
      </c>
      <c r="I26" s="8" t="n">
        <v>69.11995718298458</v>
      </c>
      <c r="J26" s="9" t="n">
        <v>37.09061479383331</v>
      </c>
      <c r="K26" s="9" t="n">
        <v>36.64590968349482</v>
      </c>
      <c r="L26" s="9" t="n">
        <v>0.4447051103384894</v>
      </c>
      <c r="M26" s="8" t="n">
        <v>37.03518556519482</v>
      </c>
      <c r="N26" s="8" t="n">
        <v>29.07189478323676</v>
      </c>
      <c r="O26" s="8" t="n">
        <v>18.88103859538259</v>
      </c>
      <c r="P26" s="9" t="n">
        <v>19.76138966860453</v>
      </c>
      <c r="Q26" s="8" t="n">
        <v>2.427689148477215</v>
      </c>
      <c r="R26" s="8" t="n">
        <v>1.360475447389675</v>
      </c>
      <c r="S26" s="6" t="inlineStr">
        <is>
          <t>Rising</t>
        </is>
      </c>
      <c r="T26" s="8" t="n">
        <v>3.250179093964151</v>
      </c>
      <c r="U26" s="8" t="n">
        <v>0.6908523445250491</v>
      </c>
      <c r="V26" s="8" t="n">
        <v>21.20923368475608</v>
      </c>
      <c r="W26" s="6" t="inlineStr">
        <is>
          <t>No</t>
        </is>
      </c>
      <c r="X26" s="8" t="n">
        <v>64.23981190198306</v>
      </c>
      <c r="Y26" s="8" t="n">
        <v>86.92512992424118</v>
      </c>
      <c r="Z26" s="8" t="n">
        <v>-3.095238095238095</v>
      </c>
      <c r="AA26" s="8" t="n">
        <v>-1.15361262902246</v>
      </c>
      <c r="AB26" s="8" t="n">
        <v>17.80028943560057</v>
      </c>
      <c r="AC26" s="8" t="n">
        <v>32.17504786381404</v>
      </c>
      <c r="AD26" s="8" t="n">
        <v>-3.32541567695962</v>
      </c>
      <c r="AE26" s="8" t="n">
        <v>-3.941470787324686</v>
      </c>
      <c r="AF26" s="8" t="n">
        <v>3.639102623392798</v>
      </c>
      <c r="AG26" s="6" t="inlineStr">
        <is>
          <t>BEAR</t>
        </is>
      </c>
      <c r="AH26" s="8" t="n">
        <v>-1.640053960926924</v>
      </c>
      <c r="AI26" s="8" t="n">
        <v>-5.56779825999959</v>
      </c>
      <c r="AJ26" s="6" t="inlineStr"/>
      <c r="AK26" s="6" t="inlineStr"/>
      <c r="AL26" s="6" t="inlineStr"/>
      <c r="AM26" s="6" t="inlineStr"/>
      <c r="AN26" s="6" t="inlineStr"/>
      <c r="AO26" s="6" t="inlineStr"/>
    </row>
    <row r="27">
      <c r="A27" s="5" t="n">
        <v>8</v>
      </c>
      <c r="B27" s="6" t="inlineStr">
        <is>
          <t>FEDFINA</t>
        </is>
      </c>
      <c r="C27" s="6" t="inlineStr">
        <is>
          <t>NEAR BREAKOUT</t>
        </is>
      </c>
      <c r="D27" s="5" t="n">
        <v>72</v>
      </c>
      <c r="E27" s="9" t="n">
        <v>160.7400054931641</v>
      </c>
      <c r="F27" s="9" t="n">
        <v>153.9978990126752</v>
      </c>
      <c r="G27" s="9" t="n">
        <v>153.8379064442486</v>
      </c>
      <c r="H27" s="9" t="n">
        <v>148.7216413931686</v>
      </c>
      <c r="I27" s="8" t="n">
        <v>60.96062047289058</v>
      </c>
      <c r="J27" s="9" t="n">
        <v>1.020896326464452</v>
      </c>
      <c r="K27" s="9" t="n">
        <v>-0.5279292864324918</v>
      </c>
      <c r="L27" s="9" t="n">
        <v>1.548825612896944</v>
      </c>
      <c r="M27" s="8" t="n">
        <v>19.2115607129174</v>
      </c>
      <c r="N27" s="8" t="n">
        <v>26.02057404178558</v>
      </c>
      <c r="O27" s="8" t="n">
        <v>13.71901731928258</v>
      </c>
      <c r="P27" s="9" t="n">
        <v>5.688164372864004</v>
      </c>
      <c r="Q27" s="8" t="n">
        <v>3.538735957742586</v>
      </c>
      <c r="R27" s="8" t="n">
        <v>1.595494523403012</v>
      </c>
      <c r="S27" s="6" t="inlineStr">
        <is>
          <t>Weak</t>
        </is>
      </c>
      <c r="T27" s="8" t="n">
        <v>0.6982710502949262</v>
      </c>
      <c r="U27" s="8" t="n">
        <v>0.9735339504256133</v>
      </c>
      <c r="V27" s="8" t="n">
        <v>11.87200535096519</v>
      </c>
      <c r="W27" s="6" t="inlineStr">
        <is>
          <t>Yes</t>
        </is>
      </c>
      <c r="X27" s="8" t="n">
        <v>81.44680591339761</v>
      </c>
      <c r="Y27" s="8" t="n">
        <v>83.90081618810812</v>
      </c>
      <c r="Z27" s="8" t="n">
        <v>-0.6919529920697887</v>
      </c>
      <c r="AA27" s="8" t="n">
        <v>7.11715854213586</v>
      </c>
      <c r="AB27" s="8" t="n">
        <v>5.562488331941928</v>
      </c>
      <c r="AC27" s="8" t="n">
        <v>1.888952262988952</v>
      </c>
      <c r="AD27" s="8" t="n">
        <v>-1.507347733504127</v>
      </c>
      <c r="AE27" s="8" t="n">
        <v>-9.939483784757709</v>
      </c>
      <c r="AF27" s="8" t="n">
        <v>4.378050949859968</v>
      </c>
      <c r="AG27" s="6" t="inlineStr">
        <is>
          <t>BEAR</t>
        </is>
      </c>
      <c r="AH27" s="8" t="n">
        <v>-1.640053960926924</v>
      </c>
      <c r="AI27" s="8" t="n">
        <v>-5.56779825999959</v>
      </c>
      <c r="AJ27" s="6" t="inlineStr"/>
      <c r="AK27" s="6" t="inlineStr"/>
      <c r="AL27" s="6" t="inlineStr"/>
      <c r="AM27" s="6" t="inlineStr"/>
      <c r="AN27" s="6" t="inlineStr"/>
      <c r="AO27" s="6" t="inlineStr"/>
    </row>
    <row r="28">
      <c r="A28" s="5" t="n">
        <v>9</v>
      </c>
      <c r="B28" s="6" t="inlineStr">
        <is>
          <t>PTCIL</t>
        </is>
      </c>
      <c r="C28" s="6" t="inlineStr">
        <is>
          <t>TREND CONTINUATION</t>
        </is>
      </c>
      <c r="D28" s="5" t="n">
        <v>71</v>
      </c>
      <c r="E28" s="9" t="n">
        <v>25045</v>
      </c>
      <c r="F28" s="9" t="n">
        <v>23878.13543001148</v>
      </c>
      <c r="G28" s="9" t="n">
        <v>22347.16916407248</v>
      </c>
      <c r="H28" s="9" t="n">
        <v>19144.94113581295</v>
      </c>
      <c r="I28" s="8" t="n">
        <v>63.74901293183997</v>
      </c>
      <c r="J28" s="9" t="n">
        <v>881.7939122436692</v>
      </c>
      <c r="K28" s="9" t="n">
        <v>783.3196681959259</v>
      </c>
      <c r="L28" s="9" t="n">
        <v>98.47424404774324</v>
      </c>
      <c r="M28" s="8" t="n">
        <v>42.16740292165051</v>
      </c>
      <c r="N28" s="8" t="n">
        <v>29.32581523794759</v>
      </c>
      <c r="O28" s="8" t="n">
        <v>15.70707648753736</v>
      </c>
      <c r="P28" s="9" t="n">
        <v>886.6752427508069</v>
      </c>
      <c r="Q28" s="8" t="n">
        <v>3.540328379919373</v>
      </c>
      <c r="R28" s="8" t="n">
        <v>1.215388573381408</v>
      </c>
      <c r="S28" s="6" t="inlineStr">
        <is>
          <t>Rising</t>
        </is>
      </c>
      <c r="T28" s="8" t="n">
        <v>2.572682196650762</v>
      </c>
      <c r="U28" s="8" t="n">
        <v>0.7730269532146498</v>
      </c>
      <c r="V28" s="8" t="n">
        <v>24.78297618496599</v>
      </c>
      <c r="W28" s="6" t="inlineStr">
        <is>
          <t>Yes</t>
        </is>
      </c>
      <c r="X28" s="8" t="n">
        <v>77.04194260485652</v>
      </c>
      <c r="Y28" s="8" t="n">
        <v>74.53310655134561</v>
      </c>
      <c r="Z28" s="8" t="n">
        <v>1.478930307941662</v>
      </c>
      <c r="AA28" s="8" t="n">
        <v>-2.60548318102275</v>
      </c>
      <c r="AB28" s="8" t="n">
        <v>10.47640052933392</v>
      </c>
      <c r="AC28" s="8" t="n">
        <v>38.90737659456462</v>
      </c>
      <c r="AD28" s="8" t="n">
        <v>-3.986965689093347</v>
      </c>
      <c r="AE28" s="8" t="n">
        <v>-3.986965689093347</v>
      </c>
      <c r="AF28" s="8" t="n">
        <v>4.886749107394417</v>
      </c>
      <c r="AG28" s="6" t="inlineStr">
        <is>
          <t>BEAR</t>
        </is>
      </c>
      <c r="AH28" s="8" t="n">
        <v>-1.640053960926924</v>
      </c>
      <c r="AI28" s="8" t="n">
        <v>-5.56779825999959</v>
      </c>
      <c r="AJ28" s="6" t="inlineStr"/>
      <c r="AK28" s="6" t="inlineStr"/>
      <c r="AL28" s="6" t="inlineStr"/>
      <c r="AM28" s="6" t="inlineStr"/>
      <c r="AN28" s="6" t="inlineStr"/>
      <c r="AO28" s="6" t="inlineStr"/>
    </row>
    <row r="29">
      <c r="A29" s="5" t="n">
        <v>10</v>
      </c>
      <c r="B29" s="6" t="inlineStr">
        <is>
          <t>TATVA</t>
        </is>
      </c>
      <c r="C29" s="6" t="inlineStr">
        <is>
          <t>TREND CONTINUATION</t>
        </is>
      </c>
      <c r="D29" s="5" t="n">
        <v>71</v>
      </c>
      <c r="E29" s="9" t="n">
        <v>1903.400024414062</v>
      </c>
      <c r="F29" s="9" t="n">
        <v>1838.030673139644</v>
      </c>
      <c r="G29" s="9" t="n">
        <v>1734.267196475249</v>
      </c>
      <c r="H29" s="9" t="n">
        <v>1457.943054965121</v>
      </c>
      <c r="I29" s="8" t="n">
        <v>57.51266629854732</v>
      </c>
      <c r="J29" s="9" t="n">
        <v>61.69914992810254</v>
      </c>
      <c r="K29" s="9" t="n">
        <v>56.50742253280962</v>
      </c>
      <c r="L29" s="9" t="n">
        <v>5.191727395292922</v>
      </c>
      <c r="M29" s="8" t="n">
        <v>26.40705499490361</v>
      </c>
      <c r="N29" s="8" t="n">
        <v>22.57056366223458</v>
      </c>
      <c r="O29" s="8" t="n">
        <v>16.02446590804204</v>
      </c>
      <c r="P29" s="9" t="n">
        <v>98.01585808972327</v>
      </c>
      <c r="Q29" s="8" t="n">
        <v>5.149514386493517</v>
      </c>
      <c r="R29" s="8" t="n">
        <v>1.493996554286134</v>
      </c>
      <c r="S29" s="6" t="inlineStr">
        <is>
          <t>Rising</t>
        </is>
      </c>
      <c r="T29" s="8" t="n">
        <v>1.76905226703207</v>
      </c>
      <c r="U29" s="8" t="n">
        <v>0.7234971779232752</v>
      </c>
      <c r="V29" s="8" t="n">
        <v>17.07812513836025</v>
      </c>
      <c r="W29" s="6" t="inlineStr">
        <is>
          <t>No</t>
        </is>
      </c>
      <c r="X29" s="8" t="n">
        <v>67.67957322590544</v>
      </c>
      <c r="Y29" s="8" t="n">
        <v>75.64968984716729</v>
      </c>
      <c r="Z29" s="8" t="n">
        <v>-2.088476110387727</v>
      </c>
      <c r="AA29" s="8" t="n">
        <v>1.726259913931649</v>
      </c>
      <c r="AB29" s="8" t="n">
        <v>11.33598804373539</v>
      </c>
      <c r="AC29" s="8" t="n">
        <v>11.2036636335602</v>
      </c>
      <c r="AD29" s="8" t="n">
        <v>-5.242192926642952</v>
      </c>
      <c r="AE29" s="8" t="n">
        <v>-5.242192926642952</v>
      </c>
      <c r="AF29" s="8" t="n">
        <v>3.556488595631402</v>
      </c>
      <c r="AG29" s="6" t="inlineStr">
        <is>
          <t>BEAR</t>
        </is>
      </c>
      <c r="AH29" s="8" t="n">
        <v>-1.640053960926924</v>
      </c>
      <c r="AI29" s="8" t="n">
        <v>-5.56779825999959</v>
      </c>
      <c r="AJ29" s="6" t="inlineStr"/>
      <c r="AK29" s="6" t="inlineStr"/>
      <c r="AL29" s="6" t="inlineStr"/>
      <c r="AM29" s="6" t="inlineStr"/>
      <c r="AN29" s="6" t="inlineStr"/>
      <c r="AO29" s="6" t="inlineStr"/>
    </row>
    <row r="30">
      <c r="A30" s="5" t="n">
        <v>11</v>
      </c>
      <c r="B30" s="6" t="inlineStr">
        <is>
          <t>MANOMAY</t>
        </is>
      </c>
      <c r="C30" s="6" t="inlineStr">
        <is>
          <t>NEAR BREAKOUT</t>
        </is>
      </c>
      <c r="D30" s="5" t="n">
        <v>70</v>
      </c>
      <c r="E30" s="9" t="n">
        <v>244.8399963378906</v>
      </c>
      <c r="F30" s="9" t="n">
        <v>237.7085629603678</v>
      </c>
      <c r="G30" s="9" t="n">
        <v>228.0049505554613</v>
      </c>
      <c r="H30" s="9" t="n">
        <v>211.1396606208938</v>
      </c>
      <c r="I30" s="8" t="n">
        <v>60.92242876700393</v>
      </c>
      <c r="J30" s="9" t="n">
        <v>5.070840571165462</v>
      </c>
      <c r="K30" s="9" t="n">
        <v>4.554625570679161</v>
      </c>
      <c r="L30" s="9" t="n">
        <v>0.5162150004863015</v>
      </c>
      <c r="M30" s="8" t="n">
        <v>20.87738348313862</v>
      </c>
      <c r="N30" s="8" t="n">
        <v>19.02311876496675</v>
      </c>
      <c r="O30" s="8" t="n">
        <v>9.41336519724711</v>
      </c>
      <c r="P30" s="9" t="n">
        <v>9.291810141128396</v>
      </c>
      <c r="Q30" s="8" t="n">
        <v>3.795054027163627</v>
      </c>
      <c r="R30" s="8" t="n">
        <v>0.7372934705986572</v>
      </c>
      <c r="S30" s="6" t="inlineStr">
        <is>
          <t>Rising</t>
        </is>
      </c>
      <c r="T30" s="8" t="n">
        <v>2.984222588857119</v>
      </c>
      <c r="U30" s="8" t="n">
        <v>0.8043352077585346</v>
      </c>
      <c r="V30" s="8" t="n">
        <v>11.58874577168028</v>
      </c>
      <c r="W30" s="6" t="inlineStr">
        <is>
          <t>Yes</t>
        </is>
      </c>
      <c r="X30" s="8" t="n">
        <v>73.76488593273264</v>
      </c>
      <c r="Y30" s="8" t="n">
        <v>84.73460806777238</v>
      </c>
      <c r="Z30" s="8" t="n">
        <v>-1.824452890209471</v>
      </c>
      <c r="AA30" s="8" t="n">
        <v>2.374975994650885</v>
      </c>
      <c r="AB30" s="8" t="n">
        <v>9.523593377542294</v>
      </c>
      <c r="AC30" s="8" t="n">
        <v>24.74651806600314</v>
      </c>
      <c r="AD30" s="8" t="n">
        <v>-2.45418472593999</v>
      </c>
      <c r="AE30" s="8" t="n">
        <v>-5.787289619185543</v>
      </c>
      <c r="AF30" s="8" t="n">
        <v>3.000074245836837</v>
      </c>
      <c r="AG30" s="6" t="inlineStr">
        <is>
          <t>BEAR</t>
        </is>
      </c>
      <c r="AH30" s="8" t="n">
        <v>-1.640053960926924</v>
      </c>
      <c r="AI30" s="8" t="n">
        <v>-5.56779825999959</v>
      </c>
      <c r="AJ30" s="6" t="inlineStr"/>
      <c r="AK30" s="6" t="inlineStr"/>
      <c r="AL30" s="6" t="inlineStr"/>
      <c r="AM30" s="6" t="inlineStr"/>
      <c r="AN30" s="6" t="inlineStr"/>
      <c r="AO30" s="6" t="inlineStr"/>
    </row>
    <row r="31">
      <c r="A31" s="5" t="n">
        <v>12</v>
      </c>
      <c r="B31" s="6" t="inlineStr">
        <is>
          <t>TFCILTD</t>
        </is>
      </c>
      <c r="C31" s="6" t="inlineStr">
        <is>
          <t>TREND CONTINUATION</t>
        </is>
      </c>
      <c r="D31" s="5" t="n">
        <v>69</v>
      </c>
      <c r="E31" s="9" t="n">
        <v>156.1799926757812</v>
      </c>
      <c r="F31" s="9" t="n">
        <v>148.4353715399805</v>
      </c>
      <c r="G31" s="9" t="n">
        <v>135.843970061908</v>
      </c>
      <c r="H31" s="9" t="n">
        <v>98.92681712673117</v>
      </c>
      <c r="I31" s="8" t="n">
        <v>64.9552468226168</v>
      </c>
      <c r="J31" s="9" t="n">
        <v>5.909887961361875</v>
      </c>
      <c r="K31" s="9" t="n">
        <v>5.148423350904272</v>
      </c>
      <c r="L31" s="9" t="n">
        <v>0.7614646104576028</v>
      </c>
      <c r="M31" s="8" t="n">
        <v>40.89699341628502</v>
      </c>
      <c r="N31" s="8" t="n">
        <v>28.90403751008251</v>
      </c>
      <c r="O31" s="8" t="n">
        <v>9.7746627092473</v>
      </c>
      <c r="P31" s="9" t="n">
        <v>5.691369162191289</v>
      </c>
      <c r="Q31" s="8" t="n">
        <v>3.644108995449995</v>
      </c>
      <c r="R31" s="8" t="n">
        <v>0.9206602958697357</v>
      </c>
      <c r="S31" s="6" t="inlineStr">
        <is>
          <t>Rising</t>
        </is>
      </c>
      <c r="T31" s="8" t="n">
        <v>2.992465116022057</v>
      </c>
      <c r="U31" s="8" t="n">
        <v>0.8085344889408196</v>
      </c>
      <c r="V31" s="8" t="n">
        <v>21.33677622325206</v>
      </c>
      <c r="W31" s="6" t="inlineStr">
        <is>
          <t>Yes</t>
        </is>
      </c>
      <c r="X31" s="8" t="n">
        <v>76.87372754220937</v>
      </c>
      <c r="Y31" s="8" t="n">
        <v>79.07820327882344</v>
      </c>
      <c r="Z31" s="8" t="n">
        <v>0.3147217076828079</v>
      </c>
      <c r="AA31" s="8" t="n">
        <v>2.905704868666548</v>
      </c>
      <c r="AB31" s="8" t="n">
        <v>12.31122926632722</v>
      </c>
      <c r="AC31" s="8" t="n">
        <v>89.74729217784139</v>
      </c>
      <c r="AD31" s="8" t="n">
        <v>-3.562830738616796</v>
      </c>
      <c r="AE31" s="8" t="n">
        <v>-3.562830738616796</v>
      </c>
      <c r="AF31" s="8" t="n">
        <v>5.217503790001121</v>
      </c>
      <c r="AG31" s="6" t="inlineStr">
        <is>
          <t>BEAR</t>
        </is>
      </c>
      <c r="AH31" s="8" t="n">
        <v>-1.640053960926924</v>
      </c>
      <c r="AI31" s="8" t="n">
        <v>-5.56779825999959</v>
      </c>
      <c r="AJ31" s="6" t="inlineStr"/>
      <c r="AK31" s="6" t="inlineStr"/>
      <c r="AL31" s="6" t="inlineStr"/>
      <c r="AM31" s="6" t="inlineStr"/>
      <c r="AN31" s="6" t="inlineStr"/>
      <c r="AO31" s="6" t="inlineStr"/>
    </row>
    <row r="32">
      <c r="A32" s="5" t="n">
        <v>13</v>
      </c>
      <c r="B32" s="6" t="inlineStr">
        <is>
          <t>CEIGALL</t>
        </is>
      </c>
      <c r="C32" s="6" t="inlineStr">
        <is>
          <t>NEAR BREAKOUT</t>
        </is>
      </c>
      <c r="D32" s="5" t="n">
        <v>68</v>
      </c>
      <c r="E32" s="9" t="n">
        <v>393.7999877929688</v>
      </c>
      <c r="F32" s="9" t="n">
        <v>379.7140430110588</v>
      </c>
      <c r="G32" s="9" t="n">
        <v>367.5713764361739</v>
      </c>
      <c r="H32" s="9" t="n">
        <v>333.476918564017</v>
      </c>
      <c r="I32" s="8" t="n">
        <v>64.6131613810247</v>
      </c>
      <c r="J32" s="9" t="n">
        <v>6.596500639485043</v>
      </c>
      <c r="K32" s="9" t="n">
        <v>6.249753432161957</v>
      </c>
      <c r="L32" s="9" t="n">
        <v>0.3467472073230864</v>
      </c>
      <c r="M32" s="8" t="n">
        <v>35.22403986109193</v>
      </c>
      <c r="N32" s="8" t="n">
        <v>24.00696500066837</v>
      </c>
      <c r="O32" s="8" t="n">
        <v>9.853399827610559</v>
      </c>
      <c r="P32" s="9" t="n">
        <v>13.46921602048308</v>
      </c>
      <c r="Q32" s="8" t="n">
        <v>3.420319054850812</v>
      </c>
      <c r="R32" s="8" t="n">
        <v>0.8616144525963454</v>
      </c>
      <c r="S32" s="6" t="inlineStr">
        <is>
          <t>Rising</t>
        </is>
      </c>
      <c r="T32" s="8" t="n">
        <v>2.691182151825382</v>
      </c>
      <c r="U32" s="8" t="n">
        <v>0.9427958043406461</v>
      </c>
      <c r="V32" s="8" t="n">
        <v>7.548906000763559</v>
      </c>
      <c r="W32" s="6" t="inlineStr">
        <is>
          <t>Yes</t>
        </is>
      </c>
      <c r="X32" s="8" t="n">
        <v>94.42329144162055</v>
      </c>
      <c r="Y32" s="8" t="n">
        <v>95.14259431353553</v>
      </c>
      <c r="Z32" s="8" t="n">
        <v>0.6003258430592684</v>
      </c>
      <c r="AA32" s="8" t="n">
        <v>7.171036796997354</v>
      </c>
      <c r="AB32" s="8" t="n">
        <v>0.9743558443509714</v>
      </c>
      <c r="AC32" s="8" t="n">
        <v>15.51781801592824</v>
      </c>
      <c r="AD32" s="8" t="n">
        <v>-0.5555586381392086</v>
      </c>
      <c r="AE32" s="8" t="n">
        <v>-2.805016293928031</v>
      </c>
      <c r="AF32" s="8" t="n">
        <v>3.709619130809894</v>
      </c>
      <c r="AG32" s="6" t="inlineStr">
        <is>
          <t>BEAR</t>
        </is>
      </c>
      <c r="AH32" s="8" t="n">
        <v>-1.640053960926924</v>
      </c>
      <c r="AI32" s="8" t="n">
        <v>-5.56779825999959</v>
      </c>
      <c r="AJ32" s="6" t="inlineStr"/>
      <c r="AK32" s="6" t="inlineStr"/>
      <c r="AL32" s="6" t="inlineStr"/>
      <c r="AM32" s="6" t="inlineStr"/>
      <c r="AN32" s="6" t="inlineStr"/>
      <c r="AO32" s="6" t="inlineStr"/>
    </row>
    <row r="33">
      <c r="A33" s="5" t="n">
        <v>14</v>
      </c>
      <c r="B33" s="6" t="inlineStr">
        <is>
          <t>HALDYNGL</t>
        </is>
      </c>
      <c r="C33" s="6" t="inlineStr">
        <is>
          <t>TREND CONTINUATION</t>
        </is>
      </c>
      <c r="D33" s="5" t="n">
        <v>68</v>
      </c>
      <c r="E33" s="9" t="n">
        <v>151.5899963378906</v>
      </c>
      <c r="F33" s="9" t="n">
        <v>146.5313808723839</v>
      </c>
      <c r="G33" s="9" t="n">
        <v>140.3468019975614</v>
      </c>
      <c r="H33" s="9" t="n">
        <v>120.7402333156911</v>
      </c>
      <c r="I33" s="8" t="n">
        <v>57.72127497132139</v>
      </c>
      <c r="J33" s="9" t="n">
        <v>2.841459369823127</v>
      </c>
      <c r="K33" s="9" t="n">
        <v>2.315640289149552</v>
      </c>
      <c r="L33" s="9" t="n">
        <v>0.5258190806735756</v>
      </c>
      <c r="M33" s="8" t="n">
        <v>27.86156373947301</v>
      </c>
      <c r="N33" s="8" t="n">
        <v>28.11170368403881</v>
      </c>
      <c r="O33" s="8" t="n">
        <v>14.18731771308247</v>
      </c>
      <c r="P33" s="9" t="n">
        <v>8.524515281282291</v>
      </c>
      <c r="Q33" s="8" t="n">
        <v>5.623402260846647</v>
      </c>
      <c r="R33" s="8" t="n">
        <v>0.9462578145956226</v>
      </c>
      <c r="S33" s="6" t="inlineStr">
        <is>
          <t>Rising</t>
        </is>
      </c>
      <c r="T33" s="8" t="n">
        <v>3.972986766052504</v>
      </c>
      <c r="U33" s="8" t="n">
        <v>0.6984037074505103</v>
      </c>
      <c r="V33" s="8" t="n">
        <v>16.5913660176183</v>
      </c>
      <c r="W33" s="6" t="inlineStr">
        <is>
          <t>Yes</t>
        </is>
      </c>
      <c r="X33" s="8" t="n">
        <v>51.61180573275495</v>
      </c>
      <c r="Y33" s="8" t="n">
        <v>58.95455599723038</v>
      </c>
      <c r="Z33" s="8" t="n">
        <v>0.6106047521907687</v>
      </c>
      <c r="AA33" s="8" t="n">
        <v>8.721225203235306</v>
      </c>
      <c r="AB33" s="8" t="n">
        <v>7.96239041677218</v>
      </c>
      <c r="AC33" s="8" t="n">
        <v>29.13895056327831</v>
      </c>
      <c r="AD33" s="8" t="n">
        <v>-8.68072509765625</v>
      </c>
      <c r="AE33" s="8" t="n">
        <v>-8.68072509765625</v>
      </c>
      <c r="AF33" s="8" t="n">
        <v>3.452240356563885</v>
      </c>
      <c r="AG33" s="6" t="inlineStr">
        <is>
          <t>BEAR</t>
        </is>
      </c>
      <c r="AH33" s="8" t="n">
        <v>-1.640053960926924</v>
      </c>
      <c r="AI33" s="8" t="n">
        <v>-5.56779825999959</v>
      </c>
      <c r="AJ33" s="6" t="inlineStr"/>
      <c r="AK33" s="6" t="inlineStr"/>
      <c r="AL33" s="6" t="inlineStr"/>
      <c r="AM33" s="6" t="inlineStr"/>
      <c r="AN33" s="6" t="inlineStr"/>
      <c r="AO33" s="6" t="inlineStr"/>
    </row>
    <row r="34">
      <c r="A34" s="5" t="n">
        <v>15</v>
      </c>
      <c r="B34" s="6" t="inlineStr">
        <is>
          <t>MARKOLINES</t>
        </is>
      </c>
      <c r="C34" s="6" t="inlineStr">
        <is>
          <t>NEAR BREAKOUT</t>
        </is>
      </c>
      <c r="D34" s="5" t="n">
        <v>68</v>
      </c>
      <c r="E34" s="9" t="n">
        <v>176.8099975585938</v>
      </c>
      <c r="F34" s="9" t="n">
        <v>172.7348716800242</v>
      </c>
      <c r="G34" s="9" t="n">
        <v>171.945446314</v>
      </c>
      <c r="H34" s="9" t="n">
        <v>168.4702747128463</v>
      </c>
      <c r="I34" s="8" t="n">
        <v>58.7312047207216</v>
      </c>
      <c r="J34" s="9" t="n">
        <v>1.544321723225607</v>
      </c>
      <c r="K34" s="9" t="n">
        <v>0.3532120892591758</v>
      </c>
      <c r="L34" s="9" t="n">
        <v>1.191109633966432</v>
      </c>
      <c r="M34" s="8" t="n">
        <v>14.31010449221048</v>
      </c>
      <c r="N34" s="8" t="n">
        <v>16.14975837995913</v>
      </c>
      <c r="O34" s="8" t="n">
        <v>20.16686012912705</v>
      </c>
      <c r="P34" s="9" t="n">
        <v>5.845030028655253</v>
      </c>
      <c r="Q34" s="8" t="n">
        <v>3.305825524214628</v>
      </c>
      <c r="R34" s="8" t="n">
        <v>1.917146351565144</v>
      </c>
      <c r="S34" s="6" t="inlineStr">
        <is>
          <t>Rising</t>
        </is>
      </c>
      <c r="T34" s="8" t="n">
        <v>3.886999039825083</v>
      </c>
      <c r="U34" s="8" t="n">
        <v>0.849187575218205</v>
      </c>
      <c r="V34" s="8" t="n">
        <v>9.67737866009603</v>
      </c>
      <c r="W34" s="6" t="inlineStr">
        <is>
          <t>Yes</t>
        </is>
      </c>
      <c r="X34" s="8" t="n">
        <v>74.14446683786879</v>
      </c>
      <c r="Y34" s="8" t="n">
        <v>81.79751661688135</v>
      </c>
      <c r="Z34" s="8" t="n">
        <v>-0.8912535831213209</v>
      </c>
      <c r="AA34" s="8" t="n">
        <v>1.254153305832206</v>
      </c>
      <c r="AB34" s="8" t="n">
        <v>2.296922763723064</v>
      </c>
      <c r="AC34" s="8" t="n">
        <v>2.439160664080875</v>
      </c>
      <c r="AD34" s="8" t="n">
        <v>-2.314918475915051</v>
      </c>
      <c r="AE34" s="8" t="n">
        <v>-7.791396318855936</v>
      </c>
      <c r="AF34" s="8" t="n">
        <v>2.359179613783113</v>
      </c>
      <c r="AG34" s="6" t="inlineStr">
        <is>
          <t>BEAR</t>
        </is>
      </c>
      <c r="AH34" s="8" t="n">
        <v>-1.640053960926924</v>
      </c>
      <c r="AI34" s="8" t="n">
        <v>-5.56779825999959</v>
      </c>
      <c r="AJ34" s="6" t="inlineStr"/>
      <c r="AK34" s="6" t="inlineStr"/>
      <c r="AL34" s="6" t="inlineStr"/>
      <c r="AM34" s="6" t="inlineStr"/>
      <c r="AN34" s="6" t="inlineStr"/>
      <c r="AO34" s="6" t="inlineStr"/>
    </row>
    <row r="35">
      <c r="A35" s="5" t="n">
        <v>16</v>
      </c>
      <c r="B35" s="6" t="inlineStr">
        <is>
          <t>SGMART</t>
        </is>
      </c>
      <c r="C35" s="6" t="inlineStr">
        <is>
          <t>EMA20 PULLBACK</t>
        </is>
      </c>
      <c r="D35" s="5" t="n">
        <v>68</v>
      </c>
      <c r="E35" s="9" t="n">
        <v>776.25</v>
      </c>
      <c r="F35" s="9" t="n">
        <v>760.6625403449806</v>
      </c>
      <c r="G35" s="9" t="n">
        <v>745.5642356247288</v>
      </c>
      <c r="H35" s="9" t="n">
        <v>614.1112997493179</v>
      </c>
      <c r="I35" s="8" t="n">
        <v>54.29701647603627</v>
      </c>
      <c r="J35" s="9" t="n">
        <v>6.429135161245085</v>
      </c>
      <c r="K35" s="9" t="n">
        <v>1.771771228581278</v>
      </c>
      <c r="L35" s="9" t="n">
        <v>4.657363932663808</v>
      </c>
      <c r="M35" s="8" t="n">
        <v>22.37634096560243</v>
      </c>
      <c r="N35" s="8" t="n">
        <v>28.58308663760166</v>
      </c>
      <c r="O35" s="8" t="n">
        <v>10.46083137850559</v>
      </c>
      <c r="P35" s="9" t="n">
        <v>37.28063113440633</v>
      </c>
      <c r="Q35" s="8" t="n">
        <v>4.802657795092603</v>
      </c>
      <c r="R35" s="8" t="n">
        <v>4.029349987670681</v>
      </c>
      <c r="S35" s="6" t="inlineStr">
        <is>
          <t>Weak</t>
        </is>
      </c>
      <c r="T35" s="8" t="n">
        <v>0.7456078643730786</v>
      </c>
      <c r="U35" s="8" t="n">
        <v>0.8012922064540724</v>
      </c>
      <c r="V35" s="8" t="n">
        <v>11.52161482253297</v>
      </c>
      <c r="W35" s="6" t="inlineStr">
        <is>
          <t>Yes</t>
        </is>
      </c>
      <c r="X35" s="8" t="n">
        <v>43.36777448214735</v>
      </c>
      <c r="Y35" s="8" t="n">
        <v>56.24974705936885</v>
      </c>
      <c r="Z35" s="8" t="n">
        <v>-2.749938846322397</v>
      </c>
      <c r="AA35" s="8" t="n">
        <v>1.590109253013061</v>
      </c>
      <c r="AB35" s="8" t="n">
        <v>8.985608985608984</v>
      </c>
      <c r="AC35" s="8" t="n">
        <v>14.51649007274876</v>
      </c>
      <c r="AD35" s="8" t="n">
        <v>-5.565693430656937</v>
      </c>
      <c r="AE35" s="8" t="n">
        <v>-9.801298858799989</v>
      </c>
      <c r="AF35" s="8" t="n">
        <v>2.049195119816227</v>
      </c>
      <c r="AG35" s="6" t="inlineStr">
        <is>
          <t>BEAR</t>
        </is>
      </c>
      <c r="AH35" s="8" t="n">
        <v>-1.640053960926924</v>
      </c>
      <c r="AI35" s="8" t="n">
        <v>-5.56779825999959</v>
      </c>
      <c r="AJ35" s="6" t="inlineStr"/>
      <c r="AK35" s="6" t="inlineStr"/>
      <c r="AL35" s="6" t="inlineStr"/>
      <c r="AM35" s="6" t="inlineStr"/>
      <c r="AN35" s="6" t="inlineStr"/>
      <c r="AO35" s="6" t="inlineStr"/>
    </row>
    <row r="36">
      <c r="A36" s="5" t="n">
        <v>17</v>
      </c>
      <c r="B36" s="6" t="inlineStr">
        <is>
          <t>63MOONS</t>
        </is>
      </c>
      <c r="C36" s="6" t="inlineStr">
        <is>
          <t>TREND CONTINUATION</t>
        </is>
      </c>
      <c r="D36" s="5" t="n">
        <v>67</v>
      </c>
      <c r="E36" s="9" t="n">
        <v>912.5999755859375</v>
      </c>
      <c r="F36" s="9" t="n">
        <v>853.8810234704533</v>
      </c>
      <c r="G36" s="9" t="n">
        <v>825.6572530273827</v>
      </c>
      <c r="H36" s="9" t="n">
        <v>755.0359894165797</v>
      </c>
      <c r="I36" s="8" t="n">
        <v>63.83416391401082</v>
      </c>
      <c r="J36" s="9" t="n">
        <v>19.43242446716192</v>
      </c>
      <c r="K36" s="9" t="n">
        <v>6.852194526297379</v>
      </c>
      <c r="L36" s="9" t="n">
        <v>12.58022994086454</v>
      </c>
      <c r="M36" s="8" t="n">
        <v>23.46806662515549</v>
      </c>
      <c r="N36" s="8" t="n">
        <v>27.71915209442256</v>
      </c>
      <c r="O36" s="8" t="n">
        <v>15.31822619257645</v>
      </c>
      <c r="P36" s="9" t="n">
        <v>47.03623382678214</v>
      </c>
      <c r="Q36" s="8" t="n">
        <v>5.154091067839706</v>
      </c>
      <c r="R36" s="8" t="n">
        <v>0.6325082566431965</v>
      </c>
      <c r="S36" s="6" t="inlineStr">
        <is>
          <t>Rising</t>
        </is>
      </c>
      <c r="T36" s="8" t="n">
        <v>5.113317136003054</v>
      </c>
      <c r="U36" s="8" t="n">
        <v>0.8292720073908368</v>
      </c>
      <c r="V36" s="8" t="n">
        <v>25.4920142938731</v>
      </c>
      <c r="W36" s="6" t="inlineStr">
        <is>
          <t>Yes</t>
        </is>
      </c>
      <c r="X36" s="8" t="n">
        <v>80.40344291413247</v>
      </c>
      <c r="Y36" s="8" t="n">
        <v>83.06696609129126</v>
      </c>
      <c r="Z36" s="8" t="n">
        <v>-0.7612005421748558</v>
      </c>
      <c r="AA36" s="8" t="n">
        <v>10.75242422159435</v>
      </c>
      <c r="AB36" s="8" t="n">
        <v>4.578003787795604</v>
      </c>
      <c r="AC36" s="8" t="n">
        <v>25.54452658909941</v>
      </c>
      <c r="AD36" s="8" t="n">
        <v>-3.936844675164475</v>
      </c>
      <c r="AE36" s="8" t="n">
        <v>-4.513039604687085</v>
      </c>
      <c r="AF36" s="8" t="n">
        <v>6.876713558620962</v>
      </c>
      <c r="AG36" s="6" t="inlineStr">
        <is>
          <t>BEAR</t>
        </is>
      </c>
      <c r="AH36" s="8" t="n">
        <v>-1.640053960926924</v>
      </c>
      <c r="AI36" s="8" t="n">
        <v>-5.56779825999959</v>
      </c>
      <c r="AJ36" s="6" t="inlineStr"/>
      <c r="AK36" s="6" t="inlineStr"/>
      <c r="AL36" s="6" t="inlineStr"/>
      <c r="AM36" s="6" t="inlineStr"/>
      <c r="AN36" s="6" t="inlineStr"/>
      <c r="AO36" s="6" t="inlineStr"/>
    </row>
    <row r="37">
      <c r="A37" s="5" t="n">
        <v>18</v>
      </c>
      <c r="B37" s="6" t="inlineStr">
        <is>
          <t>SPORTKING</t>
        </is>
      </c>
      <c r="C37" s="6" t="inlineStr">
        <is>
          <t>TREND CONTINUATION</t>
        </is>
      </c>
      <c r="D37" s="5" t="n">
        <v>67</v>
      </c>
      <c r="E37" s="9" t="n">
        <v>217.8699951171875</v>
      </c>
      <c r="F37" s="9" t="n">
        <v>211.0165092670547</v>
      </c>
      <c r="G37" s="9" t="n">
        <v>208.1571798758144</v>
      </c>
      <c r="H37" s="9" t="n">
        <v>171.3419004695284</v>
      </c>
      <c r="I37" s="8" t="n">
        <v>54.98955309206946</v>
      </c>
      <c r="J37" s="9" t="n">
        <v>1.531765582293843</v>
      </c>
      <c r="K37" s="9" t="n">
        <v>-0.6187378227445326</v>
      </c>
      <c r="L37" s="9" t="n">
        <v>2.150503405038376</v>
      </c>
      <c r="M37" s="8" t="n">
        <v>18.5491756795702</v>
      </c>
      <c r="N37" s="8" t="n">
        <v>24.10551241335077</v>
      </c>
      <c r="O37" s="8" t="n">
        <v>14.61457369167544</v>
      </c>
      <c r="P37" s="9" t="n">
        <v>11.00342660103095</v>
      </c>
      <c r="Q37" s="8" t="n">
        <v>5.050455247457297</v>
      </c>
      <c r="R37" s="8" t="n">
        <v>1.158511157715653</v>
      </c>
      <c r="S37" s="6" t="inlineStr">
        <is>
          <t>Rising</t>
        </is>
      </c>
      <c r="T37" s="8" t="n">
        <v>4.195633849636319</v>
      </c>
      <c r="U37" s="8" t="n">
        <v>0.7571795852067232</v>
      </c>
      <c r="V37" s="8" t="n">
        <v>16.16304390517629</v>
      </c>
      <c r="W37" s="6" t="inlineStr">
        <is>
          <t>Yes</t>
        </is>
      </c>
      <c r="X37" s="8" t="n">
        <v>65.22943199297619</v>
      </c>
      <c r="Y37" s="8" t="n">
        <v>68.39803505596812</v>
      </c>
      <c r="Z37" s="8" t="n">
        <v>-1.926625656938452</v>
      </c>
      <c r="AA37" s="8" t="n">
        <v>6.778083849307115</v>
      </c>
      <c r="AB37" s="8" t="n">
        <v>8.647083450578897</v>
      </c>
      <c r="AC37" s="8" t="n">
        <v>10.76634539889203</v>
      </c>
      <c r="AD37" s="8" t="n">
        <v>-5.952692880483356</v>
      </c>
      <c r="AE37" s="8" t="n">
        <v>-9.395502872136174</v>
      </c>
      <c r="AF37" s="8" t="n">
        <v>3.247843438382025</v>
      </c>
      <c r="AG37" s="6" t="inlineStr">
        <is>
          <t>BEAR</t>
        </is>
      </c>
      <c r="AH37" s="8" t="n">
        <v>-1.640053960926924</v>
      </c>
      <c r="AI37" s="8" t="n">
        <v>-5.56779825999959</v>
      </c>
      <c r="AJ37" s="6" t="inlineStr"/>
      <c r="AK37" s="6" t="inlineStr"/>
      <c r="AL37" s="6" t="inlineStr"/>
      <c r="AM37" s="6" t="inlineStr"/>
      <c r="AN37" s="6" t="inlineStr"/>
      <c r="AO37" s="6" t="inlineStr"/>
    </row>
    <row r="38">
      <c r="A38" s="5" t="n">
        <v>19</v>
      </c>
      <c r="B38" s="6" t="inlineStr">
        <is>
          <t>AEROPLANE</t>
        </is>
      </c>
      <c r="C38" s="6" t="inlineStr">
        <is>
          <t>TREND CONTINUATION</t>
        </is>
      </c>
      <c r="D38" s="5" t="n">
        <v>66</v>
      </c>
      <c r="E38" s="9" t="n">
        <v>222.7200012207031</v>
      </c>
      <c r="F38" s="9" t="n">
        <v>214.5870705835854</v>
      </c>
      <c r="G38" s="9" t="n">
        <v>200.6358241952437</v>
      </c>
      <c r="H38" s="9" t="n">
        <v>177.7730219083294</v>
      </c>
      <c r="I38" s="8" t="n">
        <v>60.14708861786978</v>
      </c>
      <c r="J38" s="9" t="n">
        <v>8.575778735147452</v>
      </c>
      <c r="K38" s="9" t="n">
        <v>7.545849291679543</v>
      </c>
      <c r="L38" s="9" t="n">
        <v>1.029929443467909</v>
      </c>
      <c r="M38" s="8" t="n">
        <v>38.91572971856641</v>
      </c>
      <c r="N38" s="8" t="n">
        <v>29.74142535539724</v>
      </c>
      <c r="O38" s="8" t="n">
        <v>13.99007425628455</v>
      </c>
      <c r="P38" s="9" t="n">
        <v>10.04028299493131</v>
      </c>
      <c r="Q38" s="8" t="n">
        <v>4.508029337240329</v>
      </c>
      <c r="R38" s="8" t="n">
        <v>1.099808334300653</v>
      </c>
      <c r="S38" s="6" t="inlineStr">
        <is>
          <t>Rising</t>
        </is>
      </c>
      <c r="T38" s="8" t="n">
        <v>2.364848597610286</v>
      </c>
      <c r="U38" s="8" t="n">
        <v>0.7417750329639288</v>
      </c>
      <c r="V38" s="8" t="n">
        <v>18.63097606727288</v>
      </c>
      <c r="W38" s="6" t="inlineStr">
        <is>
          <t>Yes</t>
        </is>
      </c>
      <c r="X38" s="8" t="n">
        <v>58.95007834574751</v>
      </c>
      <c r="Y38" s="8" t="n">
        <v>79.69618560947494</v>
      </c>
      <c r="Z38" s="8" t="n">
        <v>-5.13672272821275</v>
      </c>
      <c r="AA38" s="8" t="n">
        <v>0.9244193459436056</v>
      </c>
      <c r="AB38" s="8" t="n">
        <v>14.98193326260882</v>
      </c>
      <c r="AC38" s="8" t="n">
        <v>15.35712061516303</v>
      </c>
      <c r="AD38" s="8" t="n">
        <v>-7.890819516230763</v>
      </c>
      <c r="AE38" s="6" t="inlineStr"/>
      <c r="AF38" s="8" t="n">
        <v>3.790037589403505</v>
      </c>
      <c r="AG38" s="6" t="inlineStr">
        <is>
          <t>BEAR</t>
        </is>
      </c>
      <c r="AH38" s="8" t="n">
        <v>-1.640053960926924</v>
      </c>
      <c r="AI38" s="8" t="n">
        <v>-5.56779825999959</v>
      </c>
      <c r="AJ38" s="6" t="inlineStr"/>
      <c r="AK38" s="6" t="inlineStr"/>
      <c r="AL38" s="6" t="inlineStr"/>
      <c r="AM38" s="6" t="inlineStr"/>
      <c r="AN38" s="6" t="inlineStr"/>
      <c r="AO38" s="6" t="inlineStr"/>
    </row>
    <row r="39">
      <c r="A39" s="5" t="n">
        <v>20</v>
      </c>
      <c r="B39" s="6" t="inlineStr">
        <is>
          <t>COFORGE</t>
        </is>
      </c>
      <c r="C39" s="6" t="inlineStr">
        <is>
          <t>NEAR BREAKOUT</t>
        </is>
      </c>
      <c r="D39" s="5" t="n">
        <v>66</v>
      </c>
      <c r="E39" s="9" t="n">
        <v>1925</v>
      </c>
      <c r="F39" s="9" t="n">
        <v>1867.515901537273</v>
      </c>
      <c r="G39" s="9" t="n">
        <v>1812.894783967287</v>
      </c>
      <c r="H39" s="9" t="n">
        <v>1635.310991169063</v>
      </c>
      <c r="I39" s="8" t="n">
        <v>59.74127164290036</v>
      </c>
      <c r="J39" s="9" t="n">
        <v>28.71038451587356</v>
      </c>
      <c r="K39" s="9" t="n">
        <v>14.42208909616477</v>
      </c>
      <c r="L39" s="9" t="n">
        <v>14.28829541970879</v>
      </c>
      <c r="M39" s="8" t="n">
        <v>19.44205282818137</v>
      </c>
      <c r="N39" s="8" t="n">
        <v>19.58398794022861</v>
      </c>
      <c r="O39" s="8" t="n">
        <v>14.11795201475322</v>
      </c>
      <c r="P39" s="9" t="n">
        <v>59.00742252395628</v>
      </c>
      <c r="Q39" s="8" t="n">
        <v>3.065320650595131</v>
      </c>
      <c r="R39" s="8" t="n">
        <v>0.6250147652387884</v>
      </c>
      <c r="S39" s="6" t="inlineStr">
        <is>
          <t>Rising</t>
        </is>
      </c>
      <c r="T39" s="8" t="n">
        <v>1.070411242638701</v>
      </c>
      <c r="U39" s="8" t="n">
        <v>0.8259706328140188</v>
      </c>
      <c r="V39" s="8" t="n">
        <v>14.51833549838593</v>
      </c>
      <c r="W39" s="6" t="inlineStr">
        <is>
          <t>Yes</t>
        </is>
      </c>
      <c r="X39" s="8" t="n">
        <v>81.85483870967742</v>
      </c>
      <c r="Y39" s="8" t="n">
        <v>86.72043995190694</v>
      </c>
      <c r="Z39" s="8" t="n">
        <v>-1.378145605697079</v>
      </c>
      <c r="AA39" s="8" t="n">
        <v>4.245642015086992</v>
      </c>
      <c r="AB39" s="8" t="n">
        <v>7.361963190184051</v>
      </c>
      <c r="AC39" s="8" t="n">
        <v>28.0008311742284</v>
      </c>
      <c r="AD39" s="8" t="n">
        <v>-2.284263959390864</v>
      </c>
      <c r="AE39" s="8" t="n">
        <v>-4.759546482083532</v>
      </c>
      <c r="AF39" s="8" t="n">
        <v>3.07810489942324</v>
      </c>
      <c r="AG39" s="6" t="inlineStr">
        <is>
          <t>BEAR</t>
        </is>
      </c>
      <c r="AH39" s="8" t="n">
        <v>-1.640053960926924</v>
      </c>
      <c r="AI39" s="8" t="n">
        <v>-5.56779825999959</v>
      </c>
      <c r="AJ39" s="6" t="inlineStr"/>
      <c r="AK39" s="6" t="inlineStr"/>
      <c r="AL39" s="6" t="inlineStr"/>
      <c r="AM39" s="6" t="inlineStr"/>
      <c r="AN39" s="6" t="inlineStr"/>
      <c r="AO39" s="6" t="inlineStr"/>
    </row>
  </sheetData>
  <autoFilter ref="A4:AO39"/>
  <conditionalFormatting sqref="D5:D39">
    <cfRule type="colorScale" priority="1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5" t="inlineStr">
        <is>
          <t>HOW TO READ THIS REPORT</t>
        </is>
      </c>
    </row>
    <row r="2">
      <c r="A2" s="7" t="inlineStr">
        <is>
          <t>PRIORITY sheet = the SWING PICKS where every check is OK: Action is BUY ZONE, no Risk Flags (RELAXED smallcap is only information), Fundamental is not Mixed, Hist Hit 7% is 25 or more, and only the best one from each sector. Sorted by Hist Hit 7%, at most 5 stocks (3 when NIFTY regime is BEAR). The other picks are listed under it with the check that failed. It is a way to narrow the list, not a guarantee: in a 6-month test (Apr-Oct 2026) these stocks did about the same as the full list.</t>
        </is>
      </c>
    </row>
    <row r="3">
      <c r="A3" s="7" t="inlineStr">
        <is>
          <t>Action: BUY ZONE = live price is inside entry range now. WAIT = good setup but price is outside the zone (don't chase). REVIEW/AVOID = earnings within 3 days or several negative headlines. SKIP = already below stop.</t>
        </is>
      </c>
    </row>
    <row r="4">
      <c r="A4" s="7" t="inlineStr">
        <is>
          <t>Setups: BREAKOUT (close above prior 20D high on &gt;=1.3x volume) | NEAR BREAKOUT (squeezed, within 3% of the 20D high - buy only above trigger) | EMA20 PULLBACK (uptrend dipping to EMA20) | MOMENTUM | TREND CONTINUATION.</t>
        </is>
      </c>
    </row>
    <row r="5">
      <c r="A5" s="7" t="inlineStr">
        <is>
          <t>Targets are fixed at +7% and +10% from entry. Stop = tighter of 1.8 x ATR or 10-day swing low, limited to 3-6.5% below entry. Suggested approach: book half at Target 1, trail the rest.</t>
        </is>
      </c>
    </row>
    <row r="6">
      <c r="A6" s="7" t="inlineStr">
        <is>
          <t>Hist Hit 7%/10% = % of past days (this stock, last ~2y, similar uptrend conditions) where price reached the target within 15 trading days. It ignores whether the stop was hit first, so treat it as a rough 'can this stock move that far' guide.</t>
        </is>
      </c>
    </row>
    <row r="7">
      <c r="A7" s="7" t="inlineStr">
        <is>
          <t>Swing Score (0-100): trend 20, momentum 20, volume 20, breakout structure 15, relative strength 10, volatility fit 5, historical hit-rate 10, market regime +3/-5, then news / fundamentals / earnings adjustments. Grade A&gt;=75, B&gt;=65, C otherwise.</t>
        </is>
      </c>
    </row>
    <row r="8">
      <c r="A8" s="7" t="inlineStr">
        <is>
          <t>News Sentiment is a simple headline keyword check. Always read the headlines (Recent News column) before trading.</t>
        </is>
      </c>
    </row>
    <row r="9">
      <c r="A9" s="7" t="inlineStr">
        <is>
          <t>Signals use the last COMPLETED daily candle. Live Price is only used to decide if you are still inside the entry zone.</t>
        </is>
      </c>
    </row>
    <row r="10">
      <c r="A10" s="7" t="inlineStr">
        <is>
          <t>Not financial advice. Position sizes are illustrative; use your own capital and risk rules. Past patterns do not guarantee future moves.</t>
        </is>
      </c>
    </row>
    <row r="11">
      <c r="A11" s="7" t="inlineStr"/>
    </row>
    <row r="12">
      <c r="A12" s="15" t="inlineStr">
        <is>
          <t>FILTER FUNNEL (this run)</t>
        </is>
      </c>
    </row>
    <row r="13">
      <c r="A13" s="7" t="inlineStr">
        <is>
          <t>1. Universe size: 2351</t>
        </is>
      </c>
    </row>
    <row r="14">
      <c r="A14" s="7" t="inlineStr">
        <is>
          <t>2. Price data downloaded: 2351</t>
        </is>
      </c>
    </row>
    <row r="15">
      <c r="A15" s="7" t="inlineStr">
        <is>
          <t xml:space="preserve">   rejected - no setup pattern (even relaxed): 1315</t>
        </is>
      </c>
    </row>
    <row r="16">
      <c r="A16" s="7" t="inlineStr">
        <is>
          <t xml:space="preserve">   rejected - illiquid (even relaxed): 653</t>
        </is>
      </c>
    </row>
    <row r="17">
      <c r="A17" s="7" t="inlineStr">
        <is>
          <t xml:space="preserve">   rejected - ADX/RVOL weak (relaxed: ADX 30, RVOL 0.26): 1</t>
        </is>
      </c>
    </row>
    <row r="18">
      <c r="A18" s="7" t="inlineStr">
        <is>
          <t xml:space="preserve">   rejected - short history (even relaxed): 57</t>
        </is>
      </c>
    </row>
    <row r="19">
      <c r="A19" s="7" t="inlineStr">
        <is>
          <t xml:space="preserve">   rejected - extended/spiking (even relaxed): 20</t>
        </is>
      </c>
    </row>
    <row r="20">
      <c r="A20" s="7" t="inlineStr">
        <is>
          <t xml:space="preserve">   rejected - failed trend (even relaxed): 70</t>
        </is>
      </c>
    </row>
    <row r="21">
      <c r="A21" s="7" t="inlineStr">
        <is>
          <t xml:space="preserve">   rejected - ADX/RVOL weak (relaxed: ADX 31, RVOL 0.45): 1</t>
        </is>
      </c>
    </row>
    <row r="22">
      <c r="A22" s="7" t="inlineStr">
        <is>
          <t xml:space="preserve">   rejected - ADX/RVOL weak (relaxed: ADX 41, RVOL 0.45): 1</t>
        </is>
      </c>
    </row>
    <row r="23">
      <c r="A23" s="7" t="inlineStr">
        <is>
          <t xml:space="preserve">   rejected - ADX/RVOL weak (relaxed: ADX 41, RVOL 0.22): 2</t>
        </is>
      </c>
    </row>
    <row r="24">
      <c r="A24" s="7" t="inlineStr">
        <is>
          <t xml:space="preserve">   rejected - ADX/RVOL weak (relaxed: ADX 25, RVOL 0.20): 1</t>
        </is>
      </c>
    </row>
    <row r="25">
      <c r="A25" s="7" t="inlineStr">
        <is>
          <t xml:space="preserve">   rejected - ADX/RVOL weak (relaxed: ADX 27, RVOL 0.44): 1</t>
        </is>
      </c>
    </row>
    <row r="26">
      <c r="A26" s="7" t="inlineStr">
        <is>
          <t xml:space="preserve">   rejected - ADX/RVOL weak (relaxed: ADX 24, RVOL 0.16): 1</t>
        </is>
      </c>
    </row>
    <row r="27">
      <c r="A27" s="7" t="inlineStr">
        <is>
          <t xml:space="preserve">   rejected - ADX/RVOL weak (relaxed: ADX 25, RVOL 0.35): 1</t>
        </is>
      </c>
    </row>
    <row r="28">
      <c r="A28" s="7" t="inlineStr">
        <is>
          <t xml:space="preserve">   rejected - ADX/RVOL weak (relaxed: ADX 30, RVOL 0.42): 1</t>
        </is>
      </c>
    </row>
    <row r="29">
      <c r="A29" s="7" t="inlineStr">
        <is>
          <t xml:space="preserve">   rejected - ADX/RVOL weak (relaxed: ADX 31, RVOL 0.14): 1</t>
        </is>
      </c>
    </row>
    <row r="30">
      <c r="A30" s="7" t="inlineStr">
        <is>
          <t xml:space="preserve">   rejected - ADX/RVOL weak (relaxed: ADX 19, RVOL 0.38): 1</t>
        </is>
      </c>
    </row>
    <row r="31">
      <c r="A31" s="7" t="inlineStr">
        <is>
          <t xml:space="preserve">   rejected - ADX/RVOL weak (relaxed: ADX 27, RVOL 0.45): 1</t>
        </is>
      </c>
    </row>
    <row r="32">
      <c r="A32" s="7" t="inlineStr">
        <is>
          <t xml:space="preserve">   rejected - ADX/RVOL weak (relaxed: ADX 11, RVOL 0.34): 1</t>
        </is>
      </c>
    </row>
    <row r="33">
      <c r="A33" s="7" t="inlineStr">
        <is>
          <t xml:space="preserve">   rejected - ADX/RVOL weak (relaxed: ADX 27, RVOL 0.38): 2</t>
        </is>
      </c>
    </row>
    <row r="34">
      <c r="A34" s="7" t="inlineStr">
        <is>
          <t xml:space="preserve">   rejected - ADX/RVOL weak (relaxed: ADX 15, RVOL 0.12): 1</t>
        </is>
      </c>
    </row>
    <row r="35">
      <c r="A35" s="7" t="inlineStr">
        <is>
          <t xml:space="preserve">   rejected - ADX/RVOL weak (relaxed: ADX 37, RVOL 0.13): 1</t>
        </is>
      </c>
    </row>
    <row r="36">
      <c r="A36" s="7" t="inlineStr">
        <is>
          <t xml:space="preserve">   rejected - ADX/RVOL weak (relaxed: ADX 48, RVOL 0.37): 1</t>
        </is>
      </c>
    </row>
    <row r="37">
      <c r="A37" s="7" t="inlineStr">
        <is>
          <t xml:space="preserve">   rejected - ADX/RVOL weak (relaxed: ADX 22, RVOL 0.45): 1</t>
        </is>
      </c>
    </row>
    <row r="38">
      <c r="A38" s="7" t="inlineStr">
        <is>
          <t xml:space="preserve">   rejected - ADX/RVOL weak (relaxed: ADX 39, RVOL 0.37): 1</t>
        </is>
      </c>
    </row>
    <row r="39">
      <c r="A39" s="7" t="inlineStr">
        <is>
          <t xml:space="preserve">   rejected - ADX/RVOL weak (relaxed: ADX 16, RVOL 0.36): 1</t>
        </is>
      </c>
    </row>
    <row r="40">
      <c r="A40" s="7" t="inlineStr">
        <is>
          <t xml:space="preserve">   rejected - ADX/RVOL weak (relaxed: ADX 32, RVOL 0.26): 1</t>
        </is>
      </c>
    </row>
    <row r="41">
      <c r="A41" s="7" t="inlineStr">
        <is>
          <t xml:space="preserve">   rejected - ADX/RVOL weak (relaxed: ADX 28, RVOL 0.31): 1</t>
        </is>
      </c>
    </row>
    <row r="42">
      <c r="A42" s="7" t="inlineStr">
        <is>
          <t xml:space="preserve">   rejected - ADX/RVOL weak (relaxed: ADX 52, RVOL 0.09): 1</t>
        </is>
      </c>
    </row>
    <row r="43">
      <c r="A43" s="7" t="inlineStr">
        <is>
          <t xml:space="preserve">   rejected - ADX/RVOL weak (relaxed: ADX 40, RVOL 0.27): 1</t>
        </is>
      </c>
    </row>
    <row r="44">
      <c r="A44" s="7" t="inlineStr">
        <is>
          <t xml:space="preserve">   rejected - ADX/RVOL weak (relaxed: ADX 11, RVOL 0.49): 1</t>
        </is>
      </c>
    </row>
    <row r="45">
      <c r="A45" s="7" t="inlineStr">
        <is>
          <t xml:space="preserve">   rejected - ADX/RVOL weak (relaxed: ADX 32, RVOL 0.37): 1</t>
        </is>
      </c>
    </row>
    <row r="46">
      <c r="A46" s="7" t="inlineStr">
        <is>
          <t xml:space="preserve">   rejected - ADX/RVOL weak (relaxed: ADX 30, RVOL 0.17): 1</t>
        </is>
      </c>
    </row>
    <row r="47">
      <c r="A47" s="7" t="inlineStr">
        <is>
          <t xml:space="preserve">   rejected - ADX/RVOL weak (relaxed: ADX 34, RVOL 0.37): 1</t>
        </is>
      </c>
    </row>
    <row r="48">
      <c r="A48" s="7" t="inlineStr">
        <is>
          <t xml:space="preserve">   rejected - ADX/RVOL weak (relaxed: ADX 32, RVOL 0.48): 1</t>
        </is>
      </c>
    </row>
    <row r="49">
      <c r="A49" s="7" t="inlineStr">
        <is>
          <t xml:space="preserve">   rejected - ADX/RVOL weak (relaxed: ADX 49, RVOL 0.16): 1</t>
        </is>
      </c>
    </row>
    <row r="50">
      <c r="A50" s="7" t="inlineStr">
        <is>
          <t xml:space="preserve">   rejected - ADX/RVOL weak (relaxed: ADX 31, RVOL 0.48): 1</t>
        </is>
      </c>
    </row>
    <row r="51">
      <c r="A51" s="7" t="inlineStr">
        <is>
          <t xml:space="preserve">   rejected - ADX/RVOL weak (relaxed: ADX 45, RVOL 0.34): 1</t>
        </is>
      </c>
    </row>
    <row r="52">
      <c r="A52" s="7" t="inlineStr">
        <is>
          <t xml:space="preserve">   rejected - ADX/RVOL weak (relaxed: ADX 22, RVOL 0.36): 1</t>
        </is>
      </c>
    </row>
    <row r="53">
      <c r="A53" s="7" t="inlineStr">
        <is>
          <t xml:space="preserve">   rejected - ADX/RVOL weak (relaxed: ADX 18, RVOL 0.46): 1</t>
        </is>
      </c>
    </row>
    <row r="54">
      <c r="A54" s="7" t="inlineStr">
        <is>
          <t xml:space="preserve">   rejected - ADX/RVOL weak (relaxed: ADX 31, RVOL 0.30): 1</t>
        </is>
      </c>
    </row>
    <row r="55">
      <c r="A55" s="7" t="inlineStr">
        <is>
          <t xml:space="preserve">   rejected - ADX/RVOL weak (relaxed: ADX 30, RVOL 0.37): 1</t>
        </is>
      </c>
    </row>
    <row r="56">
      <c r="A56" s="7" t="inlineStr">
        <is>
          <t xml:space="preserve">   rejected - ADX/RVOL weak (relaxed: ADX 17, RVOL 0.46): 2</t>
        </is>
      </c>
    </row>
    <row r="57">
      <c r="A57" s="7" t="inlineStr">
        <is>
          <t xml:space="preserve">   rejected - ADX/RVOL weak (relaxed: ADX 32, RVOL 0.12): 1</t>
        </is>
      </c>
    </row>
    <row r="58">
      <c r="A58" s="7" t="inlineStr">
        <is>
          <t xml:space="preserve">   rejected - ADX/RVOL weak (relaxed: ADX 34, RVOL 0.19): 1</t>
        </is>
      </c>
    </row>
    <row r="59">
      <c r="A59" s="7" t="inlineStr">
        <is>
          <t xml:space="preserve">   rejected - ADX/RVOL weak (relaxed: ADX 18, RVOL 0.39): 2</t>
        </is>
      </c>
    </row>
    <row r="60">
      <c r="A60" s="7" t="inlineStr">
        <is>
          <t xml:space="preserve">   rejected - ADX/RVOL weak (relaxed: ADX 27, RVOL 0.29): 1</t>
        </is>
      </c>
    </row>
    <row r="61">
      <c r="A61" s="7" t="inlineStr">
        <is>
          <t xml:space="preserve">   rejected - ADX/RVOL weak (relaxed: ADX 35, RVOL 0.09): 1</t>
        </is>
      </c>
    </row>
    <row r="62">
      <c r="A62" s="7" t="inlineStr">
        <is>
          <t xml:space="preserve">   rejected - ADX/RVOL weak (relaxed: ADX 29, RVOL 0.23): 1</t>
        </is>
      </c>
    </row>
    <row r="63">
      <c r="A63" s="7" t="inlineStr">
        <is>
          <t xml:space="preserve">   rejected - ADX/RVOL weak (relaxed: ADX 33, RVOL 0.38): 1</t>
        </is>
      </c>
    </row>
    <row r="64">
      <c r="A64" s="7" t="inlineStr">
        <is>
          <t xml:space="preserve">   rejected - ADX/RVOL weak (relaxed: ADX 24, RVOL 0.38): 1</t>
        </is>
      </c>
    </row>
    <row r="65">
      <c r="A65" s="7" t="inlineStr">
        <is>
          <t xml:space="preserve">   rejected - ADX/RVOL weak (relaxed: ADX 12, RVOL 1.17): 1</t>
        </is>
      </c>
    </row>
    <row r="66">
      <c r="A66" s="7" t="inlineStr">
        <is>
          <t xml:space="preserve">   rejected - ADX/RVOL weak (relaxed: ADX 25, RVOL 0.21): 1</t>
        </is>
      </c>
    </row>
    <row r="67">
      <c r="A67" s="7" t="inlineStr">
        <is>
          <t xml:space="preserve">   rejected - ADX/RVOL weak (relaxed: ADX 34, RVOL 0.32): 1</t>
        </is>
      </c>
    </row>
    <row r="68">
      <c r="A68" s="7" t="inlineStr">
        <is>
          <t xml:space="preserve">   rejected - ADX/RVOL weak (relaxed: ADX 23, RVOL 0.28): 1</t>
        </is>
      </c>
    </row>
    <row r="69">
      <c r="A69" s="7" t="inlineStr">
        <is>
          <t xml:space="preserve">   rejected - ADX/RVOL weak (relaxed: ADX 18, RVOL 0.36): 1</t>
        </is>
      </c>
    </row>
    <row r="70">
      <c r="A70" s="7" t="inlineStr">
        <is>
          <t xml:space="preserve">   rejected - ADX/RVOL weak (relaxed: ADX 24, RVOL 0.34): 1</t>
        </is>
      </c>
    </row>
    <row r="71">
      <c r="A71" s="7" t="inlineStr">
        <is>
          <t xml:space="preserve">   rejected - ADX/RVOL weak (relaxed: ADX 23, RVOL 0.44): 1</t>
        </is>
      </c>
    </row>
    <row r="72">
      <c r="A72" s="7" t="inlineStr">
        <is>
          <t xml:space="preserve">   rejected - ADX/RVOL weak (relaxed: ADX 52, RVOL 0.35): 1</t>
        </is>
      </c>
    </row>
    <row r="73">
      <c r="A73" s="7" t="inlineStr">
        <is>
          <t xml:space="preserve">   rejected - ADX/RVOL weak (relaxed: ADX 34, RVOL 0.39): 1</t>
        </is>
      </c>
    </row>
    <row r="74">
      <c r="A74" s="7" t="inlineStr">
        <is>
          <t xml:space="preserve">   rejected - ADX/RVOL weak (relaxed: ADX 39, RVOL 0.38): 1</t>
        </is>
      </c>
    </row>
    <row r="75">
      <c r="A75" s="7" t="inlineStr">
        <is>
          <t xml:space="preserve">   rejected - ADX/RVOL weak (relaxed: ADX 10, RVOL 2.49): 1</t>
        </is>
      </c>
    </row>
    <row r="76">
      <c r="A76" s="7" t="inlineStr">
        <is>
          <t xml:space="preserve">   rejected - ADX/RVOL weak (relaxed: ADX 28, RVOL 0.23): 1</t>
        </is>
      </c>
    </row>
    <row r="77">
      <c r="A77" s="7" t="inlineStr">
        <is>
          <t xml:space="preserve">   rejected - ADX/RVOL weak (relaxed: ADX 45, RVOL 0.32): 1</t>
        </is>
      </c>
    </row>
    <row r="78">
      <c r="A78" s="7" t="inlineStr">
        <is>
          <t xml:space="preserve">   rejected - ADX/RVOL weak (relaxed: ADX 27, RVOL 0.08): 1</t>
        </is>
      </c>
    </row>
    <row r="79">
      <c r="A79" s="7" t="inlineStr">
        <is>
          <t xml:space="preserve">   rejected - ADX/RVOL weak (relaxed: ADX 27, RVOL 0.37): 1</t>
        </is>
      </c>
    </row>
    <row r="80">
      <c r="A80" s="7" t="inlineStr">
        <is>
          <t xml:space="preserve">   rejected - ADX/RVOL weak (relaxed: ADX 37, RVOL 0.40): 1</t>
        </is>
      </c>
    </row>
    <row r="81">
      <c r="A81" s="7" t="inlineStr">
        <is>
          <t xml:space="preserve">   rejected - ADX/RVOL weak (relaxed: ADX 14, RVOL 0.48): 1</t>
        </is>
      </c>
    </row>
    <row r="82">
      <c r="A82" s="7" t="inlineStr">
        <is>
          <t xml:space="preserve">   rejected - ADX/RVOL weak (relaxed: ADX 30, RVOL 0.44): 1</t>
        </is>
      </c>
    </row>
    <row r="83">
      <c r="A83" s="7" t="inlineStr">
        <is>
          <t xml:space="preserve">   rejected - RSI 83 outside 45-82 (relaxed): 1</t>
        </is>
      </c>
    </row>
    <row r="84">
      <c r="A84" s="7" t="inlineStr">
        <is>
          <t xml:space="preserve">   rejected - RSI 90 outside 45-82 (relaxed): 1</t>
        </is>
      </c>
    </row>
    <row r="85">
      <c r="A85" s="7" t="inlineStr">
        <is>
          <t xml:space="preserve">   rejected - ADX/RVOL weak (relaxed: ADX 33, RVOL 0.14): 1</t>
        </is>
      </c>
    </row>
    <row r="86">
      <c r="A86" s="7" t="inlineStr">
        <is>
          <t xml:space="preserve">   rejected - ADX/RVOL weak (relaxed: ADX 23, RVOL 0.32): 2</t>
        </is>
      </c>
    </row>
    <row r="87">
      <c r="A87" s="7" t="inlineStr">
        <is>
          <t xml:space="preserve">   rejected - ADX/RVOL weak (relaxed: ADX 28, RVOL 0.32): 1</t>
        </is>
      </c>
    </row>
    <row r="88">
      <c r="A88" s="7" t="inlineStr">
        <is>
          <t xml:space="preserve">   rejected - ADX/RVOL weak (relaxed: ADX 26, RVOL 0.27): 1</t>
        </is>
      </c>
    </row>
    <row r="89">
      <c r="A89" s="7" t="inlineStr">
        <is>
          <t xml:space="preserve">   rejected - ADX/RVOL weak (relaxed: ADX 25, RVOL 0.09): 1</t>
        </is>
      </c>
    </row>
    <row r="90">
      <c r="A90" s="7" t="inlineStr">
        <is>
          <t xml:space="preserve">   rejected - ADX/RVOL weak (relaxed: ADX 34, RVOL 0.21): 1</t>
        </is>
      </c>
    </row>
    <row r="91">
      <c r="A91" s="7" t="inlineStr">
        <is>
          <t xml:space="preserve">   rejected - ADX/RVOL weak (relaxed: ADX 42, RVOL 0.25): 1</t>
        </is>
      </c>
    </row>
    <row r="92">
      <c r="A92" s="7" t="inlineStr">
        <is>
          <t xml:space="preserve">   rejected - ADX/RVOL weak (relaxed: ADX 25, RVOL 0.26): 1</t>
        </is>
      </c>
    </row>
    <row r="93">
      <c r="A93" s="7" t="inlineStr">
        <is>
          <t xml:space="preserve">   rejected - ADX/RVOL weak (relaxed: ADX 23, RVOL 0.22): 1</t>
        </is>
      </c>
    </row>
    <row r="94">
      <c r="A94" s="7" t="inlineStr">
        <is>
          <t xml:space="preserve">   rejected - ADX/RVOL weak (relaxed: ADX 53, RVOL 0.36): 1</t>
        </is>
      </c>
    </row>
    <row r="95">
      <c r="A95" s="7" t="inlineStr">
        <is>
          <t xml:space="preserve">   rejected - ADX/RVOL weak (relaxed: ADX 49, RVOL 0.25): 1</t>
        </is>
      </c>
    </row>
    <row r="96">
      <c r="A96" s="7" t="inlineStr">
        <is>
          <t xml:space="preserve">   rejected - ADX/RVOL weak (relaxed: ADX 15, RVOL 0.29): 1</t>
        </is>
      </c>
    </row>
    <row r="97">
      <c r="A97" s="7" t="inlineStr">
        <is>
          <t xml:space="preserve">   rejected - ADX/RVOL weak (relaxed: ADX 20, RVOL 0.49): 1</t>
        </is>
      </c>
    </row>
    <row r="98">
      <c r="A98" s="7" t="inlineStr">
        <is>
          <t xml:space="preserve">   rejected - ADX/RVOL weak (relaxed: ADX 44, RVOL 0.37): 1</t>
        </is>
      </c>
    </row>
    <row r="99">
      <c r="A99" s="7" t="inlineStr">
        <is>
          <t xml:space="preserve">   rejected - ADX/RVOL weak (relaxed: ADX 22, RVOL 0.40): 1</t>
        </is>
      </c>
    </row>
    <row r="100">
      <c r="A100" s="7" t="inlineStr">
        <is>
          <t xml:space="preserve">   rejected - ADX/RVOL weak (relaxed: ADX 25, RVOL 0.47): 1</t>
        </is>
      </c>
    </row>
    <row r="101">
      <c r="A101" s="7" t="inlineStr">
        <is>
          <t xml:space="preserve">   rejected - ADX/RVOL weak (relaxed: ADX 24, RVOL 0.27): 1</t>
        </is>
      </c>
    </row>
    <row r="102">
      <c r="A102" s="7" t="inlineStr">
        <is>
          <t xml:space="preserve">   rejected - ADX/RVOL weak (relaxed: ADX 21, RVOL 0.39): 1</t>
        </is>
      </c>
    </row>
    <row r="103">
      <c r="A103" s="7" t="inlineStr">
        <is>
          <t xml:space="preserve">   rejected - ADX/RVOL weak (relaxed: ADX 9, RVOL 0.76): 1</t>
        </is>
      </c>
    </row>
    <row r="104">
      <c r="A104" s="7" t="inlineStr">
        <is>
          <t xml:space="preserve">   rejected - ADX/RVOL weak (relaxed: ADX 22, RVOL 0.24): 1</t>
        </is>
      </c>
    </row>
    <row r="105">
      <c r="A105" s="7" t="inlineStr">
        <is>
          <t xml:space="preserve">   rejected - ADX/RVOL weak (relaxed: ADX 10, RVOL 0.15): 1</t>
        </is>
      </c>
    </row>
    <row r="106">
      <c r="A106" s="7" t="inlineStr">
        <is>
          <t xml:space="preserve">   rejected - ADX/RVOL weak (relaxed: ADX 15, RVOL 0.32): 1</t>
        </is>
      </c>
    </row>
    <row r="107">
      <c r="A107" s="7" t="inlineStr">
        <is>
          <t xml:space="preserve">   rejected - ADX/RVOL weak (relaxed: ADX 12, RVOL 0.52): 1</t>
        </is>
      </c>
    </row>
    <row r="108">
      <c r="A108" s="7" t="inlineStr">
        <is>
          <t xml:space="preserve">   rejected - ADX/RVOL weak (relaxed: ADX 32, RVOL 0.21): 1</t>
        </is>
      </c>
    </row>
    <row r="109">
      <c r="A109" s="7" t="inlineStr">
        <is>
          <t xml:space="preserve">   rejected - ADX/RVOL weak (relaxed: ADX 13, RVOL 0.44): 1</t>
        </is>
      </c>
    </row>
    <row r="110">
      <c r="A110" s="7" t="inlineStr">
        <is>
          <t xml:space="preserve">   rejected - ADX/RVOL weak (relaxed: ADX 53, RVOL 0.10): 1</t>
        </is>
      </c>
    </row>
    <row r="111">
      <c r="A111" s="7" t="inlineStr">
        <is>
          <t xml:space="preserve">   rejected - ADX/RVOL weak (relaxed: ADX 21, RVOL 0.12): 1</t>
        </is>
      </c>
    </row>
    <row r="112">
      <c r="A112" s="7" t="inlineStr">
        <is>
          <t xml:space="preserve">   rejected - ADX/RVOL weak (relaxed: ADX 27, RVOL 0.14): 1</t>
        </is>
      </c>
    </row>
    <row r="113">
      <c r="A113" s="7" t="inlineStr">
        <is>
          <t xml:space="preserve">   rejected - ADX/RVOL weak (relaxed: ADX 22, RVOL 0.22): 1</t>
        </is>
      </c>
    </row>
    <row r="114">
      <c r="A114" s="7" t="inlineStr">
        <is>
          <t xml:space="preserve">   rejected - ADX/RVOL weak (relaxed: ADX 36, RVOL 0.28): 1</t>
        </is>
      </c>
    </row>
    <row r="115">
      <c r="A115" s="7" t="inlineStr">
        <is>
          <t xml:space="preserve">   rejected - ADX/RVOL weak (relaxed: ADX 21, RVOL 0.40): 1</t>
        </is>
      </c>
    </row>
    <row r="116">
      <c r="A116" s="7" t="inlineStr">
        <is>
          <t xml:space="preserve">   rejected - ADX/RVOL weak (relaxed: ADX 23, RVOL 0.39): 1</t>
        </is>
      </c>
    </row>
    <row r="117">
      <c r="A117" s="7" t="inlineStr">
        <is>
          <t xml:space="preserve">   rejected - ADX/RVOL weak (relaxed: ADX 46, RVOL 0.26): 1</t>
        </is>
      </c>
    </row>
    <row r="118">
      <c r="A118" s="7" t="inlineStr">
        <is>
          <t xml:space="preserve">   rejected - ADX/RVOL weak (relaxed: ADX 40, RVOL 0.31): 1</t>
        </is>
      </c>
    </row>
    <row r="119">
      <c r="A119" s="7" t="inlineStr">
        <is>
          <t>3. Passed technical filters: 132</t>
        </is>
      </c>
    </row>
    <row r="120">
      <c r="A120" s="7" t="inlineStr">
        <is>
          <t>4. Shortlisted for news/fundamentals: 45</t>
        </is>
      </c>
    </row>
    <row r="121">
      <c r="A121" s="7" t="inlineStr">
        <is>
          <t>5. Final SWING PICKS: 15</t>
        </is>
      </c>
    </row>
    <row r="122">
      <c r="A122" s="7" t="inlineStr">
        <is>
          <t>6. WATCHLIST: 20</t>
        </is>
      </c>
    </row>
    <row r="123">
      <c r="A123" s="7" t="inlineStr"/>
    </row>
    <row r="124">
      <c r="A124" s="7" t="inlineStr">
        <is>
          <t>If too few stocks qualify, relax in CONFIG: MIN_SCORE (60-&gt;55), RSI_MIN, ADX_MIN, ATR_PCT_MIN, or use --universe NIFTY500.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2026-10-19T11:15:59Z</dcterms:created>
  <dcterms:modified xmlns:dcterms="http://purl.org/dc/terms/" xmlns:xsi="http://www.w3.org/2001/XMLSchema-instance" xsi:type="dcterms:W3CDTF">2026-10-19T11:15:59Z</dcterms:modified>
</cp:coreProperties>
</file>