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1" hidden="1">'SWING PICKS'!$A$4:$AL$9</definedName>
    <definedName name="_xlnm._FilterDatabase" localSheetId="2" hidden="1">'WATCHLIST'!$A$4:$AL$24</definedName>
    <definedName name="_xlnm._FilterDatabase" localSheetId="3" hidden="1">'ALL INDICATORS'!$A$4:$AO$29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sz val="12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2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SONACOMS&amp;tabIndex=equity" TargetMode="External" Id="rId1"/><Relationship Type="http://schemas.openxmlformats.org/officeDocument/2006/relationships/hyperlink" Target="https://www.nseindia.com/companies-listing/corporate-filings-announcements?symbol=TANLA&amp;tabIndex=equity" TargetMode="External" Id="rId2"/><Relationship Type="http://schemas.openxmlformats.org/officeDocument/2006/relationships/hyperlink" Target="https://www.nseindia.com/companies-listing/corporate-filings-announcements?symbol=SHREEPUSHK&amp;tabIndex=equity" TargetMode="External" Id="rId3"/><Relationship Type="http://schemas.openxmlformats.org/officeDocument/2006/relationships/hyperlink" Target="https://www.nseindia.com/companies-listing/corporate-filings-announcements?symbol=LAURUSLABS&amp;tabIndex=equity" TargetMode="External" Id="rId4"/><Relationship Type="http://schemas.openxmlformats.org/officeDocument/2006/relationships/hyperlink" Target="https://www.nseindia.com/companies-listing/corporate-filings-announcements?symbol=AJMERA&amp;tabIndex=equity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CANTABIL&amp;tabIndex=equity" TargetMode="External" Id="rId1"/><Relationship Type="http://schemas.openxmlformats.org/officeDocument/2006/relationships/hyperlink" Target="https://www.nseindia.com/companies-listing/corporate-filings-announcements?symbol=SGMART&amp;tabIndex=equity" TargetMode="External" Id="rId2"/><Relationship Type="http://schemas.openxmlformats.org/officeDocument/2006/relationships/hyperlink" Target="https://www.nseindia.com/companies-listing/corporate-filings-announcements?symbol=PVRINOX&amp;tabIndex=equity" TargetMode="External" Id="rId3"/><Relationship Type="http://schemas.openxmlformats.org/officeDocument/2006/relationships/hyperlink" Target="https://www.nseindia.com/companies-listing/corporate-filings-announcements?symbol=EMKAY&amp;tabIndex=equity" TargetMode="External" Id="rId4"/><Relationship Type="http://schemas.openxmlformats.org/officeDocument/2006/relationships/hyperlink" Target="https://www.nseindia.com/companies-listing/corporate-filings-announcements?symbol=KRISHANA&amp;tabIndex=equity" TargetMode="External" Id="rId5"/><Relationship Type="http://schemas.openxmlformats.org/officeDocument/2006/relationships/hyperlink" Target="https://www.nseindia.com/companies-listing/corporate-filings-announcements?symbol=ORIENTHOT&amp;tabIndex=equity" TargetMode="External" Id="rId6"/><Relationship Type="http://schemas.openxmlformats.org/officeDocument/2006/relationships/hyperlink" Target="https://www.nseindia.com/companies-listing/corporate-filings-announcements?symbol=ALIVUS&amp;tabIndex=equity" TargetMode="External" Id="rId7"/><Relationship Type="http://schemas.openxmlformats.org/officeDocument/2006/relationships/hyperlink" Target="https://www.nseindia.com/companies-listing/corporate-filings-announcements?symbol=ORBTEXP&amp;tabIndex=equity" TargetMode="External" Id="rId8"/><Relationship Type="http://schemas.openxmlformats.org/officeDocument/2006/relationships/hyperlink" Target="https://www.nseindia.com/companies-listing/corporate-filings-announcements?symbol=LENSKART&amp;tabIndex=equity" TargetMode="External" Id="rId9"/><Relationship Type="http://schemas.openxmlformats.org/officeDocument/2006/relationships/hyperlink" Target="https://www.nseindia.com/companies-listing/corporate-filings-announcements?symbol=SHIVAUM&amp;tabIndex=equity" TargetMode="External" Id="rId10"/><Relationship Type="http://schemas.openxmlformats.org/officeDocument/2006/relationships/hyperlink" Target="https://www.nseindia.com/companies-listing/corporate-filings-announcements?symbol=SHREEJISPG&amp;tabIndex=equity" TargetMode="External" Id="rId11"/><Relationship Type="http://schemas.openxmlformats.org/officeDocument/2006/relationships/hyperlink" Target="https://www.nseindia.com/companies-listing/corporate-filings-announcements?symbol=UNITEDPOLY&amp;tabIndex=equity" TargetMode="External" Id="rId12"/><Relationship Type="http://schemas.openxmlformats.org/officeDocument/2006/relationships/hyperlink" Target="https://www.nseindia.com/companies-listing/corporate-filings-announcements?symbol=CORONA&amp;tabIndex=equity" TargetMode="External" Id="rId13"/><Relationship Type="http://schemas.openxmlformats.org/officeDocument/2006/relationships/hyperlink" Target="https://www.nseindia.com/companies-listing/corporate-filings-announcements?symbol=63MOONS&amp;tabIndex=equity" TargetMode="External" Id="rId14"/><Relationship Type="http://schemas.openxmlformats.org/officeDocument/2006/relationships/hyperlink" Target="https://www.nseindia.com/companies-listing/corporate-filings-announcements?symbol=CRAFTSMAN&amp;tabIndex=equity" TargetMode="External" Id="rId15"/><Relationship Type="http://schemas.openxmlformats.org/officeDocument/2006/relationships/hyperlink" Target="https://www.nseindia.com/companies-listing/corporate-filings-announcements?symbol=INTLCONV&amp;tabIndex=equity" TargetMode="External" Id="rId16"/><Relationship Type="http://schemas.openxmlformats.org/officeDocument/2006/relationships/hyperlink" Target="https://www.nseindia.com/companies-listing/corporate-filings-announcements?symbol=ANANDRATHI&amp;tabIndex=equity" TargetMode="External" Id="rId17"/><Relationship Type="http://schemas.openxmlformats.org/officeDocument/2006/relationships/hyperlink" Target="https://www.nseindia.com/companies-listing/corporate-filings-announcements?symbol=APOLLO&amp;tabIndex=equity" TargetMode="External" Id="rId18"/><Relationship Type="http://schemas.openxmlformats.org/officeDocument/2006/relationships/hyperlink" Target="https://www.nseindia.com/companies-listing/corporate-filings-announcements?symbol=PERMAGN&amp;tabIndex=equity" TargetMode="External" Id="rId19"/><Relationship Type="http://schemas.openxmlformats.org/officeDocument/2006/relationships/hyperlink" Target="https://www.nseindia.com/companies-listing/corporate-filings-announcements?symbol=MRPL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28-Oct-2026 16:46 | Targets: +7% / +10% | *Qty sized for Rs 100,000 capital, 1% risk</t>
        </is>
      </c>
    </row>
    <row r="3">
      <c r="A3" s="3" t="inlineStr">
        <is>
          <t>WARNING: Yahoo gave no fundamentals / results dates today, so those were NOT checked - look up each stock's results date yourself before buying.   Checks: BUY ZONE now | no Risk Flags | Fundamental not Mixed | Hist Hit 7% &gt;= 25 | one stock per sector | best Hist Hit 7% first | at most 1 stock because NIFTY regime is BEAR.  At 9:15 buy only if the price is still inside Entry Low - Entry High; if it opens above, skip it.  EXIT: sell at Target 1 (6-month test: holding on for Target 2 made less money).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t="inlineStr">
        <is>
          <t>No stock passed every check today. It is fine to take no trade. The reasons are listed below.</t>
        </is>
      </c>
    </row>
    <row r="8">
      <c r="A8" s="5" t="inlineStr">
        <is>
          <t>OTHER PICKS LEFT OUT - and the check that failed</t>
        </is>
      </c>
    </row>
    <row r="9">
      <c r="A9" s="6" t="inlineStr">
        <is>
          <t>Rank</t>
        </is>
      </c>
      <c r="B9" s="6" t="inlineStr">
        <is>
          <t>Stock</t>
        </is>
      </c>
      <c r="C9" s="6" t="inlineStr">
        <is>
          <t>Company</t>
        </is>
      </c>
      <c r="D9" s="6" t="inlineStr">
        <is>
          <t>Sector</t>
        </is>
      </c>
      <c r="E9" s="6" t="inlineStr">
        <is>
          <t>Setup</t>
        </is>
      </c>
      <c r="F9" s="6" t="inlineStr">
        <is>
          <t>Action</t>
        </is>
      </c>
      <c r="G9" s="6" t="inlineStr">
        <is>
          <t>Hist Hit 7%</t>
        </is>
      </c>
      <c r="H9" s="6" t="inlineStr">
        <is>
          <t>Why Not Priority</t>
        </is>
      </c>
    </row>
    <row r="10">
      <c r="A10" s="7" t="n">
        <v>1</v>
      </c>
      <c r="B10" s="7" t="inlineStr">
        <is>
          <t>SONACOMS</t>
        </is>
      </c>
      <c r="C10" s="7" t="inlineStr">
        <is>
          <t>Sona BLW Precision Forgings Limited</t>
        </is>
      </c>
      <c r="D10" s="7" t="inlineStr">
        <is>
          <t>Automobile and Auto Components</t>
        </is>
      </c>
      <c r="E10" s="7" t="inlineStr">
        <is>
          <t>BREAKOUT</t>
        </is>
      </c>
      <c r="F10" s="7" t="inlineStr">
        <is>
          <t>BUY ZONE</t>
        </is>
      </c>
      <c r="G10" s="8" t="n">
        <v>45.83333333333333</v>
      </c>
      <c r="H10" s="7" t="inlineStr">
        <is>
          <t>Risk flag: Extended &gt;7% above EMA20, Weak trend (ADX&lt;20)</t>
        </is>
      </c>
    </row>
    <row r="11">
      <c r="A11" s="7" t="n">
        <v>2</v>
      </c>
      <c r="B11" s="7" t="inlineStr">
        <is>
          <t>TANLA</t>
        </is>
      </c>
      <c r="C11" s="7" t="inlineStr">
        <is>
          <t>Tanla Platforms Limited</t>
        </is>
      </c>
      <c r="D11" s="7" t="inlineStr">
        <is>
          <t>Information Technology</t>
        </is>
      </c>
      <c r="E11" s="7" t="inlineStr">
        <is>
          <t>MOMENTUM</t>
        </is>
      </c>
      <c r="F11" s="7" t="inlineStr">
        <is>
          <t>BUY ZONE</t>
        </is>
      </c>
      <c r="G11" s="8" t="n">
        <v>34.78260869565217</v>
      </c>
      <c r="H11" s="7" t="inlineStr">
        <is>
          <t>Risk flag: Extended &gt;7% above EMA20</t>
        </is>
      </c>
    </row>
    <row r="12">
      <c r="A12" s="7" t="n">
        <v>3</v>
      </c>
      <c r="B12" s="7" t="inlineStr">
        <is>
          <t>SHREEPUSHK</t>
        </is>
      </c>
      <c r="C12" s="7" t="inlineStr">
        <is>
          <t>Shree Pushkar Chemicals &amp; Fertilisers Limited</t>
        </is>
      </c>
      <c r="D12" s="7" t="inlineStr"/>
      <c r="E12" s="7" t="inlineStr">
        <is>
          <t>BREAKOUT</t>
        </is>
      </c>
      <c r="F12" s="7" t="inlineStr">
        <is>
          <t>BUY ZONE</t>
        </is>
      </c>
      <c r="G12" s="8" t="n">
        <v>47.36842105263158</v>
      </c>
      <c r="H12" s="7" t="inlineStr">
        <is>
          <t>Risk flag: Extended &gt;7% above EMA20, Big 1D spike, High volatility</t>
        </is>
      </c>
    </row>
    <row r="13">
      <c r="A13" s="7" t="n">
        <v>4</v>
      </c>
      <c r="B13" s="7" t="inlineStr">
        <is>
          <t>LAURUSLABS</t>
        </is>
      </c>
      <c r="C13" s="7" t="inlineStr">
        <is>
          <t>Laurus Labs Limited</t>
        </is>
      </c>
      <c r="D13" s="7" t="inlineStr">
        <is>
          <t>Healthcare</t>
        </is>
      </c>
      <c r="E13" s="7" t="inlineStr">
        <is>
          <t>BREAKOUT</t>
        </is>
      </c>
      <c r="F13" s="7" t="inlineStr">
        <is>
          <t>BUY ZONE</t>
        </is>
      </c>
      <c r="G13" s="8" t="n">
        <v>47.96747967479675</v>
      </c>
      <c r="H13" s="7" t="inlineStr">
        <is>
          <t>Risk flag: Weak trend (ADX&lt;20)</t>
        </is>
      </c>
    </row>
    <row r="14">
      <c r="A14" s="7" t="n">
        <v>5</v>
      </c>
      <c r="B14" s="7" t="inlineStr">
        <is>
          <t>AJMERA</t>
        </is>
      </c>
      <c r="C14" s="7" t="inlineStr">
        <is>
          <t>Ajmera Realty &amp; Infra India Limited</t>
        </is>
      </c>
      <c r="D14" s="7" t="inlineStr"/>
      <c r="E14" s="7" t="inlineStr">
        <is>
          <t>BREAKOUT</t>
        </is>
      </c>
      <c r="F14" s="7" t="inlineStr">
        <is>
          <t>BUY ZONE</t>
        </is>
      </c>
      <c r="G14" s="8" t="n">
        <v>32.14285714285715</v>
      </c>
      <c r="H14" s="7" t="inlineStr">
        <is>
          <t>Risk flag: Extended &gt;7% above EMA20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28-Oct-2026 16:46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9" t="n">
        <v>1</v>
      </c>
      <c r="B5" s="10" t="inlineStr">
        <is>
          <t>SONACOMS</t>
        </is>
      </c>
      <c r="C5" s="11" t="inlineStr">
        <is>
          <t>Sona BLW Precision Forgings Limited</t>
        </is>
      </c>
      <c r="D5" s="10" t="inlineStr">
        <is>
          <t>Automobile and Auto Components</t>
        </is>
      </c>
      <c r="E5" s="10" t="inlineStr">
        <is>
          <t>BREAKOUT</t>
        </is>
      </c>
      <c r="F5" s="11" t="inlineStr">
        <is>
          <t>BUY ZONE</t>
        </is>
      </c>
      <c r="G5" s="9" t="n">
        <v>94</v>
      </c>
      <c r="H5" s="10" t="inlineStr">
        <is>
          <t>A</t>
        </is>
      </c>
      <c r="I5" s="12" t="n">
        <v>879.4500122070312</v>
      </c>
      <c r="J5" s="12" t="n">
        <v>879.4500122070312</v>
      </c>
      <c r="K5" s="12" t="n">
        <v>870.6555120849609</v>
      </c>
      <c r="L5" s="12" t="n">
        <v>888.2445123291016</v>
      </c>
      <c r="M5" s="12" t="n">
        <v>825.785517357393</v>
      </c>
      <c r="N5" s="13" t="n">
        <v>6.102051748792866</v>
      </c>
      <c r="O5" s="12" t="n">
        <v>941.0115130615235</v>
      </c>
      <c r="P5" s="12" t="n">
        <v>967.3950134277344</v>
      </c>
      <c r="Q5" s="13" t="n">
        <v>1.14715513538291</v>
      </c>
      <c r="R5" s="13" t="n">
        <v>1.638793050547014</v>
      </c>
      <c r="S5" s="9" t="n">
        <v>18</v>
      </c>
      <c r="T5" s="9" t="n">
        <v>15830.10021972656</v>
      </c>
      <c r="U5" s="13" t="n">
        <v>45.83333333333333</v>
      </c>
      <c r="V5" s="13" t="n">
        <v>41.66666666666667</v>
      </c>
      <c r="W5" s="9" t="n">
        <v>48</v>
      </c>
      <c r="X5" s="13" t="n">
        <v>1.979668104585209</v>
      </c>
      <c r="Y5" s="13" t="n">
        <v>66.98056027333243</v>
      </c>
      <c r="Z5" s="13" t="n">
        <v>18.78855887374891</v>
      </c>
      <c r="AA5" s="13" t="n">
        <v>3.390028749329369</v>
      </c>
      <c r="AB5" s="13" t="n">
        <v>6.664646720076561</v>
      </c>
      <c r="AC5" s="13" t="n">
        <v>23.34502274993426</v>
      </c>
      <c r="AD5" s="13" t="n">
        <v>8.573206995891692</v>
      </c>
      <c r="AE5" s="13" t="n">
        <v>-0.5090785607620996</v>
      </c>
      <c r="AF5" s="10" t="inlineStr">
        <is>
          <t>Neutral</t>
        </is>
      </c>
      <c r="AG5" s="10" t="inlineStr"/>
      <c r="AH5" s="10" t="inlineStr">
        <is>
          <t>N/A</t>
        </is>
      </c>
      <c r="AI5" s="11" t="inlineStr">
        <is>
          <t>Price&gt;EMA20&gt;EMA50&gt;EMA200 | MACD bullish | Volume 2.0x avg | OBV rising | Closed above prior 20D high | Near 52W high | BB squeeze before move | Beating NIFTY 1M</t>
        </is>
      </c>
      <c r="AJ5" s="11" t="inlineStr">
        <is>
          <t>Extended &gt;7% above EMA20 | Weak trend (ADX&lt;20)</t>
        </is>
      </c>
      <c r="AK5" s="11" t="inlineStr">
        <is>
          <t>[27 Oct 2026] Sona BLW Precision Share Price Live: Shares surge 8% on stronger Q2 numbers - India Infoline | [26 Oct 2026] Sona BLW Precision Forgings Ltd. announces Q2 FY27 Results - EquityBulls | [26 Oct 2026] Stocks to watch on Oct 27: Tata Consumer, Aequs, Dalmia Bharat, REC, and more - The Financial Express | [27 Oct 2026] Auto Ancillary Stock Signals Bullish Momentum After Forming a Descending Channel Pattern - Trade Brains</t>
        </is>
      </c>
      <c r="AL5" s="14" t="inlineStr">
        <is>
          <t>Open filings</t>
        </is>
      </c>
    </row>
    <row r="6">
      <c r="A6" s="9" t="n">
        <v>2</v>
      </c>
      <c r="B6" s="10" t="inlineStr">
        <is>
          <t>TANLA</t>
        </is>
      </c>
      <c r="C6" s="11" t="inlineStr">
        <is>
          <t>Tanla Platforms Limited</t>
        </is>
      </c>
      <c r="D6" s="10" t="inlineStr">
        <is>
          <t>Information Technology</t>
        </is>
      </c>
      <c r="E6" s="10" t="inlineStr">
        <is>
          <t>MOMENTUM</t>
        </is>
      </c>
      <c r="F6" s="11" t="inlineStr">
        <is>
          <t>BUY ZONE</t>
        </is>
      </c>
      <c r="G6" s="9" t="n">
        <v>90</v>
      </c>
      <c r="H6" s="10" t="inlineStr">
        <is>
          <t>A</t>
        </is>
      </c>
      <c r="I6" s="12" t="n">
        <v>598.7000122070312</v>
      </c>
      <c r="J6" s="12" t="n">
        <v>598.7000122070312</v>
      </c>
      <c r="K6" s="12" t="n">
        <v>592.713012084961</v>
      </c>
      <c r="L6" s="12" t="n">
        <v>604.6870123291015</v>
      </c>
      <c r="M6" s="12" t="n">
        <v>559.7845114135743</v>
      </c>
      <c r="N6" s="13" t="n">
        <v>6.499999999999995</v>
      </c>
      <c r="O6" s="12" t="n">
        <v>640.6090130615235</v>
      </c>
      <c r="P6" s="12" t="n">
        <v>658.5700134277345</v>
      </c>
      <c r="Q6" s="13" t="n">
        <v>1.076923076923078</v>
      </c>
      <c r="R6" s="13" t="n">
        <v>1.538461538461542</v>
      </c>
      <c r="S6" s="9" t="n">
        <v>25</v>
      </c>
      <c r="T6" s="9" t="n">
        <v>14967.50030517578</v>
      </c>
      <c r="U6" s="13" t="n">
        <v>34.78260869565217</v>
      </c>
      <c r="V6" s="13" t="n">
        <v>13.04347826086956</v>
      </c>
      <c r="W6" s="9" t="n">
        <v>23</v>
      </c>
      <c r="X6" s="13" t="n">
        <v>4.402373397697388</v>
      </c>
      <c r="Y6" s="13" t="n">
        <v>68.78777586232887</v>
      </c>
      <c r="Z6" s="13" t="n">
        <v>38.05682874354981</v>
      </c>
      <c r="AA6" s="13" t="n">
        <v>4.183677367460176</v>
      </c>
      <c r="AB6" s="13" t="n">
        <v>21.01061388722207</v>
      </c>
      <c r="AC6" s="13" t="n">
        <v>0.2008388631014713</v>
      </c>
      <c r="AD6" s="13" t="n">
        <v>22.91917416303721</v>
      </c>
      <c r="AE6" s="13" t="n">
        <v>-8.734754236733044</v>
      </c>
      <c r="AF6" s="10" t="inlineStr">
        <is>
          <t>Positive</t>
        </is>
      </c>
      <c r="AG6" s="10" t="inlineStr"/>
      <c r="AH6" s="10" t="inlineStr">
        <is>
          <t>N/A</t>
        </is>
      </c>
      <c r="AI6" s="11" t="inlineStr">
        <is>
          <t>Price&gt;EMA20&gt;EMA50&gt;EMA200 | MACD bullish | ADX&gt;=25 strong trend | Volume 4.4x avg | OBV rising | Closed above prior 20D high | Beating NIFTY 1M | Stock hit +7% in 15d 35% of similar setups</t>
        </is>
      </c>
      <c r="AJ6" s="11" t="inlineStr">
        <is>
          <t>Extended &gt;7% above EMA20</t>
        </is>
      </c>
      <c r="AK6" s="11" t="inlineStr">
        <is>
          <t>[28 Oct 2026] Tanla Platforms shares gain as Q2 profit rises 17%; declares interim dividend - Moneycontrol.com | [27 Oct 2026] 600% interim dividend: IT company Tanla Platforms announces payout with Q2; check record date - Zee Business | [21 Oct 2026] Pine Labs Limited Invests Rs 25 Crore in Subsidiary Synergistic Financial Networks - EquityBulls | [26 Oct 2026] Venus Remedies Limited Reports Unaudited Standalone and Consolidated Financial Results for Q2 and H1 FY 2026-27 - EquityBulls</t>
        </is>
      </c>
      <c r="AL6" s="14" t="inlineStr">
        <is>
          <t>Open filings</t>
        </is>
      </c>
    </row>
    <row r="7">
      <c r="A7" s="9" t="n">
        <v>3</v>
      </c>
      <c r="B7" s="10" t="inlineStr">
        <is>
          <t>SHREEPUSHK</t>
        </is>
      </c>
      <c r="C7" s="11" t="inlineStr">
        <is>
          <t>Shree Pushkar Chemicals &amp; Fertilisers Limited</t>
        </is>
      </c>
      <c r="D7" s="10" t="inlineStr"/>
      <c r="E7" s="10" t="inlineStr">
        <is>
          <t>BREAKOUT</t>
        </is>
      </c>
      <c r="F7" s="11" t="inlineStr">
        <is>
          <t>BUY ZONE</t>
        </is>
      </c>
      <c r="G7" s="9" t="n">
        <v>89</v>
      </c>
      <c r="H7" s="10" t="inlineStr">
        <is>
          <t>A</t>
        </is>
      </c>
      <c r="I7" s="12" t="n">
        <v>542.7000122070312</v>
      </c>
      <c r="J7" s="12" t="n">
        <v>542.7000122070312</v>
      </c>
      <c r="K7" s="12" t="n">
        <v>537.2730120849609</v>
      </c>
      <c r="L7" s="12" t="n">
        <v>548.1270123291016</v>
      </c>
      <c r="M7" s="12" t="n">
        <v>507.4245114135742</v>
      </c>
      <c r="N7" s="13" t="n">
        <v>6.499999999999996</v>
      </c>
      <c r="O7" s="12" t="n">
        <v>580.6890130615235</v>
      </c>
      <c r="P7" s="12" t="n">
        <v>596.9700134277344</v>
      </c>
      <c r="Q7" s="13" t="n">
        <v>1.076923076923079</v>
      </c>
      <c r="R7" s="13" t="n">
        <v>1.538461538461541</v>
      </c>
      <c r="S7" s="9" t="n">
        <v>28</v>
      </c>
      <c r="T7" s="9" t="n">
        <v>15195.60034179688</v>
      </c>
      <c r="U7" s="13" t="n">
        <v>47.36842105263158</v>
      </c>
      <c r="V7" s="13" t="n">
        <v>29.82456140350877</v>
      </c>
      <c r="W7" s="9" t="n">
        <v>57</v>
      </c>
      <c r="X7" s="13" t="n">
        <v>4.345415006774943</v>
      </c>
      <c r="Y7" s="13" t="n">
        <v>64.33768649959819</v>
      </c>
      <c r="Z7" s="13" t="n">
        <v>28.64974895451535</v>
      </c>
      <c r="AA7" s="13" t="n">
        <v>5.435287028718299</v>
      </c>
      <c r="AB7" s="13" t="n">
        <v>7.24237235414309</v>
      </c>
      <c r="AC7" s="13" t="n">
        <v>38.34296451665753</v>
      </c>
      <c r="AD7" s="13" t="n">
        <v>9.15093262995822</v>
      </c>
      <c r="AE7" s="13" t="n">
        <v>-1.147538760103595</v>
      </c>
      <c r="AF7" s="10" t="inlineStr"/>
      <c r="AG7" s="10" t="inlineStr"/>
      <c r="AH7" s="10" t="inlineStr">
        <is>
          <t>N/A</t>
        </is>
      </c>
      <c r="AI7" s="11" t="inlineStr">
        <is>
          <t>Price&gt;EMA20&gt;EMA50&gt;EMA200 | MACD bullish | ADX&gt;=25 strong trend | Volume 4.3x avg | OBV rising | Closed above prior 20D high | Near 52W high | BB squeeze before move</t>
        </is>
      </c>
      <c r="AJ7" s="11" t="inlineStr">
        <is>
          <t>Extended &gt;7% above EMA20 | Big 1D spike | High volatility</t>
        </is>
      </c>
      <c r="AK7" s="11" t="inlineStr"/>
      <c r="AL7" s="14" t="inlineStr">
        <is>
          <t>Open filings</t>
        </is>
      </c>
    </row>
    <row r="8">
      <c r="A8" s="9" t="n">
        <v>4</v>
      </c>
      <c r="B8" s="10" t="inlineStr">
        <is>
          <t>LAURUSLABS</t>
        </is>
      </c>
      <c r="C8" s="11" t="inlineStr">
        <is>
          <t>Laurus Labs Limited</t>
        </is>
      </c>
      <c r="D8" s="10" t="inlineStr">
        <is>
          <t>Healthcare</t>
        </is>
      </c>
      <c r="E8" s="10" t="inlineStr">
        <is>
          <t>BREAKOUT</t>
        </is>
      </c>
      <c r="F8" s="11" t="inlineStr">
        <is>
          <t>BUY ZONE</t>
        </is>
      </c>
      <c r="G8" s="9" t="n">
        <v>87</v>
      </c>
      <c r="H8" s="10" t="inlineStr">
        <is>
          <t>A</t>
        </is>
      </c>
      <c r="I8" s="12" t="n">
        <v>2181.89990234375</v>
      </c>
      <c r="J8" s="12" t="n">
        <v>2181.89990234375</v>
      </c>
      <c r="K8" s="12" t="n">
        <v>2160.080903320313</v>
      </c>
      <c r="L8" s="12" t="n">
        <v>2203.718901367187</v>
      </c>
      <c r="M8" s="12" t="n">
        <v>2072.719164558115</v>
      </c>
      <c r="N8" s="13" t="n">
        <v>5.003929725115057</v>
      </c>
      <c r="O8" s="12" t="n">
        <v>2334.632895507812</v>
      </c>
      <c r="P8" s="12" t="n">
        <v>2400.089892578125</v>
      </c>
      <c r="Q8" s="13" t="n">
        <v>1.398900541082048</v>
      </c>
      <c r="R8" s="13" t="n">
        <v>1.998429344402929</v>
      </c>
      <c r="S8" s="9" t="n">
        <v>9</v>
      </c>
      <c r="T8" s="9" t="n">
        <v>19637.09912109375</v>
      </c>
      <c r="U8" s="13" t="n">
        <v>47.96747967479675</v>
      </c>
      <c r="V8" s="13" t="n">
        <v>30.08130081300813</v>
      </c>
      <c r="W8" s="9" t="n">
        <v>123</v>
      </c>
      <c r="X8" s="13" t="n">
        <v>1.410379763158681</v>
      </c>
      <c r="Y8" s="13" t="n">
        <v>67.62886842616319</v>
      </c>
      <c r="Z8" s="13" t="n">
        <v>18.93138160278109</v>
      </c>
      <c r="AA8" s="13" t="n">
        <v>2.779960958397254</v>
      </c>
      <c r="AB8" s="13" t="n">
        <v>8.714494386833582</v>
      </c>
      <c r="AC8" s="13" t="n">
        <v>24.04911433613746</v>
      </c>
      <c r="AD8" s="13" t="n">
        <v>10.62305466264871</v>
      </c>
      <c r="AE8" s="13" t="n">
        <v>-0.7686077000672253</v>
      </c>
      <c r="AF8" s="10" t="inlineStr">
        <is>
          <t>Neutral</t>
        </is>
      </c>
      <c r="AG8" s="10" t="inlineStr"/>
      <c r="AH8" s="10" t="inlineStr">
        <is>
          <t>N/A</t>
        </is>
      </c>
      <c r="AI8" s="11" t="inlineStr">
        <is>
          <t>Price&gt;EMA20&gt;EMA50&gt;EMA200 | MACD bullish | Volume 1.4x avg | OBV rising | Closed above prior 20D high | Near 52W high | BB squeeze before move | Beating NIFTY 1M</t>
        </is>
      </c>
      <c r="AJ8" s="11" t="inlineStr">
        <is>
          <t>Weak trend (ADX&lt;20)</t>
        </is>
      </c>
      <c r="AK8" s="11" t="inlineStr">
        <is>
          <t>[23 Oct 2026] Laurus Labs Limited (LAURUSLABS.NS) Stock Price, News, Quote &amp; History - Yahoo! Finance Canada | [24 Oct 2026] Laurus Labs invested INR 1.08 billion in KRKA Pharma: what it means for Laurus Labs stock - ad-hoc-news.de | [23 Oct 2026] Laurus Labs (LAURUSLABS.NS) Declines 2.31% to ₹1,956.20 Amid Pharma Sector Consolidation - Median Line - https://www.siam.in/</t>
        </is>
      </c>
      <c r="AL8" s="14" t="inlineStr">
        <is>
          <t>Open filings</t>
        </is>
      </c>
    </row>
    <row r="9">
      <c r="A9" s="9" t="n">
        <v>5</v>
      </c>
      <c r="B9" s="10" t="inlineStr">
        <is>
          <t>AJMERA</t>
        </is>
      </c>
      <c r="C9" s="11" t="inlineStr">
        <is>
          <t>Ajmera Realty &amp; Infra India Limited</t>
        </is>
      </c>
      <c r="D9" s="10" t="inlineStr"/>
      <c r="E9" s="10" t="inlineStr">
        <is>
          <t>BREAKOUT</t>
        </is>
      </c>
      <c r="F9" s="11" t="inlineStr">
        <is>
          <t>BUY ZONE</t>
        </is>
      </c>
      <c r="G9" s="9" t="n">
        <v>84</v>
      </c>
      <c r="H9" s="10" t="inlineStr">
        <is>
          <t>A</t>
        </is>
      </c>
      <c r="I9" s="12" t="n">
        <v>133.8000030517578</v>
      </c>
      <c r="J9" s="12" t="n">
        <v>133.8000030517578</v>
      </c>
      <c r="K9" s="12" t="n">
        <v>132.4620030212402</v>
      </c>
      <c r="L9" s="12" t="n">
        <v>135.1380030822754</v>
      </c>
      <c r="M9" s="12" t="n">
        <v>125.1030028533936</v>
      </c>
      <c r="N9" s="13" t="n">
        <v>6.499999999999995</v>
      </c>
      <c r="O9" s="12" t="n">
        <v>143.1660032653809</v>
      </c>
      <c r="P9" s="12" t="n">
        <v>147.1800033569336</v>
      </c>
      <c r="Q9" s="13" t="n">
        <v>1.07692307692308</v>
      </c>
      <c r="R9" s="13" t="n">
        <v>1.538461538461542</v>
      </c>
      <c r="S9" s="9" t="n">
        <v>114</v>
      </c>
      <c r="T9" s="9" t="n">
        <v>15253.20034790039</v>
      </c>
      <c r="U9" s="13" t="n">
        <v>32.14285714285715</v>
      </c>
      <c r="V9" s="13" t="n">
        <v>17.85714285714286</v>
      </c>
      <c r="W9" s="9" t="n">
        <v>28</v>
      </c>
      <c r="X9" s="13" t="n">
        <v>2.171802876504465</v>
      </c>
      <c r="Y9" s="13" t="n">
        <v>69.98377542544668</v>
      </c>
      <c r="Z9" s="13" t="n">
        <v>20.4804554814019</v>
      </c>
      <c r="AA9" s="13" t="n">
        <v>4.146833917748392</v>
      </c>
      <c r="AB9" s="13" t="n">
        <v>10.74325723366945</v>
      </c>
      <c r="AC9" s="13" t="n">
        <v>6.308740535985979</v>
      </c>
      <c r="AD9" s="13" t="n">
        <v>12.65181750948458</v>
      </c>
      <c r="AE9" s="13" t="n">
        <v>-39.03333067567408</v>
      </c>
      <c r="AF9" s="10" t="inlineStr"/>
      <c r="AG9" s="10" t="inlineStr"/>
      <c r="AH9" s="10" t="inlineStr">
        <is>
          <t>N/A</t>
        </is>
      </c>
      <c r="AI9" s="11" t="inlineStr">
        <is>
          <t>MACD bullish | Volume 2.2x avg | OBV rising | Closed above prior 20D high | BB squeeze before move | Beating NIFTY 1M | Stock hit +7% in 15d 32% of similar setups</t>
        </is>
      </c>
      <c r="AJ9" s="11" t="inlineStr">
        <is>
          <t>Extended &gt;7% above EMA20</t>
        </is>
      </c>
      <c r="AK9" s="11" t="inlineStr"/>
      <c r="AL9" s="14" t="inlineStr">
        <is>
          <t>Open filings</t>
        </is>
      </c>
    </row>
  </sheetData>
  <autoFilter ref="A4:AL9"/>
  <conditionalFormatting sqref="F5:F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28-Oct-2026 16:46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9" t="n">
        <v>1</v>
      </c>
      <c r="B5" s="10" t="inlineStr">
        <is>
          <t>CANTABIL</t>
        </is>
      </c>
      <c r="C5" s="11" t="inlineStr">
        <is>
          <t>Cantabil Retail India Limited</t>
        </is>
      </c>
      <c r="D5" s="10" t="inlineStr"/>
      <c r="E5" s="10" t="inlineStr">
        <is>
          <t>BREAKOUT</t>
        </is>
      </c>
      <c r="F5" s="11" t="inlineStr">
        <is>
          <t>BUY ZONE</t>
        </is>
      </c>
      <c r="G5" s="9" t="n">
        <v>83</v>
      </c>
      <c r="H5" s="10" t="inlineStr">
        <is>
          <t>A</t>
        </is>
      </c>
      <c r="I5" s="12" t="n">
        <v>260.0599975585938</v>
      </c>
      <c r="J5" s="12" t="n">
        <v>260.0599975585938</v>
      </c>
      <c r="K5" s="12" t="n">
        <v>257.4593975830078</v>
      </c>
      <c r="L5" s="12" t="n">
        <v>262.6605975341797</v>
      </c>
      <c r="M5" s="12" t="n">
        <v>245.3680653684698</v>
      </c>
      <c r="N5" s="13" t="n">
        <v>5.649439486291501</v>
      </c>
      <c r="O5" s="12" t="n">
        <v>278.2641973876953</v>
      </c>
      <c r="P5" s="12" t="n">
        <v>286.0659973144532</v>
      </c>
      <c r="Q5" s="13" t="n">
        <v>1.239060975338469</v>
      </c>
      <c r="R5" s="13" t="n">
        <v>1.770087107626386</v>
      </c>
      <c r="S5" s="9" t="n">
        <v>68</v>
      </c>
      <c r="T5" s="9" t="n">
        <v>17684.07983398438</v>
      </c>
      <c r="U5" s="13" t="n">
        <v>47.82608695652174</v>
      </c>
      <c r="V5" s="13" t="n">
        <v>36.95652173913043</v>
      </c>
      <c r="W5" s="9" t="n">
        <v>46</v>
      </c>
      <c r="X5" s="13" t="n">
        <v>1.622144600391513</v>
      </c>
      <c r="Y5" s="13" t="n">
        <v>70.11079134648917</v>
      </c>
      <c r="Z5" s="13" t="n">
        <v>18.74671993373178</v>
      </c>
      <c r="AA5" s="13" t="n">
        <v>3.138577492384166</v>
      </c>
      <c r="AB5" s="13" t="n">
        <v>9.84582790225712</v>
      </c>
      <c r="AC5" s="13" t="n">
        <v>9.381755618017195</v>
      </c>
      <c r="AD5" s="13" t="n">
        <v>11.75438817807225</v>
      </c>
      <c r="AE5" s="13" t="n">
        <v>-18.6467925987958</v>
      </c>
      <c r="AF5" s="10" t="inlineStr"/>
      <c r="AG5" s="10" t="inlineStr"/>
      <c r="AH5" s="10" t="inlineStr">
        <is>
          <t>N/A</t>
        </is>
      </c>
      <c r="AI5" s="11" t="inlineStr">
        <is>
          <t>MACD bullish | Volume 1.6x avg | OBV rising | Closed above prior 20D high | Beating NIFTY 1M | Stock hit +7% in 15d 48% of similar setups</t>
        </is>
      </c>
      <c r="AJ5" s="11" t="inlineStr">
        <is>
          <t>RSI&gt;70 (hot) | Weak trend (ADX&lt;20)</t>
        </is>
      </c>
      <c r="AK5" s="11" t="inlineStr"/>
      <c r="AL5" s="14" t="inlineStr">
        <is>
          <t>Open filings</t>
        </is>
      </c>
    </row>
    <row r="6">
      <c r="A6" s="9" t="n">
        <v>2</v>
      </c>
      <c r="B6" s="10" t="inlineStr">
        <is>
          <t>SGMART</t>
        </is>
      </c>
      <c r="C6" s="11" t="inlineStr">
        <is>
          <t>SG Mart Limited</t>
        </is>
      </c>
      <c r="D6" s="10" t="inlineStr">
        <is>
          <t>Metals &amp; Mining</t>
        </is>
      </c>
      <c r="E6" s="10" t="inlineStr">
        <is>
          <t>MOMENTUM</t>
        </is>
      </c>
      <c r="F6" s="11" t="inlineStr">
        <is>
          <t>BUY ZONE</t>
        </is>
      </c>
      <c r="G6" s="9" t="n">
        <v>82</v>
      </c>
      <c r="H6" s="10" t="inlineStr">
        <is>
          <t>A</t>
        </is>
      </c>
      <c r="I6" s="12" t="n">
        <v>802.9500122070312</v>
      </c>
      <c r="J6" s="12" t="n">
        <v>802.9500122070312</v>
      </c>
      <c r="K6" s="12" t="n">
        <v>794.9205120849609</v>
      </c>
      <c r="L6" s="12" t="n">
        <v>810.9795123291016</v>
      </c>
      <c r="M6" s="12" t="n">
        <v>750.7582614135742</v>
      </c>
      <c r="N6" s="13" t="n">
        <v>6.499999999999996</v>
      </c>
      <c r="O6" s="12" t="n">
        <v>859.1565130615235</v>
      </c>
      <c r="P6" s="12" t="n">
        <v>883.2450134277344</v>
      </c>
      <c r="Q6" s="13" t="n">
        <v>1.076923076923078</v>
      </c>
      <c r="R6" s="13" t="n">
        <v>1.53846153846154</v>
      </c>
      <c r="S6" s="9" t="n">
        <v>19</v>
      </c>
      <c r="T6" s="9" t="n">
        <v>15256.05023193359</v>
      </c>
      <c r="U6" s="13" t="n">
        <v>72.91666666666666</v>
      </c>
      <c r="V6" s="13" t="n">
        <v>64.58333333333334</v>
      </c>
      <c r="W6" s="9" t="n">
        <v>48</v>
      </c>
      <c r="X6" s="13" t="n">
        <v>3.987477443779005</v>
      </c>
      <c r="Y6" s="13" t="n">
        <v>59.11922314907549</v>
      </c>
      <c r="Z6" s="13" t="n">
        <v>29.87785574600198</v>
      </c>
      <c r="AA6" s="13" t="n">
        <v>4.794540089233855</v>
      </c>
      <c r="AB6" s="13" t="n">
        <v>9.842682928458446</v>
      </c>
      <c r="AC6" s="13" t="n">
        <v>12.8452007563882</v>
      </c>
      <c r="AD6" s="13" t="n">
        <v>11.75124320427358</v>
      </c>
      <c r="AE6" s="13" t="n">
        <v>-6.698810715124104</v>
      </c>
      <c r="AF6" s="10" t="inlineStr">
        <is>
          <t>Neutral</t>
        </is>
      </c>
      <c r="AG6" s="10" t="inlineStr"/>
      <c r="AH6" s="10" t="inlineStr">
        <is>
          <t>N/A</t>
        </is>
      </c>
      <c r="AI6" s="11" t="inlineStr">
        <is>
          <t>Price&gt;EMA20&gt;EMA50&gt;EMA200 | MACD bullish | ADX&gt;=25 strong trend | Volume 4.0x avg | OBV rising | BB squeeze before move | Beating NIFTY 1M | Stock hit +7% in 15d 73% of similar setups</t>
        </is>
      </c>
      <c r="AJ6" s="11" t="inlineStr"/>
      <c r="AK6" s="11" t="inlineStr">
        <is>
          <t>[27 Oct 2026] SG Mart Q2FY27 Results: Net profit jumps 104% to ₹54 crore - scanx.trade | [27 Oct 2026] SG Mart Limited Reports Earnings Results for the Second Quarter and Six Months Ended September 30, 2026 - www.marketscreener.com | [27 Oct 2026] MOPSHOP DISTRIBUTION LIMITED Share Price - Upstox | [28 Oct 2026] SG Mart Reports Q2 Net Profit of 540m Rupees vs 265m YoY - Sahi</t>
        </is>
      </c>
      <c r="AL6" s="14" t="inlineStr">
        <is>
          <t>Open filings</t>
        </is>
      </c>
    </row>
    <row r="7">
      <c r="A7" s="9" t="n">
        <v>3</v>
      </c>
      <c r="B7" s="10" t="inlineStr">
        <is>
          <t>PVRINOX</t>
        </is>
      </c>
      <c r="C7" s="11" t="inlineStr">
        <is>
          <t>PVR INOX Limited</t>
        </is>
      </c>
      <c r="D7" s="10" t="inlineStr">
        <is>
          <t>Media Entertainment &amp; Publication</t>
        </is>
      </c>
      <c r="E7" s="10" t="inlineStr">
        <is>
          <t>TREND CONTINUATION</t>
        </is>
      </c>
      <c r="F7" s="11" t="inlineStr">
        <is>
          <t>BUY ZONE</t>
        </is>
      </c>
      <c r="G7" s="9" t="n">
        <v>82</v>
      </c>
      <c r="H7" s="10" t="inlineStr">
        <is>
          <t>A</t>
        </is>
      </c>
      <c r="I7" s="12" t="n">
        <v>1445.300048828125</v>
      </c>
      <c r="J7" s="12" t="n">
        <v>1445.300048828125</v>
      </c>
      <c r="K7" s="12" t="n">
        <v>1430.847048339844</v>
      </c>
      <c r="L7" s="12" t="n">
        <v>1459.753049316406</v>
      </c>
      <c r="M7" s="12" t="n">
        <v>1355.986048583984</v>
      </c>
      <c r="N7" s="13" t="n">
        <v>6.179616496696179</v>
      </c>
      <c r="O7" s="12" t="n">
        <v>1546.471052246094</v>
      </c>
      <c r="P7" s="12" t="n">
        <v>1589.830053710938</v>
      </c>
      <c r="Q7" s="13" t="n">
        <v>1.132756377963331</v>
      </c>
      <c r="R7" s="13" t="n">
        <v>1.618223397090471</v>
      </c>
      <c r="S7" s="9" t="n">
        <v>11</v>
      </c>
      <c r="T7" s="9" t="n">
        <v>15898.30053710938</v>
      </c>
      <c r="U7" s="13" t="n">
        <v>61.53846153846154</v>
      </c>
      <c r="V7" s="13" t="n">
        <v>38.46153846153847</v>
      </c>
      <c r="W7" s="9" t="n">
        <v>13</v>
      </c>
      <c r="X7" s="13" t="n">
        <v>3.096419879757502</v>
      </c>
      <c r="Y7" s="13" t="n">
        <v>64.79512969559616</v>
      </c>
      <c r="Z7" s="13" t="n">
        <v>41.37023588603932</v>
      </c>
      <c r="AA7" s="13" t="n">
        <v>3.785712224905468</v>
      </c>
      <c r="AB7" s="13" t="n">
        <v>15.20006989902296</v>
      </c>
      <c r="AC7" s="13" t="n">
        <v>29.25815116674499</v>
      </c>
      <c r="AD7" s="13" t="n">
        <v>17.10863017483809</v>
      </c>
      <c r="AE7" s="13" t="n">
        <v>-4.789193094326416</v>
      </c>
      <c r="AF7" s="10" t="inlineStr">
        <is>
          <t>Positive</t>
        </is>
      </c>
      <c r="AG7" s="10" t="inlineStr"/>
      <c r="AH7" s="10" t="inlineStr">
        <is>
          <t>N/A</t>
        </is>
      </c>
      <c r="AI7" s="11" t="inlineStr">
        <is>
          <t>Price&gt;EMA20&gt;EMA50&gt;EMA200 | MACD bullish | ADX&gt;=25 strong trend | Volume 3.1x avg | OBV rising | Near 52W high | Beating NIFTY 1M | Stock hit +7% in 15d 62% of similar setups</t>
        </is>
      </c>
      <c r="AJ7" s="11" t="inlineStr"/>
      <c r="AK7" s="11" t="inlineStr">
        <is>
          <t>[28 Oct 2026] India's PVR INOX quarterly profit more than doubles on robust box office collections - www.marketscreener.com | [28 Oct 2026] PVRINOX: Q2 profit rose as exhibition revenue led; a Rs. 3,034 million buyback was completed - TradingView | [27 Oct 2026] PVR INOX brings The Influencer Project, BTS World Tour ARIRANG, new Hindi, regional films and Halloween... - Moneycontrol.com | [21 Oct 2026] PVR INOX Q2FY27 Earnings Call: Date, Time and Details - Kalkine India</t>
        </is>
      </c>
      <c r="AL7" s="14" t="inlineStr">
        <is>
          <t>Open filings</t>
        </is>
      </c>
    </row>
    <row r="8">
      <c r="A8" s="9" t="n">
        <v>4</v>
      </c>
      <c r="B8" s="10" t="inlineStr">
        <is>
          <t>EMKAY</t>
        </is>
      </c>
      <c r="C8" s="11" t="inlineStr">
        <is>
          <t>Emkay Global Financial Services Limited</t>
        </is>
      </c>
      <c r="D8" s="10" t="inlineStr"/>
      <c r="E8" s="10" t="inlineStr">
        <is>
          <t>NEAR BREAKOUT</t>
        </is>
      </c>
      <c r="F8" s="11" t="inlineStr">
        <is>
          <t>WAIT - trigger not hit (buy above 295.35)</t>
        </is>
      </c>
      <c r="G8" s="9" t="n">
        <v>80</v>
      </c>
      <c r="H8" s="10" t="inlineStr">
        <is>
          <t>A</t>
        </is>
      </c>
      <c r="I8" s="12" t="n">
        <v>287.3999938964844</v>
      </c>
      <c r="J8" s="12" t="n">
        <v>287.3999938964844</v>
      </c>
      <c r="K8" s="12" t="n">
        <v>295.3450377807617</v>
      </c>
      <c r="L8" s="12" t="n">
        <v>299.4757376098632</v>
      </c>
      <c r="M8" s="12" t="n">
        <v>278.0787124951171</v>
      </c>
      <c r="N8" s="13" t="n">
        <v>6.500000000000003</v>
      </c>
      <c r="O8" s="12" t="n">
        <v>318.2291148339843</v>
      </c>
      <c r="P8" s="12" t="n">
        <v>327.1514264648437</v>
      </c>
      <c r="Q8" s="13" t="n">
        <v>1.076923076923076</v>
      </c>
      <c r="R8" s="13" t="n">
        <v>1.538461538461538</v>
      </c>
      <c r="S8" s="9" t="n">
        <v>51</v>
      </c>
      <c r="T8" s="9" t="n">
        <v>15167.92977246094</v>
      </c>
      <c r="U8" s="13" t="n">
        <v>56.25</v>
      </c>
      <c r="V8" s="13" t="n">
        <v>31.25</v>
      </c>
      <c r="W8" s="9" t="n">
        <v>16</v>
      </c>
      <c r="X8" s="13" t="n">
        <v>3.010639720866406</v>
      </c>
      <c r="Y8" s="13" t="n">
        <v>59.77019400760776</v>
      </c>
      <c r="Z8" s="13" t="n">
        <v>22.86575089365955</v>
      </c>
      <c r="AA8" s="13" t="n">
        <v>4.812002953598653</v>
      </c>
      <c r="AB8" s="13" t="n">
        <v>6.306634883684969</v>
      </c>
      <c r="AC8" s="13" t="n">
        <v>25.30085936820714</v>
      </c>
      <c r="AD8" s="13" t="n">
        <v>8.2151951595001</v>
      </c>
      <c r="AE8" s="13" t="n">
        <v>-19.21944571354096</v>
      </c>
      <c r="AF8" s="10" t="inlineStr">
        <is>
          <t>Neutral</t>
        </is>
      </c>
      <c r="AG8" s="10" t="inlineStr"/>
      <c r="AH8" s="10" t="inlineStr">
        <is>
          <t>N/A</t>
        </is>
      </c>
      <c r="AI8" s="11" t="inlineStr">
        <is>
          <t>Price&gt;EMA20&gt;EMA50&gt;EMA200 | MACD bullish | Volume 3.0x avg | OBV rising | BB squeeze before move | Beating NIFTY 1M | Stock hit +7% in 15d 56% of similar setups</t>
        </is>
      </c>
      <c r="AJ8" s="11" t="inlineStr"/>
      <c r="AK8" s="11" t="inlineStr">
        <is>
          <t>[25 Oct 2026] Emkay Global Boosts Employee Ownership With Share Allotment and New ESOP Grants - The Globe and Mail | [24 Oct 2026] Emkay Global ESOP Allotment and Grant Details October 2026 - Kalkine India | [26 Oct 2026] Earnings call transcript: JK Tyre Q2 2026 revenue miss weighs on shares By Investing.com - Investing.com South Africa | [27 Oct 2026] Emkay Global Financial Services Limited (EMKAY) share price — eduinvesting - Howl.Link</t>
        </is>
      </c>
      <c r="AL8" s="14" t="inlineStr">
        <is>
          <t>Open filings</t>
        </is>
      </c>
    </row>
    <row r="9">
      <c r="A9" s="9" t="n">
        <v>5</v>
      </c>
      <c r="B9" s="10" t="inlineStr">
        <is>
          <t>KRISHANA</t>
        </is>
      </c>
      <c r="C9" s="11" t="inlineStr">
        <is>
          <t>Krishana Phoschem Limited</t>
        </is>
      </c>
      <c r="D9" s="10" t="inlineStr"/>
      <c r="E9" s="10" t="inlineStr">
        <is>
          <t>TREND CONTINUATION</t>
        </is>
      </c>
      <c r="F9" s="11" t="inlineStr">
        <is>
          <t>BUY ZONE</t>
        </is>
      </c>
      <c r="G9" s="9" t="n">
        <v>80</v>
      </c>
      <c r="H9" s="10" t="inlineStr">
        <is>
          <t>A</t>
        </is>
      </c>
      <c r="I9" s="12" t="n">
        <v>217.4700012207031</v>
      </c>
      <c r="J9" s="12" t="n">
        <v>217.4700012207031</v>
      </c>
      <c r="K9" s="12" t="n">
        <v>215.2953012084961</v>
      </c>
      <c r="L9" s="12" t="n">
        <v>219.6447012329102</v>
      </c>
      <c r="M9" s="12" t="n">
        <v>203.3344511413574</v>
      </c>
      <c r="N9" s="13" t="n">
        <v>6.500000000000002</v>
      </c>
      <c r="O9" s="12" t="n">
        <v>232.6929013061524</v>
      </c>
      <c r="P9" s="12" t="n">
        <v>239.2170013427734</v>
      </c>
      <c r="Q9" s="13" t="n">
        <v>1.076923076923077</v>
      </c>
      <c r="R9" s="13" t="n">
        <v>1.538461538461539</v>
      </c>
      <c r="S9" s="9" t="n">
        <v>70</v>
      </c>
      <c r="T9" s="9" t="n">
        <v>15222.90008544922</v>
      </c>
      <c r="U9" s="13" t="n">
        <v>65.51724137931035</v>
      </c>
      <c r="V9" s="13" t="n">
        <v>57.47126436781609</v>
      </c>
      <c r="W9" s="9" t="n">
        <v>87</v>
      </c>
      <c r="X9" s="13" t="n">
        <v>0.6632170078706346</v>
      </c>
      <c r="Y9" s="13" t="n">
        <v>66.43674237810109</v>
      </c>
      <c r="Z9" s="13" t="n">
        <v>21.78739718835583</v>
      </c>
      <c r="AA9" s="13" t="n">
        <v>3.997670792761126</v>
      </c>
      <c r="AB9" s="13" t="n">
        <v>16.1450517200731</v>
      </c>
      <c r="AC9" s="13" t="n">
        <v>31.95994975340113</v>
      </c>
      <c r="AD9" s="13" t="n">
        <v>18.05361199588823</v>
      </c>
      <c r="AE9" s="13" t="n">
        <v>-0.2385450063568384</v>
      </c>
      <c r="AF9" s="10" t="inlineStr">
        <is>
          <t>Neutral</t>
        </is>
      </c>
      <c r="AG9" s="10" t="inlineStr"/>
      <c r="AH9" s="10" t="inlineStr">
        <is>
          <t>N/A</t>
        </is>
      </c>
      <c r="AI9" s="11" t="inlineStr">
        <is>
          <t>Price&gt;EMA20&gt;EMA50&gt;EMA200 | MACD bullish | OBV rising | Closed above prior 20D high | Near 52W high | Beating NIFTY 1M | Stock hit +7% in 15d 66% of similar setups</t>
        </is>
      </c>
      <c r="AJ9" s="11" t="inlineStr">
        <is>
          <t>RELAXED smallcap | Extended &gt;7% above EMA20 | Volume below average</t>
        </is>
      </c>
      <c r="AK9" s="11" t="inlineStr">
        <is>
          <t>[25 Oct 2026] Krishana Phoschem approves share split, fund raise - scanx.trade | [23 Oct 2026] ANYA POLYTECH &amp; FERTI LTD Share Price - Upstox</t>
        </is>
      </c>
      <c r="AL9" s="14" t="inlineStr">
        <is>
          <t>Open filings</t>
        </is>
      </c>
    </row>
    <row r="10">
      <c r="A10" s="9" t="n">
        <v>6</v>
      </c>
      <c r="B10" s="10" t="inlineStr">
        <is>
          <t>ORIENTHOT</t>
        </is>
      </c>
      <c r="C10" s="11" t="inlineStr">
        <is>
          <t>Oriental Hotels Limited</t>
        </is>
      </c>
      <c r="D10" s="10" t="inlineStr"/>
      <c r="E10" s="10" t="inlineStr">
        <is>
          <t>TREND CONTINUATION</t>
        </is>
      </c>
      <c r="F10" s="11" t="inlineStr">
        <is>
          <t>BUY ZONE</t>
        </is>
      </c>
      <c r="G10" s="9" t="n">
        <v>80</v>
      </c>
      <c r="H10" s="10" t="inlineStr">
        <is>
          <t>A</t>
        </is>
      </c>
      <c r="I10" s="12" t="n">
        <v>159.5200042724609</v>
      </c>
      <c r="J10" s="12" t="n">
        <v>159.5200042724609</v>
      </c>
      <c r="K10" s="12" t="n">
        <v>157.9248042297363</v>
      </c>
      <c r="L10" s="12" t="n">
        <v>161.1152043151855</v>
      </c>
      <c r="M10" s="12" t="n">
        <v>150.2860351026777</v>
      </c>
      <c r="N10" s="13" t="n">
        <v>5.788596365639251</v>
      </c>
      <c r="O10" s="12" t="n">
        <v>170.6864045715332</v>
      </c>
      <c r="P10" s="12" t="n">
        <v>175.472004699707</v>
      </c>
      <c r="Q10" s="13" t="n">
        <v>1.209274158680604</v>
      </c>
      <c r="R10" s="13" t="n">
        <v>1.727534512400863</v>
      </c>
      <c r="S10" s="9" t="n">
        <v>108</v>
      </c>
      <c r="T10" s="9" t="n">
        <v>17228.16046142578</v>
      </c>
      <c r="U10" s="13" t="n">
        <v>29.41176470588236</v>
      </c>
      <c r="V10" s="13" t="n">
        <v>23.52941176470588</v>
      </c>
      <c r="W10" s="9" t="n">
        <v>17</v>
      </c>
      <c r="X10" s="13" t="n">
        <v>0.9862960223059964</v>
      </c>
      <c r="Y10" s="13" t="n">
        <v>69.72124003420487</v>
      </c>
      <c r="Z10" s="13" t="n">
        <v>28.78231299093411</v>
      </c>
      <c r="AA10" s="13" t="n">
        <v>3.215886869799584</v>
      </c>
      <c r="AB10" s="13" t="n">
        <v>13.19095477386936</v>
      </c>
      <c r="AC10" s="13" t="n">
        <v>16.77891445449609</v>
      </c>
      <c r="AD10" s="13" t="n">
        <v>15.09951504968449</v>
      </c>
      <c r="AE10" s="13" t="n">
        <v>-0.79601912624645</v>
      </c>
      <c r="AF10" s="10" t="inlineStr">
        <is>
          <t>Neutral</t>
        </is>
      </c>
      <c r="AG10" s="10" t="inlineStr"/>
      <c r="AH10" s="10" t="inlineStr">
        <is>
          <t>N/A</t>
        </is>
      </c>
      <c r="AI10" s="11" t="inlineStr">
        <is>
          <t>Price&gt;EMA20&gt;EMA50&gt;EMA200 | MACD bullish | ADX&gt;=25 strong trend | OBV rising | Closed above prior 20D high | Near 52W high | BB squeeze before move | Beating NIFTY 1M</t>
        </is>
      </c>
      <c r="AJ10" s="11" t="inlineStr">
        <is>
          <t>Extended &gt;7% above EMA20 | Volume below average</t>
        </is>
      </c>
      <c r="AK10" s="11" t="inlineStr">
        <is>
          <t>[26 Oct 2026] IHCL and Oriental Hotels Announce Merger Deal - https://safariindia.com/ | [25 Oct 2026] Oriental Hotels Limited Estimates – NSE:ORIENTHOT - TradingView | [22 Oct 2026] IHCL’s Q2 Revenue Rises 21% as Hotel Portfolio Reaches 670 - Soul Of Hospitality | [21 Oct 2026] IHCL Q2 FY2027 results, upgraded guidance and OHL merger: what listed‑company advisers should track - TaxCorp AI</t>
        </is>
      </c>
      <c r="AL10" s="14" t="inlineStr">
        <is>
          <t>Open filings</t>
        </is>
      </c>
    </row>
    <row r="11">
      <c r="A11" s="9" t="n">
        <v>7</v>
      </c>
      <c r="B11" s="10" t="inlineStr">
        <is>
          <t>ALIVUS</t>
        </is>
      </c>
      <c r="C11" s="11" t="inlineStr">
        <is>
          <t>Alivus Life Sciences Limited</t>
        </is>
      </c>
      <c r="D11" s="10" t="inlineStr"/>
      <c r="E11" s="10" t="inlineStr">
        <is>
          <t>BREAKOUT</t>
        </is>
      </c>
      <c r="F11" s="11" t="inlineStr">
        <is>
          <t>BUY ZONE</t>
        </is>
      </c>
      <c r="G11" s="9" t="n">
        <v>77</v>
      </c>
      <c r="H11" s="10" t="inlineStr">
        <is>
          <t>A</t>
        </is>
      </c>
      <c r="I11" s="12" t="n">
        <v>1399.400024414062</v>
      </c>
      <c r="J11" s="12" t="n">
        <v>1399.400024414062</v>
      </c>
      <c r="K11" s="12" t="n">
        <v>1385.406024169922</v>
      </c>
      <c r="L11" s="12" t="n">
        <v>1413.394024658203</v>
      </c>
      <c r="M11" s="12" t="n">
        <v>1308.439022827149</v>
      </c>
      <c r="N11" s="13" t="n">
        <v>6.499999999999987</v>
      </c>
      <c r="O11" s="12" t="n">
        <v>1497.358026123047</v>
      </c>
      <c r="P11" s="12" t="n">
        <v>1539.340026855469</v>
      </c>
      <c r="Q11" s="13" t="n">
        <v>1.076923076923081</v>
      </c>
      <c r="R11" s="13" t="n">
        <v>1.538461538461544</v>
      </c>
      <c r="S11" s="9" t="n">
        <v>10</v>
      </c>
      <c r="T11" s="9" t="n">
        <v>13994.00024414062</v>
      </c>
      <c r="U11" s="13" t="n">
        <v>44.82758620689656</v>
      </c>
      <c r="V11" s="13" t="n">
        <v>22.41379310344828</v>
      </c>
      <c r="W11" s="9" t="n">
        <v>58</v>
      </c>
      <c r="X11" s="13" t="n">
        <v>1.875149949155316</v>
      </c>
      <c r="Y11" s="13" t="n">
        <v>60.88951968620809</v>
      </c>
      <c r="Z11" s="13" t="n">
        <v>29.94388490101336</v>
      </c>
      <c r="AA11" s="13" t="n">
        <v>3.921734148256518</v>
      </c>
      <c r="AB11" s="13" t="n">
        <v>2.475106138869276</v>
      </c>
      <c r="AC11" s="13" t="n">
        <v>27.12912085627157</v>
      </c>
      <c r="AD11" s="13" t="n">
        <v>4.383666414684406</v>
      </c>
      <c r="AE11" s="13" t="n">
        <v>-5.985048986963648</v>
      </c>
      <c r="AF11" s="10" t="inlineStr">
        <is>
          <t>Neutral</t>
        </is>
      </c>
      <c r="AG11" s="10" t="inlineStr"/>
      <c r="AH11" s="10" t="inlineStr">
        <is>
          <t>N/A</t>
        </is>
      </c>
      <c r="AI11" s="11" t="inlineStr">
        <is>
          <t>Price&gt;EMA20&gt;EMA50&gt;EMA200 | MACD bullish | ADX&gt;=25 strong trend | Volume 1.9x avg | OBV rising | Closed above prior 20D high | BB squeeze before move | Beating NIFTY 1M</t>
        </is>
      </c>
      <c r="AJ11" s="11" t="inlineStr">
        <is>
          <t>RELAXED smallcap</t>
        </is>
      </c>
      <c r="AK11" s="11" t="inlineStr">
        <is>
          <t>[22 Oct 2026] Alivus Life Sciences Q2 FY27 Earnings Call Date and Details - Kalkine India | [27 Oct 2026] Alivus Life Sciences Limited (ALIVUS) share price — eduinvesting - Howl.Link</t>
        </is>
      </c>
      <c r="AL11" s="14" t="inlineStr">
        <is>
          <t>Open filings</t>
        </is>
      </c>
    </row>
    <row r="12">
      <c r="A12" s="9" t="n">
        <v>8</v>
      </c>
      <c r="B12" s="10" t="inlineStr">
        <is>
          <t>ORBTEXP</t>
        </is>
      </c>
      <c r="C12" s="11" t="inlineStr">
        <is>
          <t>Orbit Exports Limited</t>
        </is>
      </c>
      <c r="D12" s="10" t="inlineStr"/>
      <c r="E12" s="10" t="inlineStr">
        <is>
          <t>MOMENTUM</t>
        </is>
      </c>
      <c r="F12" s="11" t="inlineStr">
        <is>
          <t>BUY ZONE</t>
        </is>
      </c>
      <c r="G12" s="9" t="n">
        <v>77</v>
      </c>
      <c r="H12" s="10" t="inlineStr">
        <is>
          <t>A</t>
        </is>
      </c>
      <c r="I12" s="12" t="n">
        <v>267.1499938964844</v>
      </c>
      <c r="J12" s="12" t="n">
        <v>267.1499938964844</v>
      </c>
      <c r="K12" s="12" t="n">
        <v>264.4784939575195</v>
      </c>
      <c r="L12" s="12" t="n">
        <v>269.8214938354492</v>
      </c>
      <c r="M12" s="12" t="n">
        <v>249.7852442932129</v>
      </c>
      <c r="N12" s="13" t="n">
        <v>6.499999999999992</v>
      </c>
      <c r="O12" s="12" t="n">
        <v>285.8504934692383</v>
      </c>
      <c r="P12" s="12" t="n">
        <v>293.8649932861329</v>
      </c>
      <c r="Q12" s="13" t="n">
        <v>1.07692307692308</v>
      </c>
      <c r="R12" s="13" t="n">
        <v>1.538461538461543</v>
      </c>
      <c r="S12" s="9" t="n">
        <v>57</v>
      </c>
      <c r="T12" s="9" t="n">
        <v>15227.54965209961</v>
      </c>
      <c r="U12" s="13" t="n">
        <v>60</v>
      </c>
      <c r="V12" s="13" t="n">
        <v>50</v>
      </c>
      <c r="W12" s="9" t="n">
        <v>20</v>
      </c>
      <c r="X12" s="13" t="n">
        <v>1.502300028914649</v>
      </c>
      <c r="Y12" s="13" t="n">
        <v>61.76623977898223</v>
      </c>
      <c r="Z12" s="13" t="n">
        <v>21.12245233750743</v>
      </c>
      <c r="AA12" s="13" t="n">
        <v>5.568466320149445</v>
      </c>
      <c r="AB12" s="13" t="n">
        <v>17.73909258823636</v>
      </c>
      <c r="AC12" s="13" t="n">
        <v>9.712873790611765</v>
      </c>
      <c r="AD12" s="13" t="n">
        <v>19.64765286405149</v>
      </c>
      <c r="AE12" s="13" t="n">
        <v>-5.550649414264274</v>
      </c>
      <c r="AF12" s="10" t="inlineStr"/>
      <c r="AG12" s="10" t="inlineStr"/>
      <c r="AH12" s="10" t="inlineStr">
        <is>
          <t>N/A</t>
        </is>
      </c>
      <c r="AI12" s="11" t="inlineStr">
        <is>
          <t>Price&gt;EMA20&gt;EMA50&gt;EMA200 | MACD bullish | Volume 1.5x avg | OBV rising | Beating NIFTY 1M | Stock hit +7% in 15d 60% of similar setups</t>
        </is>
      </c>
      <c r="AJ12" s="11" t="inlineStr">
        <is>
          <t>RELAXED smallcap | High volatility</t>
        </is>
      </c>
      <c r="AK12" s="11" t="inlineStr"/>
      <c r="AL12" s="14" t="inlineStr">
        <is>
          <t>Open filings</t>
        </is>
      </c>
    </row>
    <row r="13">
      <c r="A13" s="9" t="n">
        <v>9</v>
      </c>
      <c r="B13" s="10" t="inlineStr">
        <is>
          <t>LENSKART</t>
        </is>
      </c>
      <c r="C13" s="11" t="inlineStr">
        <is>
          <t>Lenskart Solutions Limited</t>
        </is>
      </c>
      <c r="D13" s="10" t="inlineStr">
        <is>
          <t>Consumer Services</t>
        </is>
      </c>
      <c r="E13" s="10" t="inlineStr">
        <is>
          <t>TREND CONTINUATION</t>
        </is>
      </c>
      <c r="F13" s="11" t="inlineStr">
        <is>
          <t>BUY ZONE</t>
        </is>
      </c>
      <c r="G13" s="9" t="n">
        <v>76</v>
      </c>
      <c r="H13" s="10" t="inlineStr">
        <is>
          <t>A</t>
        </is>
      </c>
      <c r="I13" s="12" t="n">
        <v>689.7000122070312</v>
      </c>
      <c r="J13" s="12" t="n">
        <v>689.7000122070312</v>
      </c>
      <c r="K13" s="12" t="n">
        <v>682.803012084961</v>
      </c>
      <c r="L13" s="12" t="n">
        <v>696.5970123291015</v>
      </c>
      <c r="M13" s="12" t="n">
        <v>649.0331513033403</v>
      </c>
      <c r="N13" s="13" t="n">
        <v>5.896311466424001</v>
      </c>
      <c r="O13" s="12" t="n">
        <v>737.9790130615235</v>
      </c>
      <c r="P13" s="12" t="n">
        <v>758.6700134277345</v>
      </c>
      <c r="Q13" s="13" t="n">
        <v>1.187182875236638</v>
      </c>
      <c r="R13" s="13" t="n">
        <v>1.695975536052342</v>
      </c>
      <c r="S13" s="9" t="n">
        <v>24</v>
      </c>
      <c r="T13" s="9" t="n">
        <v>16552.80029296875</v>
      </c>
      <c r="U13" s="13" t="n">
        <v>63.82978723404256</v>
      </c>
      <c r="V13" s="13" t="n">
        <v>38.29787234042553</v>
      </c>
      <c r="W13" s="9" t="n">
        <v>47</v>
      </c>
      <c r="X13" s="13" t="n">
        <v>2.014060956594335</v>
      </c>
      <c r="Y13" s="13" t="n">
        <v>59.64385067233433</v>
      </c>
      <c r="Z13" s="13" t="n">
        <v>26.10866943287936</v>
      </c>
      <c r="AA13" s="13" t="n">
        <v>3.275728592457776</v>
      </c>
      <c r="AB13" s="13" t="n">
        <v>1.389196943334259</v>
      </c>
      <c r="AC13" s="13" t="n">
        <v>24.34868508941956</v>
      </c>
      <c r="AD13" s="13" t="n">
        <v>3.297757219149389</v>
      </c>
      <c r="AE13" s="13" t="n">
        <v>-4.868963833512929</v>
      </c>
      <c r="AF13" s="10" t="inlineStr">
        <is>
          <t>Neutral</t>
        </is>
      </c>
      <c r="AG13" s="10" t="inlineStr"/>
      <c r="AH13" s="10" t="inlineStr">
        <is>
          <t>N/A</t>
        </is>
      </c>
      <c r="AI13" s="11" t="inlineStr">
        <is>
          <t>Price&gt;EMA20&gt;EMA50&gt;EMA200 | MACD bullish | ADX&gt;=25 strong trend | Volume 2.0x avg | OBV rising | Near 52W high | Beating NIFTY 1M | Stock hit +7% in 15d 64% of similar setups</t>
        </is>
      </c>
      <c r="AJ13" s="11" t="inlineStr">
        <is>
          <t>RELAXED smallcap</t>
        </is>
      </c>
      <c r="AK13" s="11" t="inlineStr">
        <is>
          <t>[26 Oct 2026] Lenskart Solutions Limited (LENSKART.NS) stock price, news, quote and history - Yahoo Finance Singapore | [22 Oct 2026] Lenskart Solutions (NSE:LENSKART): What Is the Earnings Call Scheduled for November 4, 2026? - Kalkine India | [27 Oct 2026] Lenskart evolv unveiled in Mumbai, Redefining The Future Of Eyewear Retail - EquityBulls</t>
        </is>
      </c>
      <c r="AL13" s="14" t="inlineStr">
        <is>
          <t>Open filings</t>
        </is>
      </c>
    </row>
    <row r="14">
      <c r="A14" s="9" t="n">
        <v>10</v>
      </c>
      <c r="B14" s="10" t="inlineStr">
        <is>
          <t>SHIVAUM</t>
        </is>
      </c>
      <c r="C14" s="11" t="inlineStr">
        <is>
          <t>Shiv Aum Steels Limited</t>
        </is>
      </c>
      <c r="D14" s="10" t="inlineStr"/>
      <c r="E14" s="10" t="inlineStr">
        <is>
          <t>EMA20 PULLBACK</t>
        </is>
      </c>
      <c r="F14" s="11" t="inlineStr">
        <is>
          <t>BUY ZONE</t>
        </is>
      </c>
      <c r="G14" s="9" t="n">
        <v>76</v>
      </c>
      <c r="H14" s="10" t="inlineStr">
        <is>
          <t>A</t>
        </is>
      </c>
      <c r="I14" s="12" t="n">
        <v>545.4500122070312</v>
      </c>
      <c r="J14" s="12" t="n">
        <v>545.4500122070312</v>
      </c>
      <c r="K14" s="12" t="n">
        <v>538.3694718355129</v>
      </c>
      <c r="L14" s="12" t="n">
        <v>548.1772622680663</v>
      </c>
      <c r="M14" s="12" t="n">
        <v>526.0067742919922</v>
      </c>
      <c r="N14" s="13" t="n">
        <v>3.564623243176162</v>
      </c>
      <c r="O14" s="12" t="n">
        <v>583.6315130615235</v>
      </c>
      <c r="P14" s="12" t="n">
        <v>599.9950134277344</v>
      </c>
      <c r="Q14" s="13" t="n">
        <v>1.963741894294233</v>
      </c>
      <c r="R14" s="13" t="n">
        <v>2.805345563277474</v>
      </c>
      <c r="S14" s="9" t="n">
        <v>36</v>
      </c>
      <c r="T14" s="9" t="n">
        <v>19636.20043945312</v>
      </c>
      <c r="U14" s="13" t="n">
        <v>80.64516129032258</v>
      </c>
      <c r="V14" s="13" t="n">
        <v>51.61290322580645</v>
      </c>
      <c r="W14" s="9" t="n">
        <v>31</v>
      </c>
      <c r="X14" s="13" t="n">
        <v>6.052216216077375</v>
      </c>
      <c r="Y14" s="13" t="n">
        <v>62.15069197201957</v>
      </c>
      <c r="Z14" s="13" t="n">
        <v>22.29605910567513</v>
      </c>
      <c r="AA14" s="13" t="n">
        <v>3.0941191532798</v>
      </c>
      <c r="AB14" s="13" t="n">
        <v>6.919537142581977</v>
      </c>
      <c r="AC14" s="13" t="n">
        <v>27.69519372607452</v>
      </c>
      <c r="AD14" s="13" t="n">
        <v>8.828097418397107</v>
      </c>
      <c r="AE14" s="13" t="n">
        <v>-6.601025307015195</v>
      </c>
      <c r="AF14" s="10" t="inlineStr">
        <is>
          <t>Neutral</t>
        </is>
      </c>
      <c r="AG14" s="10" t="inlineStr"/>
      <c r="AH14" s="10" t="inlineStr">
        <is>
          <t>N/A</t>
        </is>
      </c>
      <c r="AI14" s="11" t="inlineStr">
        <is>
          <t>Price&gt;EMA20&gt;EMA50&gt;EMA200 | Volume 6.1x avg | OBV rising | BB squeeze before move | Beating NIFTY 1M | Stock hit +7% in 15d 81% of similar setups</t>
        </is>
      </c>
      <c r="AJ14" s="11" t="inlineStr"/>
      <c r="AK14" s="11" t="inlineStr">
        <is>
          <t>[28 Oct 2026] Subscribe for Bombay Coated and Special Steels Ltd IPO; Anand Rathi - Moneycontrol.com | [23 Oct 2026] Bombay Coated Revenue Grew as Margins and Returns Declined - Multibagg AI</t>
        </is>
      </c>
      <c r="AL14" s="14" t="inlineStr">
        <is>
          <t>Open filings</t>
        </is>
      </c>
    </row>
    <row r="15">
      <c r="A15" s="9" t="n">
        <v>11</v>
      </c>
      <c r="B15" s="10" t="inlineStr">
        <is>
          <t>SHREEJISPG</t>
        </is>
      </c>
      <c r="C15" s="11" t="inlineStr">
        <is>
          <t>Shreeji Shipping Global Limited</t>
        </is>
      </c>
      <c r="D15" s="10" t="inlineStr">
        <is>
          <t>Services</t>
        </is>
      </c>
      <c r="E15" s="10" t="inlineStr">
        <is>
          <t>NEAR BREAKOUT</t>
        </is>
      </c>
      <c r="F15" s="11" t="inlineStr">
        <is>
          <t>WAIT - trigger not hit (buy above 848.25)</t>
        </is>
      </c>
      <c r="G15" s="9" t="n">
        <v>76</v>
      </c>
      <c r="H15" s="10" t="inlineStr">
        <is>
          <t>A</t>
        </is>
      </c>
      <c r="I15" s="12" t="n">
        <v>840.2999877929688</v>
      </c>
      <c r="J15" s="12" t="n">
        <v>840.2999877929688</v>
      </c>
      <c r="K15" s="12" t="n">
        <v>848.2474244384765</v>
      </c>
      <c r="L15" s="12" t="n">
        <v>860.1110247802734</v>
      </c>
      <c r="M15" s="12" t="n">
        <v>807.04615118965</v>
      </c>
      <c r="N15" s="13" t="n">
        <v>5.517937226965382</v>
      </c>
      <c r="O15" s="12" t="n">
        <v>913.9717703320313</v>
      </c>
      <c r="P15" s="12" t="n">
        <v>939.5971470703125</v>
      </c>
      <c r="Q15" s="13" t="n">
        <v>1.268590002400171</v>
      </c>
      <c r="R15" s="13" t="n">
        <v>1.812271432000244</v>
      </c>
      <c r="S15" s="9" t="n">
        <v>21</v>
      </c>
      <c r="T15" s="9" t="n">
        <v>17937.76371679688</v>
      </c>
      <c r="U15" s="13" t="n">
        <v>82.71604938271605</v>
      </c>
      <c r="V15" s="13" t="n">
        <v>64.19753086419753</v>
      </c>
      <c r="W15" s="9" t="n">
        <v>81</v>
      </c>
      <c r="X15" s="13" t="n">
        <v>1.524321524111627</v>
      </c>
      <c r="Y15" s="13" t="n">
        <v>67.15487419869795</v>
      </c>
      <c r="Z15" s="13" t="n">
        <v>28.71200573051396</v>
      </c>
      <c r="AA15" s="13" t="n">
        <v>3.116153893743424</v>
      </c>
      <c r="AB15" s="13" t="n">
        <v>11.67519093105764</v>
      </c>
      <c r="AC15" s="13" t="n">
        <v>36.44556646989927</v>
      </c>
      <c r="AD15" s="13" t="n">
        <v>13.58375120687277</v>
      </c>
      <c r="AE15" s="13" t="n">
        <v>-0.8378612717179323</v>
      </c>
      <c r="AF15" s="10" t="inlineStr">
        <is>
          <t>Neutral</t>
        </is>
      </c>
      <c r="AG15" s="10" t="inlineStr"/>
      <c r="AH15" s="10" t="inlineStr">
        <is>
          <t>N/A</t>
        </is>
      </c>
      <c r="AI15" s="11" t="inlineStr">
        <is>
          <t>Price&gt;EMA20&gt;EMA50&gt;EMA200 | ADX&gt;=25 strong trend | Volume 1.5x avg | OBV rising | Near 52W high | BB squeeze before move | Beating NIFTY 1M | Stock hit +7% in 15d 83% of similar setups</t>
        </is>
      </c>
      <c r="AJ15" s="11" t="inlineStr"/>
      <c r="AK15" s="11" t="inlineStr">
        <is>
          <t>[25 Oct 2026] Shreeji Shipping Global submits FY26 annual report ahead of AGM - scanx.trade | [23 Oct 2026] Shreeji Shipping Global Limited Estimates – NSE:SHREEJISPG - TradingView</t>
        </is>
      </c>
      <c r="AL15" s="14" t="inlineStr">
        <is>
          <t>Open filings</t>
        </is>
      </c>
    </row>
    <row r="16">
      <c r="A16" s="9" t="n">
        <v>12</v>
      </c>
      <c r="B16" s="10" t="inlineStr">
        <is>
          <t>UNITEDPOLY</t>
        </is>
      </c>
      <c r="C16" s="11" t="inlineStr">
        <is>
          <t>United Polyfab Gujarat Limited</t>
        </is>
      </c>
      <c r="D16" s="10" t="inlineStr"/>
      <c r="E16" s="10" t="inlineStr">
        <is>
          <t>MOMENTUM</t>
        </is>
      </c>
      <c r="F16" s="11" t="inlineStr">
        <is>
          <t>BUY ZONE</t>
        </is>
      </c>
      <c r="G16" s="9" t="n">
        <v>74</v>
      </c>
      <c r="H16" s="10" t="inlineStr">
        <is>
          <t>B</t>
        </is>
      </c>
      <c r="I16" s="12" t="n">
        <v>55.13000106811523</v>
      </c>
      <c r="J16" s="12" t="n">
        <v>55.13000106811523</v>
      </c>
      <c r="K16" s="12" t="n">
        <v>54.57870105743408</v>
      </c>
      <c r="L16" s="12" t="n">
        <v>55.68130107879639</v>
      </c>
      <c r="M16" s="12" t="n">
        <v>51.54655099868775</v>
      </c>
      <c r="N16" s="13" t="n">
        <v>6.49999999999999</v>
      </c>
      <c r="O16" s="12" t="n">
        <v>58.98910114288331</v>
      </c>
      <c r="P16" s="12" t="n">
        <v>60.64300117492676</v>
      </c>
      <c r="Q16" s="13" t="n">
        <v>1.07692307692308</v>
      </c>
      <c r="R16" s="13" t="n">
        <v>1.538461538461541</v>
      </c>
      <c r="S16" s="9" t="n">
        <v>279</v>
      </c>
      <c r="T16" s="9" t="n">
        <v>15381.27029800415</v>
      </c>
      <c r="U16" s="13" t="n">
        <v>76.47058823529412</v>
      </c>
      <c r="V16" s="13" t="n">
        <v>70.58823529411765</v>
      </c>
      <c r="W16" s="9" t="n">
        <v>85</v>
      </c>
      <c r="X16" s="13" t="n">
        <v>3.844954472090332</v>
      </c>
      <c r="Y16" s="13" t="n">
        <v>71.17784469042081</v>
      </c>
      <c r="Z16" s="13" t="n">
        <v>21.00375864212254</v>
      </c>
      <c r="AA16" s="13" t="n">
        <v>6.165424356327841</v>
      </c>
      <c r="AB16" s="13" t="n">
        <v>17.77397874542996</v>
      </c>
      <c r="AC16" s="13" t="n">
        <v>82.30820597019049</v>
      </c>
      <c r="AD16" s="13" t="n">
        <v>19.68253902124509</v>
      </c>
      <c r="AE16" s="13" t="n">
        <v>-1.553569521222797</v>
      </c>
      <c r="AF16" s="10" t="inlineStr">
        <is>
          <t>Neutral</t>
        </is>
      </c>
      <c r="AG16" s="10" t="inlineStr"/>
      <c r="AH16" s="10" t="inlineStr">
        <is>
          <t>N/A</t>
        </is>
      </c>
      <c r="AI16" s="11" t="inlineStr">
        <is>
          <t>Price&gt;EMA20&gt;EMA50&gt;EMA200 | Volume 3.8x avg | OBV rising | Near 52W high | Beating NIFTY 1M | Stock hit +7% in 15d 76% of similar setups</t>
        </is>
      </c>
      <c r="AJ16" s="11" t="inlineStr">
        <is>
          <t>RELAXED smallcap | RSI&gt;70 (hot) | Extended &gt;7% above EMA20 | High volatility</t>
        </is>
      </c>
      <c r="AK16" s="11" t="inlineStr">
        <is>
          <t>[26 Oct 2026] United Polyfab schedules EGM to appoint three independent directors - scanx.trade | [26 Oct 2026] United Polyfab Gujarat EGM November 2026 Director Appointments - Kalkine India</t>
        </is>
      </c>
      <c r="AL16" s="14" t="inlineStr">
        <is>
          <t>Open filings</t>
        </is>
      </c>
    </row>
    <row r="17">
      <c r="A17" s="9" t="n">
        <v>13</v>
      </c>
      <c r="B17" s="10" t="inlineStr">
        <is>
          <t>CORONA</t>
        </is>
      </c>
      <c r="C17" s="11" t="inlineStr">
        <is>
          <t>CORONA Remedies Limited</t>
        </is>
      </c>
      <c r="D17" s="10" t="inlineStr"/>
      <c r="E17" s="10" t="inlineStr">
        <is>
          <t>TREND CONTINUATION</t>
        </is>
      </c>
      <c r="F17" s="11" t="inlineStr">
        <is>
          <t>BUY ZONE</t>
        </is>
      </c>
      <c r="G17" s="9" t="n">
        <v>73</v>
      </c>
      <c r="H17" s="10" t="inlineStr">
        <is>
          <t>B</t>
        </is>
      </c>
      <c r="I17" s="12" t="n">
        <v>2200.60009765625</v>
      </c>
      <c r="J17" s="12" t="n">
        <v>2200.60009765625</v>
      </c>
      <c r="K17" s="12" t="n">
        <v>2178.594096679687</v>
      </c>
      <c r="L17" s="12" t="n">
        <v>2222.606098632813</v>
      </c>
      <c r="M17" s="12" t="n">
        <v>2085.165846791925</v>
      </c>
      <c r="N17" s="13" t="n">
        <v>5.245580557197496</v>
      </c>
      <c r="O17" s="12" t="n">
        <v>2354.642104492188</v>
      </c>
      <c r="P17" s="12" t="n">
        <v>2420.660107421875</v>
      </c>
      <c r="Q17" s="13" t="n">
        <v>1.334456677134671</v>
      </c>
      <c r="R17" s="13" t="n">
        <v>1.906366681620959</v>
      </c>
      <c r="S17" s="9" t="n">
        <v>8</v>
      </c>
      <c r="T17" s="9" t="n">
        <v>17604.80078125</v>
      </c>
      <c r="U17" s="13" t="n">
        <v>55.81395348837209</v>
      </c>
      <c r="V17" s="13" t="n">
        <v>25.58139534883721</v>
      </c>
      <c r="W17" s="9" t="n">
        <v>43</v>
      </c>
      <c r="X17" s="13" t="n">
        <v>1.177230255478566</v>
      </c>
      <c r="Y17" s="13" t="n">
        <v>66.0863714923435</v>
      </c>
      <c r="Z17" s="13" t="n">
        <v>27.95827561874582</v>
      </c>
      <c r="AA17" s="13" t="n">
        <v>2.914211420665272</v>
      </c>
      <c r="AB17" s="13" t="n">
        <v>3.914631364018328</v>
      </c>
      <c r="AC17" s="13" t="n">
        <v>6.32459533133094</v>
      </c>
      <c r="AD17" s="13" t="n">
        <v>5.823191639833459</v>
      </c>
      <c r="AE17" s="13" t="n">
        <v>-4.004528380656613</v>
      </c>
      <c r="AF17" s="10" t="inlineStr">
        <is>
          <t>Neutral</t>
        </is>
      </c>
      <c r="AG17" s="10" t="inlineStr"/>
      <c r="AH17" s="10" t="inlineStr">
        <is>
          <t>N/A</t>
        </is>
      </c>
      <c r="AI17" s="11" t="inlineStr">
        <is>
          <t>Price&gt;EMA20&gt;EMA50&gt;EMA200 | MACD bullish | ADX&gt;=25 strong trend | OBV rising | Closed above prior 20D high | Near 52W high | BB squeeze before move | Beating NIFTY 1M</t>
        </is>
      </c>
      <c r="AJ17" s="11" t="inlineStr">
        <is>
          <t>RELAXED smallcap</t>
        </is>
      </c>
      <c r="AK17" s="11" t="inlineStr">
        <is>
          <t>[23 Oct 2026] Corona Remedies Limited Estimates – NSE:CORONA - TradingView | [24 Oct 2026] Price performance - Yahoo Finance UK | [28 Oct 2026] Shardul Amarchand Mangaldas &amp; Co. advises Bonfiglioli Transmissions Limited on ₹2,533.66 crore IPO - SCC Online | [24 Oct 2026] CORONA Remedies secures Brazil’s ANVISA GMP certification for Bhayla facility - Indian Pharma Post</t>
        </is>
      </c>
      <c r="AL17" s="14" t="inlineStr">
        <is>
          <t>Open filings</t>
        </is>
      </c>
    </row>
    <row r="18">
      <c r="A18" s="9" t="n">
        <v>14</v>
      </c>
      <c r="B18" s="10" t="inlineStr">
        <is>
          <t>63MOONS</t>
        </is>
      </c>
      <c r="C18" s="11" t="inlineStr">
        <is>
          <t>63 moons technologies limited</t>
        </is>
      </c>
      <c r="D18" s="10" t="inlineStr"/>
      <c r="E18" s="10" t="inlineStr">
        <is>
          <t>TREND CONTINUATION</t>
        </is>
      </c>
      <c r="F18" s="11" t="inlineStr">
        <is>
          <t>BUY ZONE</t>
        </is>
      </c>
      <c r="G18" s="9" t="n">
        <v>71</v>
      </c>
      <c r="H18" s="10" t="inlineStr">
        <is>
          <t>B</t>
        </is>
      </c>
      <c r="I18" s="12" t="n">
        <v>932.5</v>
      </c>
      <c r="J18" s="12" t="n">
        <v>932.5</v>
      </c>
      <c r="K18" s="12" t="n">
        <v>923.175</v>
      </c>
      <c r="L18" s="12" t="n">
        <v>941.825</v>
      </c>
      <c r="M18" s="12" t="n">
        <v>871.8875</v>
      </c>
      <c r="N18" s="13" t="n">
        <v>6.499999999999995</v>
      </c>
      <c r="O18" s="12" t="n">
        <v>997.7750000000001</v>
      </c>
      <c r="P18" s="12" t="n">
        <v>1025.75</v>
      </c>
      <c r="Q18" s="13" t="n">
        <v>1.076923076923079</v>
      </c>
      <c r="R18" s="13" t="n">
        <v>1.53846153846154</v>
      </c>
      <c r="S18" s="9" t="n">
        <v>16</v>
      </c>
      <c r="T18" s="9" t="n">
        <v>14920</v>
      </c>
      <c r="U18" s="13" t="n">
        <v>68.18181818181817</v>
      </c>
      <c r="V18" s="13" t="n">
        <v>56.81818181818182</v>
      </c>
      <c r="W18" s="9" t="n">
        <v>44</v>
      </c>
      <c r="X18" s="13" t="n">
        <v>0.9553903316870453</v>
      </c>
      <c r="Y18" s="13" t="n">
        <v>63.76869758075922</v>
      </c>
      <c r="Z18" s="13" t="n">
        <v>24.49798010644705</v>
      </c>
      <c r="AA18" s="13" t="n">
        <v>5.241384044213664</v>
      </c>
      <c r="AB18" s="13" t="n">
        <v>8.727333230949785</v>
      </c>
      <c r="AC18" s="13" t="n">
        <v>23.69001039596221</v>
      </c>
      <c r="AD18" s="13" t="n">
        <v>10.63589350676492</v>
      </c>
      <c r="AE18" s="13" t="n">
        <v>-2.430864616821982</v>
      </c>
      <c r="AF18" s="10" t="inlineStr">
        <is>
          <t>Neutral</t>
        </is>
      </c>
      <c r="AG18" s="10" t="inlineStr"/>
      <c r="AH18" s="10" t="inlineStr">
        <is>
          <t>N/A</t>
        </is>
      </c>
      <c r="AI18" s="11" t="inlineStr">
        <is>
          <t>Price&gt;EMA20&gt;EMA50&gt;EMA200 | MACD bullish | OBV rising | Near 52W high | Beating NIFTY 1M | Stock hit +7% in 15d 68% of similar setups</t>
        </is>
      </c>
      <c r="AJ18" s="11" t="inlineStr">
        <is>
          <t>High volatility | Volume below average</t>
        </is>
      </c>
      <c r="AK18" s="11" t="inlineStr">
        <is>
          <t>[28 Oct 2026] NSEL Case: Court Allows Monetisation Of ₹3,464 Crore ED-Attached Assets for ₹1,950 Crore Settlement - Inventiva</t>
        </is>
      </c>
      <c r="AL18" s="14" t="inlineStr">
        <is>
          <t>Open filings</t>
        </is>
      </c>
    </row>
    <row r="19">
      <c r="A19" s="9" t="n">
        <v>15</v>
      </c>
      <c r="B19" s="10" t="inlineStr">
        <is>
          <t>CRAFTSMAN</t>
        </is>
      </c>
      <c r="C19" s="11" t="inlineStr">
        <is>
          <t>Craftsman Automation Limited</t>
        </is>
      </c>
      <c r="D19" s="10" t="inlineStr">
        <is>
          <t>Automobile and Auto Components</t>
        </is>
      </c>
      <c r="E19" s="10" t="inlineStr">
        <is>
          <t>TREND CONTINUATION</t>
        </is>
      </c>
      <c r="F19" s="11" t="inlineStr">
        <is>
          <t>BUY ZONE</t>
        </is>
      </c>
      <c r="G19" s="9" t="n">
        <v>71</v>
      </c>
      <c r="H19" s="10" t="inlineStr">
        <is>
          <t>B</t>
        </is>
      </c>
      <c r="I19" s="12" t="n">
        <v>11014</v>
      </c>
      <c r="J19" s="12" t="n">
        <v>11014</v>
      </c>
      <c r="K19" s="12" t="n">
        <v>10903.86</v>
      </c>
      <c r="L19" s="12" t="n">
        <v>11124.14</v>
      </c>
      <c r="M19" s="12" t="n">
        <v>10298.09</v>
      </c>
      <c r="N19" s="13" t="n">
        <v>6.499999999999999</v>
      </c>
      <c r="O19" s="12" t="n">
        <v>11784.98</v>
      </c>
      <c r="P19" s="12" t="n">
        <v>12115.4</v>
      </c>
      <c r="Q19" s="13" t="n">
        <v>1.076923076923079</v>
      </c>
      <c r="R19" s="13" t="n">
        <v>1.538461538461541</v>
      </c>
      <c r="S19" s="9" t="n">
        <v>1</v>
      </c>
      <c r="T19" s="9" t="n">
        <v>11014</v>
      </c>
      <c r="U19" s="13" t="n">
        <v>45.45454545454545</v>
      </c>
      <c r="V19" s="13" t="n">
        <v>32.95454545454545</v>
      </c>
      <c r="W19" s="9" t="n">
        <v>88</v>
      </c>
      <c r="X19" s="13" t="n">
        <v>4.476564233476849</v>
      </c>
      <c r="Y19" s="13" t="n">
        <v>54.9799879734818</v>
      </c>
      <c r="Z19" s="13" t="n">
        <v>21.1151575656562</v>
      </c>
      <c r="AA19" s="13" t="n">
        <v>4.045573020375666</v>
      </c>
      <c r="AB19" s="13" t="n">
        <v>2.598975314392171</v>
      </c>
      <c r="AC19" s="13" t="n">
        <v>18.55758880516685</v>
      </c>
      <c r="AD19" s="13" t="n">
        <v>4.507535590207301</v>
      </c>
      <c r="AE19" s="13" t="n">
        <v>-8.209017418118181</v>
      </c>
      <c r="AF19" s="10" t="inlineStr">
        <is>
          <t>Neutral</t>
        </is>
      </c>
      <c r="AG19" s="10" t="inlineStr"/>
      <c r="AH19" s="10" t="inlineStr">
        <is>
          <t>N/A</t>
        </is>
      </c>
      <c r="AI19" s="11" t="inlineStr">
        <is>
          <t>Price&gt;EMA20&gt;EMA50&gt;EMA200 | MACD bullish | Volume 4.5x avg | OBV rising | Beating NIFTY 1M | Stock hit +7% in 15d 45% of similar setups</t>
        </is>
      </c>
      <c r="AJ19" s="11" t="inlineStr">
        <is>
          <t>RELAXED smallcap</t>
        </is>
      </c>
      <c r="AK19" s="11" t="inlineStr">
        <is>
          <t>[28 Oct 2026] Craftsman Automation QIP Fund Utilisation: No Deviation Reported - Kalkine India | [28 Oct 2026] Craftsman Automation reports no deviation in utilisation of Rs 1,99,999.95 lakh raised via QIP - Business Upturn | [28 Oct 2026] Craftsman Automation: Reports Q2 FY27 Unaudited Financial Results - InvestyWise | [28 Oct 2026] Craftsman Automation: QIP Funds Fully Utilized, No Deviation - InvestyWise</t>
        </is>
      </c>
      <c r="AL19" s="14" t="inlineStr">
        <is>
          <t>Open filings</t>
        </is>
      </c>
    </row>
    <row r="20">
      <c r="A20" s="9" t="n">
        <v>16</v>
      </c>
      <c r="B20" s="10" t="inlineStr">
        <is>
          <t>INTLCONV</t>
        </is>
      </c>
      <c r="C20" s="11" t="inlineStr">
        <is>
          <t>International Conveyors Limited</t>
        </is>
      </c>
      <c r="D20" s="10" t="inlineStr"/>
      <c r="E20" s="10" t="inlineStr">
        <is>
          <t>NEAR BREAKOUT</t>
        </is>
      </c>
      <c r="F20" s="11" t="inlineStr">
        <is>
          <t>WAIT - trigger not hit (buy above 82.38)</t>
        </is>
      </c>
      <c r="G20" s="9" t="n">
        <v>71</v>
      </c>
      <c r="H20" s="10" t="inlineStr">
        <is>
          <t>B</t>
        </is>
      </c>
      <c r="I20" s="12" t="n">
        <v>81.41000366210938</v>
      </c>
      <c r="J20" s="12" t="n">
        <v>81.41000366210938</v>
      </c>
      <c r="K20" s="12" t="n">
        <v>82.38230305480955</v>
      </c>
      <c r="L20" s="12" t="n">
        <v>83.53450309753417</v>
      </c>
      <c r="M20" s="12" t="n">
        <v>77.5661068762207</v>
      </c>
      <c r="N20" s="13" t="n">
        <v>6.499999999999988</v>
      </c>
      <c r="O20" s="12" t="n">
        <v>88.76549129150389</v>
      </c>
      <c r="P20" s="12" t="n">
        <v>91.25424338378906</v>
      </c>
      <c r="Q20" s="13" t="n">
        <v>1.076923076923079</v>
      </c>
      <c r="R20" s="13" t="n">
        <v>1.538461538461543</v>
      </c>
      <c r="S20" s="9" t="n">
        <v>185</v>
      </c>
      <c r="T20" s="9" t="n">
        <v>15347.3045690918</v>
      </c>
      <c r="U20" s="13" t="n">
        <v>76.92307692307693</v>
      </c>
      <c r="V20" s="13" t="n">
        <v>53.84615384615385</v>
      </c>
      <c r="W20" s="9" t="n">
        <v>39</v>
      </c>
      <c r="X20" s="13" t="n">
        <v>1.957132784615441</v>
      </c>
      <c r="Y20" s="13" t="n">
        <v>55.75149332448196</v>
      </c>
      <c r="Z20" s="13" t="n">
        <v>15.27209479369846</v>
      </c>
      <c r="AA20" s="13" t="n">
        <v>4.058088656466352</v>
      </c>
      <c r="AB20" s="13" t="n">
        <v>0.2956825164200705</v>
      </c>
      <c r="AC20" s="13" t="n">
        <v>9.592856120201819</v>
      </c>
      <c r="AD20" s="13" t="n">
        <v>2.2042427922352</v>
      </c>
      <c r="AE20" s="13" t="n">
        <v>-20.43346043676222</v>
      </c>
      <c r="AF20" s="10" t="inlineStr"/>
      <c r="AG20" s="10" t="inlineStr"/>
      <c r="AH20" s="10" t="inlineStr">
        <is>
          <t>N/A</t>
        </is>
      </c>
      <c r="AI20" s="11" t="inlineStr">
        <is>
          <t>MACD bullish | Volume 2.0x avg | OBV rising | BB squeeze before move | Beating NIFTY 1M | Stock hit +7% in 15d 77% of similar setups</t>
        </is>
      </c>
      <c r="AJ20" s="11" t="inlineStr">
        <is>
          <t>RELAXED smallcap | Weak trend (ADX&lt;20)</t>
        </is>
      </c>
      <c r="AK20" s="11" t="inlineStr"/>
      <c r="AL20" s="14" t="inlineStr">
        <is>
          <t>Open filings</t>
        </is>
      </c>
    </row>
    <row r="21">
      <c r="A21" s="9" t="n">
        <v>17</v>
      </c>
      <c r="B21" s="10" t="inlineStr">
        <is>
          <t>ANANDRATHI</t>
        </is>
      </c>
      <c r="C21" s="11" t="inlineStr">
        <is>
          <t>Anand Rathi Wealth Limited</t>
        </is>
      </c>
      <c r="D21" s="10" t="inlineStr">
        <is>
          <t>Financial Services</t>
        </is>
      </c>
      <c r="E21" s="10" t="inlineStr">
        <is>
          <t>TREND CONTINUATION</t>
        </is>
      </c>
      <c r="F21" s="11" t="inlineStr">
        <is>
          <t>BUY ZONE</t>
        </is>
      </c>
      <c r="G21" s="9" t="n">
        <v>71</v>
      </c>
      <c r="H21" s="10" t="inlineStr">
        <is>
          <t>B</t>
        </is>
      </c>
      <c r="I21" s="12" t="n">
        <v>2264.60009765625</v>
      </c>
      <c r="J21" s="12" t="n">
        <v>2264.60009765625</v>
      </c>
      <c r="K21" s="12" t="n">
        <v>2241.954096679688</v>
      </c>
      <c r="L21" s="12" t="n">
        <v>2287.246098632812</v>
      </c>
      <c r="M21" s="12" t="n">
        <v>2178.990129315045</v>
      </c>
      <c r="N21" s="13" t="n">
        <v>3.780357001212154</v>
      </c>
      <c r="O21" s="12" t="n">
        <v>2423.122104492188</v>
      </c>
      <c r="P21" s="12" t="n">
        <v>2491.060107421875</v>
      </c>
      <c r="Q21" s="13" t="n">
        <v>1.851676970655282</v>
      </c>
      <c r="R21" s="13" t="n">
        <v>2.645252815221832</v>
      </c>
      <c r="S21" s="9" t="n">
        <v>8</v>
      </c>
      <c r="T21" s="9" t="n">
        <v>18116.80078125</v>
      </c>
      <c r="U21" s="13" t="n">
        <v>35.61643835616438</v>
      </c>
      <c r="V21" s="13" t="n">
        <v>26.02739726027397</v>
      </c>
      <c r="W21" s="9" t="n">
        <v>73</v>
      </c>
      <c r="X21" s="13" t="n">
        <v>0.6541476842977062</v>
      </c>
      <c r="Y21" s="13" t="n">
        <v>67.05664743898338</v>
      </c>
      <c r="Z21" s="13" t="n">
        <v>25.24938541407291</v>
      </c>
      <c r="AA21" s="13" t="n">
        <v>2.100198334006755</v>
      </c>
      <c r="AB21" s="13" t="n">
        <v>6.680766862010734</v>
      </c>
      <c r="AC21" s="13" t="n">
        <v>11.3345451245807</v>
      </c>
      <c r="AD21" s="13" t="n">
        <v>8.589327137825864</v>
      </c>
      <c r="AE21" s="13" t="n">
        <v>-1.109166041211795</v>
      </c>
      <c r="AF21" s="10" t="inlineStr">
        <is>
          <t>Neutral</t>
        </is>
      </c>
      <c r="AG21" s="10" t="inlineStr"/>
      <c r="AH21" s="10" t="inlineStr">
        <is>
          <t>N/A</t>
        </is>
      </c>
      <c r="AI21" s="11" t="inlineStr">
        <is>
          <t>Price&gt;EMA20&gt;EMA50&gt;EMA200 | MACD bullish | ADX&gt;=25 strong trend | OBV rising | Near 52W high | Beating NIFTY 1M | Stock hit +7% in 15d 36% of similar setups</t>
        </is>
      </c>
      <c r="AJ21" s="11" t="inlineStr">
        <is>
          <t>RELAXED smallcap | Volume below average</t>
        </is>
      </c>
      <c r="AK21" s="11" t="inlineStr">
        <is>
          <t>[22 Oct 2026] Anand Rathi Wealth seeks approval for ₹1,200 crore related party deal - scanx.trade | [23 Oct 2026] Anand Rathi Wealth (NSE:ANANDRATHI): What Is the Virtual Investor Meeting on 29 Oct 2026? - Kalkine India | [23 Oct 2026] Anand Rathi Wealth to host virtual investor meet on October 29, 2026 - scanx.trade | [23 Oct 2026] ET Wealth Expo 2026: Day 2 to explore alternative investments, financial freedom and the changing face of - The Economic Times</t>
        </is>
      </c>
      <c r="AL21" s="14" t="inlineStr">
        <is>
          <t>Open filings</t>
        </is>
      </c>
    </row>
    <row r="22">
      <c r="A22" s="9" t="n">
        <v>18</v>
      </c>
      <c r="B22" s="10" t="inlineStr">
        <is>
          <t>APOLLO</t>
        </is>
      </c>
      <c r="C22" s="11" t="inlineStr">
        <is>
          <t>Apollo Micro Systems Limited</t>
        </is>
      </c>
      <c r="D22" s="10" t="inlineStr">
        <is>
          <t>Capital Goods</t>
        </is>
      </c>
      <c r="E22" s="10" t="inlineStr">
        <is>
          <t>EMA20 PULLBACK</t>
        </is>
      </c>
      <c r="F22" s="11" t="inlineStr">
        <is>
          <t>BUY ZONE</t>
        </is>
      </c>
      <c r="G22" s="9" t="n">
        <v>71</v>
      </c>
      <c r="H22" s="10" t="inlineStr">
        <is>
          <t>B</t>
        </is>
      </c>
      <c r="I22" s="12" t="n">
        <v>414.8999938964844</v>
      </c>
      <c r="J22" s="12" t="n">
        <v>414.8999938964844</v>
      </c>
      <c r="K22" s="12" t="n">
        <v>405.6344399287924</v>
      </c>
      <c r="L22" s="12" t="n">
        <v>416.9744938659667</v>
      </c>
      <c r="M22" s="12" t="n">
        <v>387.9314942932129</v>
      </c>
      <c r="N22" s="13" t="n">
        <v>6.499999999999999</v>
      </c>
      <c r="O22" s="12" t="n">
        <v>443.9429934692383</v>
      </c>
      <c r="P22" s="12" t="n">
        <v>456.3899932861328</v>
      </c>
      <c r="Q22" s="13" t="n">
        <v>1.076923076923079</v>
      </c>
      <c r="R22" s="13" t="n">
        <v>1.538461538461539</v>
      </c>
      <c r="S22" s="9" t="n">
        <v>37</v>
      </c>
      <c r="T22" s="9" t="n">
        <v>15351.29977416992</v>
      </c>
      <c r="U22" s="13" t="n">
        <v>71.62162162162163</v>
      </c>
      <c r="V22" s="13" t="n">
        <v>63.51351351351351</v>
      </c>
      <c r="W22" s="9" t="n">
        <v>74</v>
      </c>
      <c r="X22" s="13" t="n">
        <v>1.108811716396702</v>
      </c>
      <c r="Y22" s="13" t="n">
        <v>53.41045912309339</v>
      </c>
      <c r="Z22" s="13" t="n">
        <v>12.31121318734399</v>
      </c>
      <c r="AA22" s="13" t="n">
        <v>5.315785660621867</v>
      </c>
      <c r="AB22" s="13" t="n">
        <v>4.878662157532565</v>
      </c>
      <c r="AC22" s="13" t="n">
        <v>9.61192274413194</v>
      </c>
      <c r="AD22" s="13" t="n">
        <v>6.787222433347695</v>
      </c>
      <c r="AE22" s="13" t="n">
        <v>-11.00639699036848</v>
      </c>
      <c r="AF22" s="10" t="inlineStr">
        <is>
          <t>Neutral</t>
        </is>
      </c>
      <c r="AG22" s="10" t="inlineStr"/>
      <c r="AH22" s="10" t="inlineStr">
        <is>
          <t>N/A</t>
        </is>
      </c>
      <c r="AI22" s="11" t="inlineStr">
        <is>
          <t>Price&gt;EMA20&gt;EMA50&gt;EMA200 | MACD bullish | OBV rising | BB squeeze before move | Beating NIFTY 1M | Stock hit +7% in 15d 72% of similar setups</t>
        </is>
      </c>
      <c r="AJ22" s="11" t="inlineStr">
        <is>
          <t>RELAXED smallcap | Weak trend (ADX&lt;20) | High volatility</t>
        </is>
      </c>
      <c r="AK22" s="11" t="inlineStr">
        <is>
          <t>[26 Oct 2026] Apollo Micro Systems to host Q2FY27 earnings call on Oct 26 - scanx.trade | [22 Oct 2026] Apollo Micro Systems' IDL Explosives Commissions 9,000 MT Plant; Shares Fall 1.79% - HDFC Sky | [24 Oct 2026] Apollo Micro Systems (BSE:540879) - Stock Analysis - Simply Wall Street | [22 Oct 2026] Multibagger defence stock commissions new unit; up 3200% in 5-Yrs — has dividend, stock-split history | should you buy? - Livemint</t>
        </is>
      </c>
      <c r="AL22" s="14" t="inlineStr">
        <is>
          <t>Open filings</t>
        </is>
      </c>
    </row>
    <row r="23">
      <c r="A23" s="9" t="n">
        <v>19</v>
      </c>
      <c r="B23" s="10" t="inlineStr">
        <is>
          <t>PERMAGN</t>
        </is>
      </c>
      <c r="C23" s="11" t="inlineStr">
        <is>
          <t>Permanent Magnets Limited</t>
        </is>
      </c>
      <c r="D23" s="10" t="inlineStr"/>
      <c r="E23" s="10" t="inlineStr">
        <is>
          <t>TREND CONTINUATION</t>
        </is>
      </c>
      <c r="F23" s="11" t="inlineStr">
        <is>
          <t>BUY ZONE</t>
        </is>
      </c>
      <c r="G23" s="9" t="n">
        <v>70</v>
      </c>
      <c r="H23" s="10" t="inlineStr">
        <is>
          <t>B</t>
        </is>
      </c>
      <c r="I23" s="12" t="n">
        <v>1019.150024414062</v>
      </c>
      <c r="J23" s="12" t="n">
        <v>1019.150024414062</v>
      </c>
      <c r="K23" s="12" t="n">
        <v>1008.958524169922</v>
      </c>
      <c r="L23" s="12" t="n">
        <v>1029.341524658203</v>
      </c>
      <c r="M23" s="12" t="n">
        <v>952.9052728271485</v>
      </c>
      <c r="N23" s="13" t="n">
        <v>6.499999999999999</v>
      </c>
      <c r="O23" s="12" t="n">
        <v>1090.490526123047</v>
      </c>
      <c r="P23" s="12" t="n">
        <v>1121.065026855469</v>
      </c>
      <c r="Q23" s="13" t="n">
        <v>1.076923076923078</v>
      </c>
      <c r="R23" s="13" t="n">
        <v>1.538461538461541</v>
      </c>
      <c r="S23" s="9" t="n">
        <v>15</v>
      </c>
      <c r="T23" s="9" t="n">
        <v>15287.25036621094</v>
      </c>
      <c r="U23" s="13" t="n">
        <v>41.37931034482759</v>
      </c>
      <c r="V23" s="13" t="n">
        <v>27.58620689655172</v>
      </c>
      <c r="W23" s="9" t="n">
        <v>29</v>
      </c>
      <c r="X23" s="13" t="n">
        <v>1.045658883691229</v>
      </c>
      <c r="Y23" s="13" t="n">
        <v>62.6582353221298</v>
      </c>
      <c r="Z23" s="13" t="n">
        <v>34.44547954502966</v>
      </c>
      <c r="AA23" s="13" t="n">
        <v>5.726375960905552</v>
      </c>
      <c r="AB23" s="13" t="n">
        <v>19.55540029560647</v>
      </c>
      <c r="AC23" s="13" t="n">
        <v>20.40286014725592</v>
      </c>
      <c r="AD23" s="13" t="n">
        <v>21.46396057142161</v>
      </c>
      <c r="AE23" s="13" t="n">
        <v>-10.99126424331331</v>
      </c>
      <c r="AF23" s="10" t="inlineStr">
        <is>
          <t>Neutral</t>
        </is>
      </c>
      <c r="AG23" s="10" t="inlineStr"/>
      <c r="AH23" s="10" t="inlineStr">
        <is>
          <t>N/A</t>
        </is>
      </c>
      <c r="AI23" s="11" t="inlineStr">
        <is>
          <t>Price&gt;EMA20&gt;EMA50&gt;EMA200 | MACD bullish | ADX&gt;=25 strong trend | OBV rising | BB squeeze before move | Beating NIFTY 1M | Stock hit +7% in 15d 41% of similar setups</t>
        </is>
      </c>
      <c r="AJ23" s="11" t="inlineStr">
        <is>
          <t>RELAXED smallcap | Extended &gt;7% above EMA20 | High volatility</t>
        </is>
      </c>
      <c r="AK23" s="11" t="inlineStr">
        <is>
          <t>[23 Oct 2026] Permanent Magnets Limited Estimates – NSE:PERMAGN - TradingView | [24 Oct 2026] Permanent Magnets Q2 Result: कंपनी का मुनाफा **217%** उछला, दमदार तिमाही नतीजों से निवेशकों में खुशी - Whalesbook | [24 Oct 2026] Permanent Magnets Limited Reports Earnings Results for the Second Quarter and Six Months Ended September 30, 2026 - www.marketscreener.com</t>
        </is>
      </c>
      <c r="AL23" s="14" t="inlineStr">
        <is>
          <t>Open filings</t>
        </is>
      </c>
    </row>
    <row r="24">
      <c r="A24" s="9" t="n">
        <v>20</v>
      </c>
      <c r="B24" s="10" t="inlineStr">
        <is>
          <t>MRPL</t>
        </is>
      </c>
      <c r="C24" s="11" t="inlineStr">
        <is>
          <t>Mangalore Refinery and Petrochemicals Limited</t>
        </is>
      </c>
      <c r="D24" s="10" t="inlineStr">
        <is>
          <t>Oil Gas &amp; Consumable Fuels</t>
        </is>
      </c>
      <c r="E24" s="10" t="inlineStr">
        <is>
          <t>EMA20 PULLBACK</t>
        </is>
      </c>
      <c r="F24" s="11" t="inlineStr">
        <is>
          <t>BUY ZONE</t>
        </is>
      </c>
      <c r="G24" s="9" t="n">
        <v>70</v>
      </c>
      <c r="H24" s="10" t="inlineStr">
        <is>
          <t>B</t>
        </is>
      </c>
      <c r="I24" s="12" t="n">
        <v>172.8999938964844</v>
      </c>
      <c r="J24" s="12" t="n">
        <v>172.8999938964844</v>
      </c>
      <c r="K24" s="12" t="n">
        <v>172.2039488575082</v>
      </c>
      <c r="L24" s="12" t="n">
        <v>173.7644938659668</v>
      </c>
      <c r="M24" s="12" t="n">
        <v>161.6614942932129</v>
      </c>
      <c r="N24" s="13" t="n">
        <v>6.499999999999988</v>
      </c>
      <c r="O24" s="12" t="n">
        <v>185.0029934692383</v>
      </c>
      <c r="P24" s="12" t="n">
        <v>190.1899932861328</v>
      </c>
      <c r="Q24" s="13" t="n">
        <v>1.076923076923081</v>
      </c>
      <c r="R24" s="13" t="n">
        <v>1.538461538461542</v>
      </c>
      <c r="S24" s="9" t="n">
        <v>88</v>
      </c>
      <c r="T24" s="9" t="n">
        <v>15215.19946289062</v>
      </c>
      <c r="U24" s="13" t="n">
        <v>54</v>
      </c>
      <c r="V24" s="13" t="n">
        <v>42</v>
      </c>
      <c r="W24" s="9" t="n">
        <v>50</v>
      </c>
      <c r="X24" s="13" t="n">
        <v>1.248229560110928</v>
      </c>
      <c r="Y24" s="13" t="n">
        <v>50.98136076563483</v>
      </c>
      <c r="Z24" s="13" t="n">
        <v>31.25175730194539</v>
      </c>
      <c r="AA24" s="13" t="n">
        <v>5.772083573865259</v>
      </c>
      <c r="AB24" s="13" t="n">
        <v>6.888399225766695</v>
      </c>
      <c r="AC24" s="13" t="n">
        <v>9.940833121576054</v>
      </c>
      <c r="AD24" s="13" t="n">
        <v>8.796959501581824</v>
      </c>
      <c r="AE24" s="13" t="n">
        <v>-17.01023407560592</v>
      </c>
      <c r="AF24" s="10" t="inlineStr">
        <is>
          <t>Neutral</t>
        </is>
      </c>
      <c r="AG24" s="10" t="inlineStr"/>
      <c r="AH24" s="10" t="inlineStr">
        <is>
          <t>N/A</t>
        </is>
      </c>
      <c r="AI24" s="11" t="inlineStr">
        <is>
          <t>Price&gt;EMA20&gt;EMA50&gt;EMA200 | MACD bullish | ADX&gt;=25 strong trend | OBV rising | BB squeeze before move | Beating NIFTY 1M | Stock hit +7% in 15d 54% of similar setups</t>
        </is>
      </c>
      <c r="AJ24" s="11" t="inlineStr">
        <is>
          <t>High volatility</t>
        </is>
      </c>
      <c r="AK24" s="11" t="inlineStr">
        <is>
          <t>[26 Oct 2026] Chennai Petroleum vs MRPL: Which PSU refinery stock wins on Q2 profit, revenue, dividends? Experts weigh in on outlook - TradingView | [27 Oct 2026] MRPL Wins Two National Innovation Awards At ETM 2026 - Sarkaritel.com | [26 Oct 2026] MRPL Share Price and Technical Recovery Analysis - Kalkine India | [28 Oct 2026] Reliance Industries Limited (RELIANCE.NS) stock price, news, quote and history - Yahoo Finance UK</t>
        </is>
      </c>
      <c r="AL24" s="14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28-Oct-2026 16:46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9" t="n">
        <v>1</v>
      </c>
      <c r="B5" s="10" t="inlineStr">
        <is>
          <t>SONACOMS</t>
        </is>
      </c>
      <c r="C5" s="10" t="inlineStr">
        <is>
          <t>BREAKOUT</t>
        </is>
      </c>
      <c r="D5" s="9" t="n">
        <v>94</v>
      </c>
      <c r="E5" s="12" t="n">
        <v>879.4500122070312</v>
      </c>
      <c r="F5" s="12" t="n">
        <v>804.2859057538376</v>
      </c>
      <c r="G5" s="12" t="n">
        <v>790.0221952300557</v>
      </c>
      <c r="H5" s="12" t="n">
        <v>674.873548460962</v>
      </c>
      <c r="I5" s="13" t="n">
        <v>66.98056027333243</v>
      </c>
      <c r="J5" s="12" t="n">
        <v>5.360599199938179</v>
      </c>
      <c r="K5" s="12" t="n">
        <v>-0.9150406645001752</v>
      </c>
      <c r="L5" s="12" t="n">
        <v>6.275639864438354</v>
      </c>
      <c r="M5" s="13" t="n">
        <v>18.78855887374891</v>
      </c>
      <c r="N5" s="13" t="n">
        <v>35.66873639979421</v>
      </c>
      <c r="O5" s="13" t="n">
        <v>17.09838487187472</v>
      </c>
      <c r="P5" s="12" t="n">
        <v>29.81360824979901</v>
      </c>
      <c r="Q5" s="13" t="n">
        <v>3.390028749329369</v>
      </c>
      <c r="R5" s="13" t="n">
        <v>1.979668104585209</v>
      </c>
      <c r="S5" s="10" t="inlineStr">
        <is>
          <t>Rising</t>
        </is>
      </c>
      <c r="T5" s="13" t="n">
        <v>3.122419443439052</v>
      </c>
      <c r="U5" s="13" t="n">
        <v>1.162861381513376</v>
      </c>
      <c r="V5" s="13" t="n">
        <v>14.42198212546394</v>
      </c>
      <c r="W5" s="10" t="inlineStr">
        <is>
          <t>Yes</t>
        </is>
      </c>
      <c r="X5" s="13" t="n">
        <v>96.84542640740243</v>
      </c>
      <c r="Y5" s="13" t="n">
        <v>77.33480355907437</v>
      </c>
      <c r="Z5" s="13" t="n">
        <v>3.240011435359769</v>
      </c>
      <c r="AA5" s="13" t="n">
        <v>14.82569319407425</v>
      </c>
      <c r="AB5" s="13" t="n">
        <v>6.664646720076561</v>
      </c>
      <c r="AC5" s="13" t="n">
        <v>23.34502274993426</v>
      </c>
      <c r="AD5" s="13" t="n">
        <v>1.319125830303136</v>
      </c>
      <c r="AE5" s="13" t="n">
        <v>-0.5090785607620996</v>
      </c>
      <c r="AF5" s="13" t="n">
        <v>9.345446179706984</v>
      </c>
      <c r="AG5" s="10" t="inlineStr">
        <is>
          <t>BEAR</t>
        </is>
      </c>
      <c r="AH5" s="13" t="n">
        <v>-1.90856027581513</v>
      </c>
      <c r="AI5" s="13" t="n">
        <v>-5.363690840250057</v>
      </c>
      <c r="AJ5" s="10" t="inlineStr"/>
      <c r="AK5" s="10" t="inlineStr"/>
      <c r="AL5" s="10" t="inlineStr"/>
      <c r="AM5" s="10" t="inlineStr"/>
      <c r="AN5" s="10" t="inlineStr"/>
      <c r="AO5" s="10" t="inlineStr"/>
    </row>
    <row r="6">
      <c r="A6" s="9" t="n">
        <v>2</v>
      </c>
      <c r="B6" s="10" t="inlineStr">
        <is>
          <t>TANLA</t>
        </is>
      </c>
      <c r="C6" s="10" t="inlineStr">
        <is>
          <t>MOMENTUM</t>
        </is>
      </c>
      <c r="D6" s="9" t="n">
        <v>90</v>
      </c>
      <c r="E6" s="12" t="n">
        <v>598.7000122070312</v>
      </c>
      <c r="F6" s="12" t="n">
        <v>545.7539197578888</v>
      </c>
      <c r="G6" s="12" t="n">
        <v>535.8390757547403</v>
      </c>
      <c r="H6" s="12" t="n">
        <v>535.2270577527003</v>
      </c>
      <c r="I6" s="13" t="n">
        <v>68.78777586232887</v>
      </c>
      <c r="J6" s="12" t="n">
        <v>18.65718914813783</v>
      </c>
      <c r="K6" s="12" t="n">
        <v>11.01914509465696</v>
      </c>
      <c r="L6" s="12" t="n">
        <v>7.638044053480872</v>
      </c>
      <c r="M6" s="13" t="n">
        <v>38.05682874354981</v>
      </c>
      <c r="N6" s="13" t="n">
        <v>34.29449557393658</v>
      </c>
      <c r="O6" s="13" t="n">
        <v>8.239876415007091</v>
      </c>
      <c r="P6" s="12" t="n">
        <v>25.04767690968688</v>
      </c>
      <c r="Q6" s="13" t="n">
        <v>4.183677367460176</v>
      </c>
      <c r="R6" s="13" t="n">
        <v>4.402373397697388</v>
      </c>
      <c r="S6" s="10" t="inlineStr">
        <is>
          <t>Rising</t>
        </is>
      </c>
      <c r="T6" s="13" t="n">
        <v>5.083368351567631</v>
      </c>
      <c r="U6" s="13" t="n">
        <v>0.9272482601033983</v>
      </c>
      <c r="V6" s="13" t="n">
        <v>29.16563477877647</v>
      </c>
      <c r="W6" s="10" t="inlineStr">
        <is>
          <t>No</t>
        </is>
      </c>
      <c r="X6" s="13" t="n">
        <v>86.28907203674316</v>
      </c>
      <c r="Y6" s="13" t="n">
        <v>80.86003239607942</v>
      </c>
      <c r="Z6" s="13" t="n">
        <v>3.375634458920707</v>
      </c>
      <c r="AA6" s="13" t="n">
        <v>6.511303720115191</v>
      </c>
      <c r="AB6" s="13" t="n">
        <v>21.01061388722207</v>
      </c>
      <c r="AC6" s="13" t="n">
        <v>0.2008388631014713</v>
      </c>
      <c r="AD6" s="13" t="n">
        <v>0.2008388631014713</v>
      </c>
      <c r="AE6" s="13" t="n">
        <v>-8.734754236733044</v>
      </c>
      <c r="AF6" s="13" t="n">
        <v>9.701458941903862</v>
      </c>
      <c r="AG6" s="10" t="inlineStr">
        <is>
          <t>BEAR</t>
        </is>
      </c>
      <c r="AH6" s="13" t="n">
        <v>-1.90856027581513</v>
      </c>
      <c r="AI6" s="13" t="n">
        <v>-5.363690840250057</v>
      </c>
      <c r="AJ6" s="10" t="inlineStr"/>
      <c r="AK6" s="10" t="inlineStr"/>
      <c r="AL6" s="10" t="inlineStr"/>
      <c r="AM6" s="10" t="inlineStr"/>
      <c r="AN6" s="10" t="inlineStr"/>
      <c r="AO6" s="10" t="inlineStr"/>
    </row>
    <row r="7">
      <c r="A7" s="9" t="n">
        <v>3</v>
      </c>
      <c r="B7" s="10" t="inlineStr">
        <is>
          <t>SHREEPUSHK</t>
        </is>
      </c>
      <c r="C7" s="10" t="inlineStr">
        <is>
          <t>BREAKOUT</t>
        </is>
      </c>
      <c r="D7" s="9" t="n">
        <v>89</v>
      </c>
      <c r="E7" s="12" t="n">
        <v>542.7000122070312</v>
      </c>
      <c r="F7" s="12" t="n">
        <v>496.3572777598834</v>
      </c>
      <c r="G7" s="12" t="n">
        <v>477.484366600029</v>
      </c>
      <c r="H7" s="12" t="n">
        <v>412.8994369343262</v>
      </c>
      <c r="I7" s="13" t="n">
        <v>64.33768649959819</v>
      </c>
      <c r="J7" s="12" t="n">
        <v>5.736310252732721</v>
      </c>
      <c r="K7" s="12" t="n">
        <v>4.641350525037881</v>
      </c>
      <c r="L7" s="12" t="n">
        <v>1.094959727694841</v>
      </c>
      <c r="M7" s="13" t="n">
        <v>28.64974895451535</v>
      </c>
      <c r="N7" s="13" t="n">
        <v>27.59470389649455</v>
      </c>
      <c r="O7" s="13" t="n">
        <v>15.75918532648364</v>
      </c>
      <c r="P7" s="12" t="n">
        <v>29.4973033683414</v>
      </c>
      <c r="Q7" s="13" t="n">
        <v>5.435287028718299</v>
      </c>
      <c r="R7" s="13" t="n">
        <v>4.345415006774943</v>
      </c>
      <c r="S7" s="10" t="inlineStr">
        <is>
          <t>Rising</t>
        </is>
      </c>
      <c r="T7" s="13" t="n">
        <v>6.29591181977199</v>
      </c>
      <c r="U7" s="13" t="n">
        <v>1.168957520668604</v>
      </c>
      <c r="V7" s="13" t="n">
        <v>13.94364887930808</v>
      </c>
      <c r="W7" s="10" t="inlineStr">
        <is>
          <t>Yes</t>
        </is>
      </c>
      <c r="X7" s="13" t="n">
        <v>94.86971627099015</v>
      </c>
      <c r="Y7" s="13" t="n">
        <v>77.18735087411203</v>
      </c>
      <c r="Z7" s="13" t="n">
        <v>7.785503914008185</v>
      </c>
      <c r="AA7" s="13" t="n">
        <v>12.41843857214526</v>
      </c>
      <c r="AB7" s="13" t="n">
        <v>7.24237235414309</v>
      </c>
      <c r="AC7" s="13" t="n">
        <v>38.34296451665753</v>
      </c>
      <c r="AD7" s="13" t="n">
        <v>2.415547688853636</v>
      </c>
      <c r="AE7" s="13" t="n">
        <v>-1.147538760103595</v>
      </c>
      <c r="AF7" s="13" t="n">
        <v>9.336567936768825</v>
      </c>
      <c r="AG7" s="10" t="inlineStr">
        <is>
          <t>BEAR</t>
        </is>
      </c>
      <c r="AH7" s="13" t="n">
        <v>-1.90856027581513</v>
      </c>
      <c r="AI7" s="13" t="n">
        <v>-5.363690840250057</v>
      </c>
      <c r="AJ7" s="10" t="inlineStr"/>
      <c r="AK7" s="10" t="inlineStr"/>
      <c r="AL7" s="10" t="inlineStr"/>
      <c r="AM7" s="10" t="inlineStr"/>
      <c r="AN7" s="10" t="inlineStr"/>
      <c r="AO7" s="10" t="inlineStr"/>
    </row>
    <row r="8">
      <c r="A8" s="9" t="n">
        <v>4</v>
      </c>
      <c r="B8" s="10" t="inlineStr">
        <is>
          <t>LAURUSLABS</t>
        </is>
      </c>
      <c r="C8" s="10" t="inlineStr">
        <is>
          <t>BREAKOUT</t>
        </is>
      </c>
      <c r="D8" s="9" t="n">
        <v>87</v>
      </c>
      <c r="E8" s="12" t="n">
        <v>2181.89990234375</v>
      </c>
      <c r="F8" s="12" t="n">
        <v>2041.133801576996</v>
      </c>
      <c r="G8" s="12" t="n">
        <v>1950.580761761294</v>
      </c>
      <c r="H8" s="12" t="n">
        <v>1537.59563692655</v>
      </c>
      <c r="I8" s="13" t="n">
        <v>67.62886842616319</v>
      </c>
      <c r="J8" s="12" t="n">
        <v>39.3726839151177</v>
      </c>
      <c r="K8" s="12" t="n">
        <v>32.56736108941325</v>
      </c>
      <c r="L8" s="12" t="n">
        <v>6.805322825704458</v>
      </c>
      <c r="M8" s="13" t="n">
        <v>18.93138160278109</v>
      </c>
      <c r="N8" s="13" t="n">
        <v>32.60318992018409</v>
      </c>
      <c r="O8" s="13" t="n">
        <v>18.42400862811736</v>
      </c>
      <c r="P8" s="12" t="n">
        <v>60.65596543646407</v>
      </c>
      <c r="Q8" s="13" t="n">
        <v>2.779960958397254</v>
      </c>
      <c r="R8" s="13" t="n">
        <v>1.410379763158681</v>
      </c>
      <c r="S8" s="10" t="inlineStr">
        <is>
          <t>Rising</t>
        </is>
      </c>
      <c r="T8" s="13" t="n">
        <v>1.443722241870416</v>
      </c>
      <c r="U8" s="13" t="n">
        <v>1.157953598964439</v>
      </c>
      <c r="V8" s="13" t="n">
        <v>10.84097304215742</v>
      </c>
      <c r="W8" s="10" t="inlineStr">
        <is>
          <t>Yes</t>
        </is>
      </c>
      <c r="X8" s="13" t="n">
        <v>93.62979895441943</v>
      </c>
      <c r="Y8" s="13" t="n">
        <v>91.24932248740144</v>
      </c>
      <c r="Z8" s="13" t="n">
        <v>1.862740538923902</v>
      </c>
      <c r="AA8" s="13" t="n">
        <v>8.417386451863361</v>
      </c>
      <c r="AB8" s="13" t="n">
        <v>8.714494386833582</v>
      </c>
      <c r="AC8" s="13" t="n">
        <v>24.04911433613746</v>
      </c>
      <c r="AD8" s="13" t="n">
        <v>1.810452284983444</v>
      </c>
      <c r="AE8" s="13" t="n">
        <v>-0.7686077000672253</v>
      </c>
      <c r="AF8" s="13" t="n">
        <v>6.896466104181731</v>
      </c>
      <c r="AG8" s="10" t="inlineStr">
        <is>
          <t>BEAR</t>
        </is>
      </c>
      <c r="AH8" s="13" t="n">
        <v>-1.90856027581513</v>
      </c>
      <c r="AI8" s="13" t="n">
        <v>-5.363690840250057</v>
      </c>
      <c r="AJ8" s="10" t="inlineStr"/>
      <c r="AK8" s="10" t="inlineStr"/>
      <c r="AL8" s="10" t="inlineStr"/>
      <c r="AM8" s="10" t="inlineStr"/>
      <c r="AN8" s="10" t="inlineStr"/>
      <c r="AO8" s="10" t="inlineStr"/>
    </row>
    <row r="9">
      <c r="A9" s="9" t="n">
        <v>5</v>
      </c>
      <c r="B9" s="10" t="inlineStr">
        <is>
          <t>AJMERA</t>
        </is>
      </c>
      <c r="C9" s="10" t="inlineStr">
        <is>
          <t>BREAKOUT</t>
        </is>
      </c>
      <c r="D9" s="9" t="n">
        <v>84</v>
      </c>
      <c r="E9" s="12" t="n">
        <v>133.8000030517578</v>
      </c>
      <c r="F9" s="12" t="n">
        <v>123.5124641183462</v>
      </c>
      <c r="G9" s="12" t="n">
        <v>121.3354700652462</v>
      </c>
      <c r="H9" s="12" t="n">
        <v>132.3204124228635</v>
      </c>
      <c r="I9" s="13" t="n">
        <v>69.98377542544668</v>
      </c>
      <c r="J9" s="12" t="n">
        <v>2.940762508317363</v>
      </c>
      <c r="K9" s="12" t="n">
        <v>1.894581339536374</v>
      </c>
      <c r="L9" s="12" t="n">
        <v>1.046181168780989</v>
      </c>
      <c r="M9" s="13" t="n">
        <v>20.4804554814019</v>
      </c>
      <c r="N9" s="13" t="n">
        <v>28.73892158210671</v>
      </c>
      <c r="O9" s="13" t="n">
        <v>12.94403213080413</v>
      </c>
      <c r="P9" s="12" t="n">
        <v>5.548463908498676</v>
      </c>
      <c r="Q9" s="13" t="n">
        <v>4.146833917748392</v>
      </c>
      <c r="R9" s="13" t="n">
        <v>2.171802876504465</v>
      </c>
      <c r="S9" s="10" t="inlineStr">
        <is>
          <t>Rising</t>
        </is>
      </c>
      <c r="T9" s="13" t="n">
        <v>2.088513906017502</v>
      </c>
      <c r="U9" s="13" t="n">
        <v>1.059730188487972</v>
      </c>
      <c r="V9" s="13" t="n">
        <v>17.34264852857347</v>
      </c>
      <c r="W9" s="10" t="inlineStr">
        <is>
          <t>Yes</t>
        </is>
      </c>
      <c r="X9" s="13" t="n">
        <v>90.45870853267165</v>
      </c>
      <c r="Y9" s="13" t="n">
        <v>72.49478061391315</v>
      </c>
      <c r="Z9" s="13" t="n">
        <v>4.425191565497166</v>
      </c>
      <c r="AA9" s="13" t="n">
        <v>6.207334089893735</v>
      </c>
      <c r="AB9" s="13" t="n">
        <v>10.74325723366945</v>
      </c>
      <c r="AC9" s="13" t="n">
        <v>6.308740535985979</v>
      </c>
      <c r="AD9" s="13" t="n">
        <v>0.7226789674288581</v>
      </c>
      <c r="AE9" s="13" t="n">
        <v>-39.03333067567408</v>
      </c>
      <c r="AF9" s="13" t="n">
        <v>8.32915042772877</v>
      </c>
      <c r="AG9" s="10" t="inlineStr">
        <is>
          <t>BEAR</t>
        </is>
      </c>
      <c r="AH9" s="13" t="n">
        <v>-1.90856027581513</v>
      </c>
      <c r="AI9" s="13" t="n">
        <v>-5.363690840250057</v>
      </c>
      <c r="AJ9" s="10" t="inlineStr"/>
      <c r="AK9" s="10" t="inlineStr"/>
      <c r="AL9" s="10" t="inlineStr"/>
      <c r="AM9" s="10" t="inlineStr"/>
      <c r="AN9" s="10" t="inlineStr"/>
      <c r="AO9" s="10" t="inlineStr"/>
    </row>
    <row r="10">
      <c r="A10" s="9" t="n">
        <v>1</v>
      </c>
      <c r="B10" s="10" t="inlineStr">
        <is>
          <t>CANTABIL</t>
        </is>
      </c>
      <c r="C10" s="10" t="inlineStr">
        <is>
          <t>BREAKOUT</t>
        </is>
      </c>
      <c r="D10" s="9" t="n">
        <v>83</v>
      </c>
      <c r="E10" s="12" t="n">
        <v>260.0599975585938</v>
      </c>
      <c r="F10" s="12" t="n">
        <v>244.4478970423263</v>
      </c>
      <c r="G10" s="12" t="n">
        <v>241.1400326589408</v>
      </c>
      <c r="H10" s="12" t="n">
        <v>243.7041144344559</v>
      </c>
      <c r="I10" s="13" t="n">
        <v>70.11079134648917</v>
      </c>
      <c r="J10" s="12" t="n">
        <v>4.124868776240959</v>
      </c>
      <c r="K10" s="12" t="n">
        <v>2.4601204117865</v>
      </c>
      <c r="L10" s="12" t="n">
        <v>1.664748364454459</v>
      </c>
      <c r="M10" s="13" t="n">
        <v>18.74671993373178</v>
      </c>
      <c r="N10" s="13" t="n">
        <v>27.28581172981116</v>
      </c>
      <c r="O10" s="13" t="n">
        <v>11.77364622540501</v>
      </c>
      <c r="P10" s="12" t="n">
        <v>8.162184550068833</v>
      </c>
      <c r="Q10" s="13" t="n">
        <v>3.138577492384166</v>
      </c>
      <c r="R10" s="13" t="n">
        <v>1.622144600391513</v>
      </c>
      <c r="S10" s="10" t="inlineStr">
        <is>
          <t>Rising</t>
        </is>
      </c>
      <c r="T10" s="13" t="n">
        <v>3.499769695243998</v>
      </c>
      <c r="U10" s="13" t="n">
        <v>0.9830572338484784</v>
      </c>
      <c r="V10" s="13" t="n">
        <v>16.71011511736809</v>
      </c>
      <c r="W10" s="10" t="inlineStr">
        <is>
          <t>No</t>
        </is>
      </c>
      <c r="X10" s="13" t="n">
        <v>87.69272848916813</v>
      </c>
      <c r="Y10" s="13" t="n">
        <v>87.48824057740354</v>
      </c>
      <c r="Z10" s="13" t="n">
        <v>4.538325799829002</v>
      </c>
      <c r="AA10" s="13" t="n">
        <v>5.488175413252416</v>
      </c>
      <c r="AB10" s="13" t="n">
        <v>9.84582790225712</v>
      </c>
      <c r="AC10" s="13" t="n">
        <v>9.381755618017195</v>
      </c>
      <c r="AD10" s="13" t="n">
        <v>3.157473725649029</v>
      </c>
      <c r="AE10" s="13" t="n">
        <v>-18.6467925987958</v>
      </c>
      <c r="AF10" s="13" t="n">
        <v>6.386678185889338</v>
      </c>
      <c r="AG10" s="10" t="inlineStr">
        <is>
          <t>BEAR</t>
        </is>
      </c>
      <c r="AH10" s="13" t="n">
        <v>-1.90856027581513</v>
      </c>
      <c r="AI10" s="13" t="n">
        <v>-5.363690840250057</v>
      </c>
      <c r="AJ10" s="10" t="inlineStr"/>
      <c r="AK10" s="10" t="inlineStr"/>
      <c r="AL10" s="10" t="inlineStr"/>
      <c r="AM10" s="10" t="inlineStr"/>
      <c r="AN10" s="10" t="inlineStr"/>
      <c r="AO10" s="10" t="inlineStr"/>
    </row>
    <row r="11">
      <c r="A11" s="9" t="n">
        <v>2</v>
      </c>
      <c r="B11" s="10" t="inlineStr">
        <is>
          <t>SGMART</t>
        </is>
      </c>
      <c r="C11" s="10" t="inlineStr">
        <is>
          <t>MOMENTUM</t>
        </is>
      </c>
      <c r="D11" s="9" t="n">
        <v>82</v>
      </c>
      <c r="E11" s="12" t="n">
        <v>802.9500122070312</v>
      </c>
      <c r="F11" s="12" t="n">
        <v>772.8210069253796</v>
      </c>
      <c r="G11" s="12" t="n">
        <v>754.1378785433121</v>
      </c>
      <c r="H11" s="12" t="n">
        <v>624.0504775680041</v>
      </c>
      <c r="I11" s="13" t="n">
        <v>59.11922314907549</v>
      </c>
      <c r="J11" s="12" t="n">
        <v>11.41974207135775</v>
      </c>
      <c r="K11" s="12" t="n">
        <v>6.751907834228089</v>
      </c>
      <c r="L11" s="12" t="n">
        <v>4.667834237129656</v>
      </c>
      <c r="M11" s="13" t="n">
        <v>29.87785574600198</v>
      </c>
      <c r="N11" s="13" t="n">
        <v>28.26482570262261</v>
      </c>
      <c r="O11" s="13" t="n">
        <v>8.901983010041793</v>
      </c>
      <c r="P11" s="12" t="n">
        <v>38.49776023177424</v>
      </c>
      <c r="Q11" s="13" t="n">
        <v>4.794540089233855</v>
      </c>
      <c r="R11" s="13" t="n">
        <v>3.987477443779005</v>
      </c>
      <c r="S11" s="10" t="inlineStr">
        <is>
          <t>Rising</t>
        </is>
      </c>
      <c r="T11" s="13" t="n">
        <v>2.22638541932324</v>
      </c>
      <c r="U11" s="13" t="n">
        <v>0.900190404859109</v>
      </c>
      <c r="V11" s="13" t="n">
        <v>11.54855311174599</v>
      </c>
      <c r="W11" s="10" t="inlineStr">
        <is>
          <t>Yes</t>
        </is>
      </c>
      <c r="X11" s="13" t="n">
        <v>65.11837111660795</v>
      </c>
      <c r="Y11" s="13" t="n">
        <v>63.09366155832358</v>
      </c>
      <c r="Z11" s="13" t="n">
        <v>0.4440815217100935</v>
      </c>
      <c r="AA11" s="13" t="n">
        <v>6.88897752383657</v>
      </c>
      <c r="AB11" s="13" t="n">
        <v>9.842682928458446</v>
      </c>
      <c r="AC11" s="13" t="n">
        <v>12.8452007563882</v>
      </c>
      <c r="AD11" s="13" t="n">
        <v>-4.637765771136426</v>
      </c>
      <c r="AE11" s="13" t="n">
        <v>-6.698810715124104</v>
      </c>
      <c r="AF11" s="13" t="n">
        <v>3.898574833196888</v>
      </c>
      <c r="AG11" s="10" t="inlineStr">
        <is>
          <t>BEAR</t>
        </is>
      </c>
      <c r="AH11" s="13" t="n">
        <v>-1.90856027581513</v>
      </c>
      <c r="AI11" s="13" t="n">
        <v>-5.363690840250057</v>
      </c>
      <c r="AJ11" s="10" t="inlineStr"/>
      <c r="AK11" s="10" t="inlineStr"/>
      <c r="AL11" s="10" t="inlineStr"/>
      <c r="AM11" s="10" t="inlineStr"/>
      <c r="AN11" s="10" t="inlineStr"/>
      <c r="AO11" s="10" t="inlineStr"/>
    </row>
    <row r="12">
      <c r="A12" s="9" t="n">
        <v>3</v>
      </c>
      <c r="B12" s="10" t="inlineStr">
        <is>
          <t>PVRINOX</t>
        </is>
      </c>
      <c r="C12" s="10" t="inlineStr">
        <is>
          <t>TREND CONTINUATION</t>
        </is>
      </c>
      <c r="D12" s="9" t="n">
        <v>82</v>
      </c>
      <c r="E12" s="12" t="n">
        <v>1445.300048828125</v>
      </c>
      <c r="F12" s="12" t="n">
        <v>1370.122697686632</v>
      </c>
      <c r="G12" s="12" t="n">
        <v>1289.13961748311</v>
      </c>
      <c r="H12" s="12" t="n">
        <v>1139.681301439377</v>
      </c>
      <c r="I12" s="13" t="n">
        <v>64.79512969559616</v>
      </c>
      <c r="J12" s="12" t="n">
        <v>49.62043106751298</v>
      </c>
      <c r="K12" s="12" t="n">
        <v>44.70637508707768</v>
      </c>
      <c r="L12" s="12" t="n">
        <v>4.9140559804353</v>
      </c>
      <c r="M12" s="13" t="n">
        <v>41.37023588603932</v>
      </c>
      <c r="N12" s="13" t="n">
        <v>34.69558169587708</v>
      </c>
      <c r="O12" s="13" t="n">
        <v>9.221840916389946</v>
      </c>
      <c r="P12" s="12" t="n">
        <v>54.71490063505103</v>
      </c>
      <c r="Q12" s="13" t="n">
        <v>3.785712224905468</v>
      </c>
      <c r="R12" s="13" t="n">
        <v>3.096419879757502</v>
      </c>
      <c r="S12" s="10" t="inlineStr">
        <is>
          <t>Rising</t>
        </is>
      </c>
      <c r="T12" s="13" t="n">
        <v>1.359274850490766</v>
      </c>
      <c r="U12" s="13" t="n">
        <v>0.7824968709980177</v>
      </c>
      <c r="V12" s="13" t="n">
        <v>24.59061084883757</v>
      </c>
      <c r="W12" s="10" t="inlineStr">
        <is>
          <t>No</t>
        </is>
      </c>
      <c r="X12" s="13" t="n">
        <v>66.49771835397465</v>
      </c>
      <c r="Y12" s="13" t="n">
        <v>79.20257532333859</v>
      </c>
      <c r="Z12" s="13" t="n">
        <v>-1.277319069117144</v>
      </c>
      <c r="AA12" s="13" t="n">
        <v>1.932436980201424</v>
      </c>
      <c r="AB12" s="13" t="n">
        <v>15.20006989902296</v>
      </c>
      <c r="AC12" s="13" t="n">
        <v>29.25815116674499</v>
      </c>
      <c r="AD12" s="13" t="n">
        <v>-2.066675632936787</v>
      </c>
      <c r="AE12" s="13" t="n">
        <v>-4.789193094326416</v>
      </c>
      <c r="AF12" s="13" t="n">
        <v>5.486906484245946</v>
      </c>
      <c r="AG12" s="10" t="inlineStr">
        <is>
          <t>BEAR</t>
        </is>
      </c>
      <c r="AH12" s="13" t="n">
        <v>-1.90856027581513</v>
      </c>
      <c r="AI12" s="13" t="n">
        <v>-5.363690840250057</v>
      </c>
      <c r="AJ12" s="10" t="inlineStr"/>
      <c r="AK12" s="10" t="inlineStr"/>
      <c r="AL12" s="10" t="inlineStr"/>
      <c r="AM12" s="10" t="inlineStr"/>
      <c r="AN12" s="10" t="inlineStr"/>
      <c r="AO12" s="10" t="inlineStr"/>
    </row>
    <row r="13">
      <c r="A13" s="9" t="n">
        <v>4</v>
      </c>
      <c r="B13" s="10" t="inlineStr">
        <is>
          <t>EMKAY</t>
        </is>
      </c>
      <c r="C13" s="10" t="inlineStr">
        <is>
          <t>NEAR BREAKOUT</t>
        </is>
      </c>
      <c r="D13" s="9" t="n">
        <v>80</v>
      </c>
      <c r="E13" s="12" t="n">
        <v>287.3999938964844</v>
      </c>
      <c r="F13" s="12" t="n">
        <v>271.4348668128944</v>
      </c>
      <c r="G13" s="12" t="n">
        <v>264.6792959632135</v>
      </c>
      <c r="H13" s="12" t="n">
        <v>254.4360090870658</v>
      </c>
      <c r="I13" s="13" t="n">
        <v>59.77019400760776</v>
      </c>
      <c r="J13" s="12" t="n">
        <v>3.187245626288643</v>
      </c>
      <c r="K13" s="12" t="n">
        <v>2.792425899951426</v>
      </c>
      <c r="L13" s="12" t="n">
        <v>0.3948197263372175</v>
      </c>
      <c r="M13" s="13" t="n">
        <v>22.86575089365955</v>
      </c>
      <c r="N13" s="13" t="n">
        <v>25.88028313505691</v>
      </c>
      <c r="O13" s="13" t="n">
        <v>15.77162876854521</v>
      </c>
      <c r="P13" s="12" t="n">
        <v>13.82969619494118</v>
      </c>
      <c r="Q13" s="13" t="n">
        <v>4.812002953598653</v>
      </c>
      <c r="R13" s="13" t="n">
        <v>3.010639720866406</v>
      </c>
      <c r="S13" s="10" t="inlineStr">
        <is>
          <t>Rising</t>
        </is>
      </c>
      <c r="T13" s="13" t="n">
        <v>4.753344422171991</v>
      </c>
      <c r="U13" s="13" t="n">
        <v>0.8092211017363227</v>
      </c>
      <c r="V13" s="13" t="n">
        <v>15.33652944801352</v>
      </c>
      <c r="W13" s="10" t="inlineStr">
        <is>
          <t>Yes</t>
        </is>
      </c>
      <c r="X13" s="13" t="n">
        <v>93.65852169874238</v>
      </c>
      <c r="Y13" s="13" t="n">
        <v>75.66395167735857</v>
      </c>
      <c r="Z13" s="13" t="n">
        <v>0.0696315045101592</v>
      </c>
      <c r="AA13" s="13" t="n">
        <v>10.07276414330756</v>
      </c>
      <c r="AB13" s="13" t="n">
        <v>6.306634883684969</v>
      </c>
      <c r="AC13" s="13" t="n">
        <v>25.30085936820714</v>
      </c>
      <c r="AD13" s="13" t="n">
        <v>-2.592778923228511</v>
      </c>
      <c r="AE13" s="13" t="n">
        <v>-19.21944571354096</v>
      </c>
      <c r="AF13" s="13" t="n">
        <v>5.881752506981752</v>
      </c>
      <c r="AG13" s="10" t="inlineStr">
        <is>
          <t>BEAR</t>
        </is>
      </c>
      <c r="AH13" s="13" t="n">
        <v>-1.90856027581513</v>
      </c>
      <c r="AI13" s="13" t="n">
        <v>-5.363690840250057</v>
      </c>
      <c r="AJ13" s="10" t="inlineStr"/>
      <c r="AK13" s="10" t="inlineStr"/>
      <c r="AL13" s="10" t="inlineStr"/>
      <c r="AM13" s="10" t="inlineStr"/>
      <c r="AN13" s="10" t="inlineStr"/>
      <c r="AO13" s="10" t="inlineStr"/>
    </row>
    <row r="14">
      <c r="A14" s="9" t="n">
        <v>5</v>
      </c>
      <c r="B14" s="10" t="inlineStr">
        <is>
          <t>KRISHANA</t>
        </is>
      </c>
      <c r="C14" s="10" t="inlineStr">
        <is>
          <t>TREND CONTINUATION</t>
        </is>
      </c>
      <c r="D14" s="9" t="n">
        <v>80</v>
      </c>
      <c r="E14" s="12" t="n">
        <v>217.4700012207031</v>
      </c>
      <c r="F14" s="12" t="n">
        <v>201.4963541030837</v>
      </c>
      <c r="G14" s="12" t="n">
        <v>190.8963304802055</v>
      </c>
      <c r="H14" s="12" t="n">
        <v>152.1855919978937</v>
      </c>
      <c r="I14" s="13" t="n">
        <v>66.43674237810109</v>
      </c>
      <c r="J14" s="12" t="n">
        <v>6.428440996392681</v>
      </c>
      <c r="K14" s="12" t="n">
        <v>5.410526571639863</v>
      </c>
      <c r="L14" s="12" t="n">
        <v>1.017914424752817</v>
      </c>
      <c r="M14" s="13" t="n">
        <v>21.78739718835583</v>
      </c>
      <c r="N14" s="13" t="n">
        <v>30.37702830222246</v>
      </c>
      <c r="O14" s="13" t="n">
        <v>17.54196078798639</v>
      </c>
      <c r="P14" s="12" t="n">
        <v>8.693734721817313</v>
      </c>
      <c r="Q14" s="13" t="n">
        <v>3.997670792761126</v>
      </c>
      <c r="R14" s="13" t="n">
        <v>0.6632170078706346</v>
      </c>
      <c r="S14" s="10" t="inlineStr">
        <is>
          <t>Rising</t>
        </is>
      </c>
      <c r="T14" s="13" t="n">
        <v>3.57294172921263</v>
      </c>
      <c r="U14" s="13" t="n">
        <v>0.9304036845970656</v>
      </c>
      <c r="V14" s="13" t="n">
        <v>20.94838560550101</v>
      </c>
      <c r="W14" s="10" t="inlineStr">
        <is>
          <t>No</t>
        </is>
      </c>
      <c r="X14" s="13" t="n">
        <v>98.46061488676062</v>
      </c>
      <c r="Y14" s="13" t="n">
        <v>84.04176432218746</v>
      </c>
      <c r="Z14" s="13" t="n">
        <v>2.473847879465496</v>
      </c>
      <c r="AA14" s="13" t="n">
        <v>3.80429652539529</v>
      </c>
      <c r="AB14" s="13" t="n">
        <v>16.1450517200731</v>
      </c>
      <c r="AC14" s="13" t="n">
        <v>31.95994975340113</v>
      </c>
      <c r="AD14" s="13" t="n">
        <v>0.6805561206958854</v>
      </c>
      <c r="AE14" s="13" t="n">
        <v>-0.2385450063568384</v>
      </c>
      <c r="AF14" s="13" t="n">
        <v>7.927511735248283</v>
      </c>
      <c r="AG14" s="10" t="inlineStr">
        <is>
          <t>BEAR</t>
        </is>
      </c>
      <c r="AH14" s="13" t="n">
        <v>-1.90856027581513</v>
      </c>
      <c r="AI14" s="13" t="n">
        <v>-5.363690840250057</v>
      </c>
      <c r="AJ14" s="10" t="inlineStr"/>
      <c r="AK14" s="10" t="inlineStr"/>
      <c r="AL14" s="10" t="inlineStr"/>
      <c r="AM14" s="10" t="inlineStr"/>
      <c r="AN14" s="10" t="inlineStr"/>
      <c r="AO14" s="10" t="inlineStr"/>
    </row>
    <row r="15">
      <c r="A15" s="9" t="n">
        <v>6</v>
      </c>
      <c r="B15" s="10" t="inlineStr">
        <is>
          <t>ORIENTHOT</t>
        </is>
      </c>
      <c r="C15" s="10" t="inlineStr">
        <is>
          <t>TREND CONTINUATION</t>
        </is>
      </c>
      <c r="D15" s="9" t="n">
        <v>80</v>
      </c>
      <c r="E15" s="12" t="n">
        <v>159.5200042724609</v>
      </c>
      <c r="F15" s="12" t="n">
        <v>148.2275341109458</v>
      </c>
      <c r="G15" s="12" t="n">
        <v>142.1565580686266</v>
      </c>
      <c r="H15" s="12" t="n">
        <v>127.6676525767029</v>
      </c>
      <c r="I15" s="13" t="n">
        <v>69.72124003420487</v>
      </c>
      <c r="J15" s="12" t="n">
        <v>4.439135750260562</v>
      </c>
      <c r="K15" s="12" t="n">
        <v>2.97715514153564</v>
      </c>
      <c r="L15" s="12" t="n">
        <v>1.461980608724922</v>
      </c>
      <c r="M15" s="13" t="n">
        <v>28.78231299093411</v>
      </c>
      <c r="N15" s="13" t="n">
        <v>28.82580203365968</v>
      </c>
      <c r="O15" s="13" t="n">
        <v>9.073484124889372</v>
      </c>
      <c r="P15" s="12" t="n">
        <v>5.129982872101806</v>
      </c>
      <c r="Q15" s="13" t="n">
        <v>3.215886869799584</v>
      </c>
      <c r="R15" s="13" t="n">
        <v>0.9862960223059964</v>
      </c>
      <c r="S15" s="10" t="inlineStr">
        <is>
          <t>Rising</t>
        </is>
      </c>
      <c r="T15" s="13" t="n">
        <v>3.013470398506942</v>
      </c>
      <c r="U15" s="13" t="n">
        <v>1.001310667765128</v>
      </c>
      <c r="V15" s="13" t="n">
        <v>18.30059582302436</v>
      </c>
      <c r="W15" s="10" t="inlineStr">
        <is>
          <t>Yes</t>
        </is>
      </c>
      <c r="X15" s="13" t="n">
        <v>94.36620285860504</v>
      </c>
      <c r="Y15" s="13" t="n">
        <v>93.24342614287055</v>
      </c>
      <c r="Z15" s="13" t="n">
        <v>1.006782543163842</v>
      </c>
      <c r="AA15" s="13" t="n">
        <v>8.237209246465561</v>
      </c>
      <c r="AB15" s="13" t="n">
        <v>13.19095477386936</v>
      </c>
      <c r="AC15" s="13" t="n">
        <v>16.77891445449609</v>
      </c>
      <c r="AD15" s="13" t="n">
        <v>0.3270467122395759</v>
      </c>
      <c r="AE15" s="13" t="n">
        <v>-0.79601912624645</v>
      </c>
      <c r="AF15" s="13" t="n">
        <v>7.61833503420688</v>
      </c>
      <c r="AG15" s="10" t="inlineStr">
        <is>
          <t>BEAR</t>
        </is>
      </c>
      <c r="AH15" s="13" t="n">
        <v>-1.90856027581513</v>
      </c>
      <c r="AI15" s="13" t="n">
        <v>-5.363690840250057</v>
      </c>
      <c r="AJ15" s="10" t="inlineStr"/>
      <c r="AK15" s="10" t="inlineStr"/>
      <c r="AL15" s="10" t="inlineStr"/>
      <c r="AM15" s="10" t="inlineStr"/>
      <c r="AN15" s="10" t="inlineStr"/>
      <c r="AO15" s="10" t="inlineStr"/>
    </row>
    <row r="16">
      <c r="A16" s="9" t="n">
        <v>7</v>
      </c>
      <c r="B16" s="10" t="inlineStr">
        <is>
          <t>ALIVUS</t>
        </is>
      </c>
      <c r="C16" s="10" t="inlineStr">
        <is>
          <t>BREAKOUT</t>
        </is>
      </c>
      <c r="D16" s="9" t="n">
        <v>77</v>
      </c>
      <c r="E16" s="12" t="n">
        <v>1399.400024414062</v>
      </c>
      <c r="F16" s="12" t="n">
        <v>1327.587436676177</v>
      </c>
      <c r="G16" s="12" t="n">
        <v>1323.403787719246</v>
      </c>
      <c r="H16" s="12" t="n">
        <v>1172.031192076932</v>
      </c>
      <c r="I16" s="13" t="n">
        <v>60.88951968620809</v>
      </c>
      <c r="J16" s="12" t="n">
        <v>-11.97890063632735</v>
      </c>
      <c r="K16" s="12" t="n">
        <v>-15.67225714905566</v>
      </c>
      <c r="L16" s="12" t="n">
        <v>3.693356512728311</v>
      </c>
      <c r="M16" s="13" t="n">
        <v>29.94388490101336</v>
      </c>
      <c r="N16" s="13" t="n">
        <v>20.89021668705855</v>
      </c>
      <c r="O16" s="13" t="n">
        <v>21.55715896671828</v>
      </c>
      <c r="P16" s="12" t="n">
        <v>54.88074862815635</v>
      </c>
      <c r="Q16" s="13" t="n">
        <v>3.921734148256518</v>
      </c>
      <c r="R16" s="13" t="n">
        <v>1.875149949155316</v>
      </c>
      <c r="S16" s="10" t="inlineStr">
        <is>
          <t>Rising</t>
        </is>
      </c>
      <c r="T16" s="13" t="n">
        <v>1.134757462002177</v>
      </c>
      <c r="U16" s="13" t="n">
        <v>0.8602427035111262</v>
      </c>
      <c r="V16" s="13" t="n">
        <v>14.02764908436221</v>
      </c>
      <c r="W16" s="10" t="inlineStr">
        <is>
          <t>Yes</t>
        </is>
      </c>
      <c r="X16" s="13" t="n">
        <v>97.10662377062182</v>
      </c>
      <c r="Y16" s="13" t="n">
        <v>66.84146334838267</v>
      </c>
      <c r="Z16" s="13" t="n">
        <v>4.153025442248226</v>
      </c>
      <c r="AA16" s="13" t="n">
        <v>11.2489066900139</v>
      </c>
      <c r="AB16" s="13" t="n">
        <v>2.475106138869276</v>
      </c>
      <c r="AC16" s="13" t="n">
        <v>27.12912085627157</v>
      </c>
      <c r="AD16" s="13" t="n">
        <v>0.1001448078728595</v>
      </c>
      <c r="AE16" s="13" t="n">
        <v>-5.985048986963648</v>
      </c>
      <c r="AF16" s="13" t="n">
        <v>5.409254844839451</v>
      </c>
      <c r="AG16" s="10" t="inlineStr">
        <is>
          <t>BEAR</t>
        </is>
      </c>
      <c r="AH16" s="13" t="n">
        <v>-1.90856027581513</v>
      </c>
      <c r="AI16" s="13" t="n">
        <v>-5.363690840250057</v>
      </c>
      <c r="AJ16" s="10" t="inlineStr"/>
      <c r="AK16" s="10" t="inlineStr"/>
      <c r="AL16" s="10" t="inlineStr"/>
      <c r="AM16" s="10" t="inlineStr"/>
      <c r="AN16" s="10" t="inlineStr"/>
      <c r="AO16" s="10" t="inlineStr"/>
    </row>
    <row r="17">
      <c r="A17" s="9" t="n">
        <v>8</v>
      </c>
      <c r="B17" s="10" t="inlineStr">
        <is>
          <t>ORBTEXP</t>
        </is>
      </c>
      <c r="C17" s="10" t="inlineStr">
        <is>
          <t>MOMENTUM</t>
        </is>
      </c>
      <c r="D17" s="9" t="n">
        <v>77</v>
      </c>
      <c r="E17" s="12" t="n">
        <v>267.1499938964844</v>
      </c>
      <c r="F17" s="12" t="n">
        <v>253.4927620866391</v>
      </c>
      <c r="G17" s="12" t="n">
        <v>244.3740222497513</v>
      </c>
      <c r="H17" s="12" t="n">
        <v>215.8658692468393</v>
      </c>
      <c r="I17" s="13" t="n">
        <v>61.76623977898223</v>
      </c>
      <c r="J17" s="12" t="n">
        <v>6.243450670643995</v>
      </c>
      <c r="K17" s="12" t="n">
        <v>5.510292215682593</v>
      </c>
      <c r="L17" s="12" t="n">
        <v>0.7331584549614014</v>
      </c>
      <c r="M17" s="13" t="n">
        <v>21.12245233750743</v>
      </c>
      <c r="N17" s="13" t="n">
        <v>20.11178068785993</v>
      </c>
      <c r="O17" s="13" t="n">
        <v>17.47806643734682</v>
      </c>
      <c r="P17" s="12" t="n">
        <v>14.87615743440703</v>
      </c>
      <c r="Q17" s="13" t="n">
        <v>5.568466320149445</v>
      </c>
      <c r="R17" s="13" t="n">
        <v>1.502300028914649</v>
      </c>
      <c r="S17" s="10" t="inlineStr">
        <is>
          <t>Rising</t>
        </is>
      </c>
      <c r="T17" s="13" t="n">
        <v>2.003725881570193</v>
      </c>
      <c r="U17" s="13" t="n">
        <v>0.8684480347094228</v>
      </c>
      <c r="V17" s="13" t="n">
        <v>13.84799888311817</v>
      </c>
      <c r="W17" s="10" t="inlineStr">
        <is>
          <t>No</t>
        </is>
      </c>
      <c r="X17" s="13" t="n">
        <v>82.57307086074562</v>
      </c>
      <c r="Y17" s="13" t="n">
        <v>80.68686745797812</v>
      </c>
      <c r="Z17" s="13" t="n">
        <v>2.06303491747255</v>
      </c>
      <c r="AA17" s="13" t="n">
        <v>3.047249333263014</v>
      </c>
      <c r="AB17" s="13" t="n">
        <v>17.73909258823636</v>
      </c>
      <c r="AC17" s="13" t="n">
        <v>9.712873790611765</v>
      </c>
      <c r="AD17" s="13" t="n">
        <v>-5.550649414264274</v>
      </c>
      <c r="AE17" s="13" t="n">
        <v>-5.550649414264274</v>
      </c>
      <c r="AF17" s="13" t="n">
        <v>5.387621996551339</v>
      </c>
      <c r="AG17" s="10" t="inlineStr">
        <is>
          <t>BEAR</t>
        </is>
      </c>
      <c r="AH17" s="13" t="n">
        <v>-1.90856027581513</v>
      </c>
      <c r="AI17" s="13" t="n">
        <v>-5.363690840250057</v>
      </c>
      <c r="AJ17" s="10" t="inlineStr"/>
      <c r="AK17" s="10" t="inlineStr"/>
      <c r="AL17" s="10" t="inlineStr"/>
      <c r="AM17" s="10" t="inlineStr"/>
      <c r="AN17" s="10" t="inlineStr"/>
      <c r="AO17" s="10" t="inlineStr"/>
    </row>
    <row r="18">
      <c r="A18" s="9" t="n">
        <v>9</v>
      </c>
      <c r="B18" s="10" t="inlineStr">
        <is>
          <t>LENSKART</t>
        </is>
      </c>
      <c r="C18" s="10" t="inlineStr">
        <is>
          <t>TREND CONTINUATION</t>
        </is>
      </c>
      <c r="D18" s="9" t="n">
        <v>76</v>
      </c>
      <c r="E18" s="12" t="n">
        <v>689.7000122070312</v>
      </c>
      <c r="F18" s="12" t="n">
        <v>659.1054683961885</v>
      </c>
      <c r="G18" s="12" t="n">
        <v>648.81514376375</v>
      </c>
      <c r="H18" s="12" t="n">
        <v>563.2840333173787</v>
      </c>
      <c r="I18" s="13" t="n">
        <v>59.64385067233433</v>
      </c>
      <c r="J18" s="12" t="n">
        <v>-2.159824596771159</v>
      </c>
      <c r="K18" s="12" t="n">
        <v>-3.837671078167332</v>
      </c>
      <c r="L18" s="12" t="n">
        <v>1.677846481396172</v>
      </c>
      <c r="M18" s="13" t="n">
        <v>26.10866943287936</v>
      </c>
      <c r="N18" s="13" t="n">
        <v>25.94263894605312</v>
      </c>
      <c r="O18" s="13" t="n">
        <v>16.6208193821276</v>
      </c>
      <c r="P18" s="12" t="n">
        <v>22.59270050205049</v>
      </c>
      <c r="Q18" s="13" t="n">
        <v>3.275728592457776</v>
      </c>
      <c r="R18" s="13" t="n">
        <v>2.014060956594335</v>
      </c>
      <c r="S18" s="10" t="inlineStr">
        <is>
          <t>Rising</t>
        </is>
      </c>
      <c r="T18" s="13" t="n">
        <v>1.528319396086958</v>
      </c>
      <c r="U18" s="13" t="n">
        <v>0.8221906699084158</v>
      </c>
      <c r="V18" s="13" t="n">
        <v>13.10550008724629</v>
      </c>
      <c r="W18" s="10" t="inlineStr">
        <is>
          <t>No</t>
        </is>
      </c>
      <c r="X18" s="13" t="n">
        <v>90.08462999194808</v>
      </c>
      <c r="Y18" s="13" t="n">
        <v>68.51857501222598</v>
      </c>
      <c r="Z18" s="13" t="n">
        <v>3.063359179027914</v>
      </c>
      <c r="AA18" s="13" t="n">
        <v>9.242106419175954</v>
      </c>
      <c r="AB18" s="13" t="n">
        <v>1.389196943334259</v>
      </c>
      <c r="AC18" s="13" t="n">
        <v>24.34868508941956</v>
      </c>
      <c r="AD18" s="13" t="n">
        <v>-1.203260803992423</v>
      </c>
      <c r="AE18" s="13" t="n">
        <v>-4.868963833512929</v>
      </c>
      <c r="AF18" s="13" t="n">
        <v>4.641828247198276</v>
      </c>
      <c r="AG18" s="10" t="inlineStr">
        <is>
          <t>BEAR</t>
        </is>
      </c>
      <c r="AH18" s="13" t="n">
        <v>-1.90856027581513</v>
      </c>
      <c r="AI18" s="13" t="n">
        <v>-5.363690840250057</v>
      </c>
      <c r="AJ18" s="10" t="inlineStr"/>
      <c r="AK18" s="10" t="inlineStr"/>
      <c r="AL18" s="10" t="inlineStr"/>
      <c r="AM18" s="10" t="inlineStr"/>
      <c r="AN18" s="10" t="inlineStr"/>
      <c r="AO18" s="10" t="inlineStr"/>
    </row>
    <row r="19">
      <c r="A19" s="9" t="n">
        <v>10</v>
      </c>
      <c r="B19" s="10" t="inlineStr">
        <is>
          <t>SHIVAUM</t>
        </is>
      </c>
      <c r="C19" s="10" t="inlineStr">
        <is>
          <t>EMA20 PULLBACK</t>
        </is>
      </c>
      <c r="D19" s="9" t="n">
        <v>76</v>
      </c>
      <c r="E19" s="12" t="n">
        <v>545.4500122070312</v>
      </c>
      <c r="F19" s="12" t="n">
        <v>538.3694718355129</v>
      </c>
      <c r="G19" s="12" t="n">
        <v>505.1755523007288</v>
      </c>
      <c r="H19" s="12" t="n">
        <v>409.051576606897</v>
      </c>
      <c r="I19" s="13" t="n">
        <v>62.15069197201957</v>
      </c>
      <c r="J19" s="12" t="n">
        <v>11.9635871278922</v>
      </c>
      <c r="K19" s="12" t="n">
        <v>16.75492501203452</v>
      </c>
      <c r="L19" s="12" t="n">
        <v>-4.791337884142322</v>
      </c>
      <c r="M19" s="13" t="n">
        <v>22.29605910567513</v>
      </c>
      <c r="N19" s="13" t="n">
        <v>30.76907479304886</v>
      </c>
      <c r="O19" s="13" t="n">
        <v>19.58666047193753</v>
      </c>
      <c r="P19" s="12" t="n">
        <v>16.87687329926476</v>
      </c>
      <c r="Q19" s="13" t="n">
        <v>3.0941191532798</v>
      </c>
      <c r="R19" s="13" t="n">
        <v>6.052216216077375</v>
      </c>
      <c r="S19" s="10" t="inlineStr">
        <is>
          <t>Rising</t>
        </is>
      </c>
      <c r="T19" s="13" t="n">
        <v>1.731752742507743</v>
      </c>
      <c r="U19" s="13" t="n">
        <v>0.345432855683698</v>
      </c>
      <c r="V19" s="13" t="n">
        <v>4.806339654274487</v>
      </c>
      <c r="W19" s="10" t="inlineStr">
        <is>
          <t>Yes</t>
        </is>
      </c>
      <c r="X19" s="13" t="n">
        <v>30.35229485672446</v>
      </c>
      <c r="Y19" s="13" t="n">
        <v>25.53443001850352</v>
      </c>
      <c r="Z19" s="13" t="n">
        <v>0.9905641294076561</v>
      </c>
      <c r="AA19" s="13" t="n">
        <v>1.196662747130106</v>
      </c>
      <c r="AB19" s="13" t="n">
        <v>6.919537142581977</v>
      </c>
      <c r="AC19" s="13" t="n">
        <v>27.69519372607452</v>
      </c>
      <c r="AD19" s="13" t="n">
        <v>-6.601025307015195</v>
      </c>
      <c r="AE19" s="13" t="n">
        <v>-6.601025307015195</v>
      </c>
      <c r="AF19" s="13" t="n">
        <v>1.315182368602374</v>
      </c>
      <c r="AG19" s="10" t="inlineStr">
        <is>
          <t>BEAR</t>
        </is>
      </c>
      <c r="AH19" s="13" t="n">
        <v>-1.90856027581513</v>
      </c>
      <c r="AI19" s="13" t="n">
        <v>-5.363690840250057</v>
      </c>
      <c r="AJ19" s="10" t="inlineStr"/>
      <c r="AK19" s="10" t="inlineStr"/>
      <c r="AL19" s="10" t="inlineStr"/>
      <c r="AM19" s="10" t="inlineStr"/>
      <c r="AN19" s="10" t="inlineStr"/>
      <c r="AO19" s="10" t="inlineStr"/>
    </row>
    <row r="20">
      <c r="A20" s="9" t="n">
        <v>11</v>
      </c>
      <c r="B20" s="10" t="inlineStr">
        <is>
          <t>SHREEJISPG</t>
        </is>
      </c>
      <c r="C20" s="10" t="inlineStr">
        <is>
          <t>NEAR BREAKOUT</t>
        </is>
      </c>
      <c r="D20" s="9" t="n">
        <v>76</v>
      </c>
      <c r="E20" s="12" t="n">
        <v>840.2999877929688</v>
      </c>
      <c r="F20" s="12" t="n">
        <v>796.5375509790076</v>
      </c>
      <c r="G20" s="12" t="n">
        <v>738.8500425826943</v>
      </c>
      <c r="H20" s="12" t="n">
        <v>555.1874551775625</v>
      </c>
      <c r="I20" s="13" t="n">
        <v>67.15487419869795</v>
      </c>
      <c r="J20" s="12" t="n">
        <v>26.14296855018881</v>
      </c>
      <c r="K20" s="12" t="n">
        <v>28.88121867801727</v>
      </c>
      <c r="L20" s="12" t="n">
        <v>-2.738250127828458</v>
      </c>
      <c r="M20" s="13" t="n">
        <v>28.71200573051396</v>
      </c>
      <c r="N20" s="13" t="n">
        <v>26.7580883659872</v>
      </c>
      <c r="O20" s="13" t="n">
        <v>22.48423274627573</v>
      </c>
      <c r="P20" s="12" t="n">
        <v>26.18504078873611</v>
      </c>
      <c r="Q20" s="13" t="n">
        <v>3.116153893743424</v>
      </c>
      <c r="R20" s="13" t="n">
        <v>1.524321524111627</v>
      </c>
      <c r="S20" s="10" t="inlineStr">
        <is>
          <t>Rising</t>
        </is>
      </c>
      <c r="T20" s="13" t="n">
        <v>1.442447307752595</v>
      </c>
      <c r="U20" s="13" t="n">
        <v>0.848966464761034</v>
      </c>
      <c r="V20" s="13" t="n">
        <v>12.57523217743897</v>
      </c>
      <c r="W20" s="10" t="inlineStr">
        <is>
          <t>Yes</t>
        </is>
      </c>
      <c r="X20" s="13" t="n">
        <v>93.63796210461838</v>
      </c>
      <c r="Y20" s="13" t="n">
        <v>84.63259965380608</v>
      </c>
      <c r="Z20" s="13" t="n">
        <v>0.1609125175868531</v>
      </c>
      <c r="AA20" s="13" t="n">
        <v>7.820621558524765</v>
      </c>
      <c r="AB20" s="13" t="n">
        <v>11.67519093105764</v>
      </c>
      <c r="AC20" s="13" t="n">
        <v>36.44556646989927</v>
      </c>
      <c r="AD20" s="13" t="n">
        <v>-0.8378612717179323</v>
      </c>
      <c r="AE20" s="13" t="n">
        <v>-0.8378612717179323</v>
      </c>
      <c r="AF20" s="13" t="n">
        <v>5.494083331058741</v>
      </c>
      <c r="AG20" s="10" t="inlineStr">
        <is>
          <t>BEAR</t>
        </is>
      </c>
      <c r="AH20" s="13" t="n">
        <v>-1.90856027581513</v>
      </c>
      <c r="AI20" s="13" t="n">
        <v>-5.363690840250057</v>
      </c>
      <c r="AJ20" s="10" t="inlineStr"/>
      <c r="AK20" s="10" t="inlineStr"/>
      <c r="AL20" s="10" t="inlineStr"/>
      <c r="AM20" s="10" t="inlineStr"/>
      <c r="AN20" s="10" t="inlineStr"/>
      <c r="AO20" s="10" t="inlineStr"/>
    </row>
    <row r="21">
      <c r="A21" s="9" t="n">
        <v>12</v>
      </c>
      <c r="B21" s="10" t="inlineStr">
        <is>
          <t>UNITEDPOLY</t>
        </is>
      </c>
      <c r="C21" s="10" t="inlineStr">
        <is>
          <t>MOMENTUM</t>
        </is>
      </c>
      <c r="D21" s="9" t="n">
        <v>74</v>
      </c>
      <c r="E21" s="12" t="n">
        <v>55.13000106811523</v>
      </c>
      <c r="F21" s="12" t="n">
        <v>49.86773568206276</v>
      </c>
      <c r="G21" s="12" t="n">
        <v>45.1708157755637</v>
      </c>
      <c r="H21" s="12" t="n">
        <v>36.13383299688817</v>
      </c>
      <c r="I21" s="13" t="n">
        <v>71.17784469042081</v>
      </c>
      <c r="J21" s="12" t="n">
        <v>2.346244113152935</v>
      </c>
      <c r="K21" s="12" t="n">
        <v>2.354088593082098</v>
      </c>
      <c r="L21" s="12" t="n">
        <v>-0.007844479929163484</v>
      </c>
      <c r="M21" s="13" t="n">
        <v>21.00375864212254</v>
      </c>
      <c r="N21" s="13" t="n">
        <v>21.84903789455493</v>
      </c>
      <c r="O21" s="13" t="n">
        <v>13.81920672642268</v>
      </c>
      <c r="P21" s="12" t="n">
        <v>3.398998513497375</v>
      </c>
      <c r="Q21" s="13" t="n">
        <v>6.165424356327841</v>
      </c>
      <c r="R21" s="13" t="n">
        <v>3.844954472090332</v>
      </c>
      <c r="S21" s="10" t="inlineStr">
        <is>
          <t>Rising</t>
        </is>
      </c>
      <c r="T21" s="13" t="n">
        <v>5.95454481407899</v>
      </c>
      <c r="U21" s="13" t="n">
        <v>1.062723323200042</v>
      </c>
      <c r="V21" s="13" t="n">
        <v>18.25040200700887</v>
      </c>
      <c r="W21" s="10" t="inlineStr">
        <is>
          <t>No</t>
        </is>
      </c>
      <c r="X21" s="13" t="n">
        <v>92.22520966349184</v>
      </c>
      <c r="Y21" s="13" t="n">
        <v>73.49083741716829</v>
      </c>
      <c r="Z21" s="13" t="n">
        <v>3.259040453939699</v>
      </c>
      <c r="AA21" s="13" t="n">
        <v>8.289140116580928</v>
      </c>
      <c r="AB21" s="13" t="n">
        <v>17.77397874542996</v>
      </c>
      <c r="AC21" s="13" t="n">
        <v>82.30820597019049</v>
      </c>
      <c r="AD21" s="13" t="n">
        <v>-1.553569521222797</v>
      </c>
      <c r="AE21" s="13" t="n">
        <v>-1.553569521222797</v>
      </c>
      <c r="AF21" s="13" t="n">
        <v>10.55244501094381</v>
      </c>
      <c r="AG21" s="10" t="inlineStr">
        <is>
          <t>BEAR</t>
        </is>
      </c>
      <c r="AH21" s="13" t="n">
        <v>-1.90856027581513</v>
      </c>
      <c r="AI21" s="13" t="n">
        <v>-5.363690840250057</v>
      </c>
      <c r="AJ21" s="10" t="inlineStr"/>
      <c r="AK21" s="10" t="inlineStr"/>
      <c r="AL21" s="10" t="inlineStr"/>
      <c r="AM21" s="10" t="inlineStr"/>
      <c r="AN21" s="10" t="inlineStr"/>
      <c r="AO21" s="10" t="inlineStr"/>
    </row>
    <row r="22">
      <c r="A22" s="9" t="n">
        <v>13</v>
      </c>
      <c r="B22" s="10" t="inlineStr">
        <is>
          <t>CORONA</t>
        </is>
      </c>
      <c r="C22" s="10" t="inlineStr">
        <is>
          <t>TREND CONTINUATION</t>
        </is>
      </c>
      <c r="D22" s="9" t="n">
        <v>73</v>
      </c>
      <c r="E22" s="12" t="n">
        <v>2200.60009765625</v>
      </c>
      <c r="F22" s="12" t="n">
        <v>2073.964692915599</v>
      </c>
      <c r="G22" s="12" t="n">
        <v>2071.168861096538</v>
      </c>
      <c r="H22" s="12" t="n">
        <v>1867.18005773443</v>
      </c>
      <c r="I22" s="13" t="n">
        <v>66.0863714923435</v>
      </c>
      <c r="J22" s="12" t="n">
        <v>3.241714883500663</v>
      </c>
      <c r="K22" s="12" t="n">
        <v>-15.21184838205621</v>
      </c>
      <c r="L22" s="12" t="n">
        <v>18.45356326555687</v>
      </c>
      <c r="M22" s="13" t="n">
        <v>27.95827561874582</v>
      </c>
      <c r="N22" s="13" t="n">
        <v>26.01319440969862</v>
      </c>
      <c r="O22" s="13" t="n">
        <v>19.84463784011605</v>
      </c>
      <c r="P22" s="12" t="n">
        <v>64.13013936906957</v>
      </c>
      <c r="Q22" s="13" t="n">
        <v>2.914211420665272</v>
      </c>
      <c r="R22" s="13" t="n">
        <v>1.177230255478566</v>
      </c>
      <c r="S22" s="10" t="inlineStr">
        <is>
          <t>Rising</t>
        </is>
      </c>
      <c r="T22" s="13" t="n">
        <v>1.297181104580057</v>
      </c>
      <c r="U22" s="13" t="n">
        <v>1.255649766766407</v>
      </c>
      <c r="V22" s="13" t="n">
        <v>9.715309248656801</v>
      </c>
      <c r="W22" s="10" t="inlineStr">
        <is>
          <t>Yes</t>
        </is>
      </c>
      <c r="X22" s="13" t="n">
        <v>96.49910527234637</v>
      </c>
      <c r="Y22" s="13" t="n">
        <v>86.1639172552172</v>
      </c>
      <c r="Z22" s="13" t="n">
        <v>2.258368850197501</v>
      </c>
      <c r="AA22" s="13" t="n">
        <v>8.892081303937305</v>
      </c>
      <c r="AB22" s="13" t="n">
        <v>3.914631364018328</v>
      </c>
      <c r="AC22" s="13" t="n">
        <v>6.32459533133094</v>
      </c>
      <c r="AD22" s="13" t="n">
        <v>1.265473230140635</v>
      </c>
      <c r="AE22" s="13" t="n">
        <v>-4.004528380656613</v>
      </c>
      <c r="AF22" s="13" t="n">
        <v>6.105957597697853</v>
      </c>
      <c r="AG22" s="10" t="inlineStr">
        <is>
          <t>BEAR</t>
        </is>
      </c>
      <c r="AH22" s="13" t="n">
        <v>-1.90856027581513</v>
      </c>
      <c r="AI22" s="13" t="n">
        <v>-5.363690840250057</v>
      </c>
      <c r="AJ22" s="10" t="inlineStr"/>
      <c r="AK22" s="10" t="inlineStr"/>
      <c r="AL22" s="10" t="inlineStr"/>
      <c r="AM22" s="10" t="inlineStr"/>
      <c r="AN22" s="10" t="inlineStr"/>
      <c r="AO22" s="10" t="inlineStr"/>
    </row>
    <row r="23">
      <c r="A23" s="9" t="n">
        <v>14</v>
      </c>
      <c r="B23" s="10" t="inlineStr">
        <is>
          <t>63MOONS</t>
        </is>
      </c>
      <c r="C23" s="10" t="inlineStr">
        <is>
          <t>TREND CONTINUATION</t>
        </is>
      </c>
      <c r="D23" s="9" t="n">
        <v>71</v>
      </c>
      <c r="E23" s="12" t="n">
        <v>932.5</v>
      </c>
      <c r="F23" s="12" t="n">
        <v>872.851867062235</v>
      </c>
      <c r="G23" s="12" t="n">
        <v>840.1427270823355</v>
      </c>
      <c r="H23" s="12" t="n">
        <v>763.1040951412587</v>
      </c>
      <c r="I23" s="13" t="n">
        <v>63.76869758075922</v>
      </c>
      <c r="J23" s="12" t="n">
        <v>21.80237181368182</v>
      </c>
      <c r="K23" s="12" t="n">
        <v>15.58345032993233</v>
      </c>
      <c r="L23" s="12" t="n">
        <v>6.218921483749487</v>
      </c>
      <c r="M23" s="13" t="n">
        <v>24.49798010644705</v>
      </c>
      <c r="N23" s="13" t="n">
        <v>27.23124185870104</v>
      </c>
      <c r="O23" s="13" t="n">
        <v>13.14129611901977</v>
      </c>
      <c r="P23" s="12" t="n">
        <v>48.87590621229241</v>
      </c>
      <c r="Q23" s="13" t="n">
        <v>5.241384044213664</v>
      </c>
      <c r="R23" s="13" t="n">
        <v>0.9553903316870453</v>
      </c>
      <c r="S23" s="10" t="inlineStr">
        <is>
          <t>Rising</t>
        </is>
      </c>
      <c r="T23" s="13" t="n">
        <v>1.659695378603713</v>
      </c>
      <c r="U23" s="13" t="n">
        <v>0.8327222954214105</v>
      </c>
      <c r="V23" s="13" t="n">
        <v>27.92195862210359</v>
      </c>
      <c r="W23" s="10" t="inlineStr">
        <is>
          <t>No</t>
        </is>
      </c>
      <c r="X23" s="13" t="n">
        <v>90.83049398027302</v>
      </c>
      <c r="Y23" s="13" t="n">
        <v>82.36834772144982</v>
      </c>
      <c r="Z23" s="13" t="n">
        <v>2.46689879766675</v>
      </c>
      <c r="AA23" s="13" t="n">
        <v>6.486238095374164</v>
      </c>
      <c r="AB23" s="13" t="n">
        <v>8.727333230949785</v>
      </c>
      <c r="AC23" s="13" t="n">
        <v>23.69001039596221</v>
      </c>
      <c r="AD23" s="13" t="n">
        <v>-1.842105263157889</v>
      </c>
      <c r="AE23" s="13" t="n">
        <v>-2.430864616821982</v>
      </c>
      <c r="AF23" s="13" t="n">
        <v>6.833706289536079</v>
      </c>
      <c r="AG23" s="10" t="inlineStr">
        <is>
          <t>BEAR</t>
        </is>
      </c>
      <c r="AH23" s="13" t="n">
        <v>-1.90856027581513</v>
      </c>
      <c r="AI23" s="13" t="n">
        <v>-5.363690840250057</v>
      </c>
      <c r="AJ23" s="10" t="inlineStr"/>
      <c r="AK23" s="10" t="inlineStr"/>
      <c r="AL23" s="10" t="inlineStr"/>
      <c r="AM23" s="10" t="inlineStr"/>
      <c r="AN23" s="10" t="inlineStr"/>
      <c r="AO23" s="10" t="inlineStr"/>
    </row>
    <row r="24">
      <c r="A24" s="9" t="n">
        <v>15</v>
      </c>
      <c r="B24" s="10" t="inlineStr">
        <is>
          <t>CRAFTSMAN</t>
        </is>
      </c>
      <c r="C24" s="10" t="inlineStr">
        <is>
          <t>TREND CONTINUATION</t>
        </is>
      </c>
      <c r="D24" s="9" t="n">
        <v>71</v>
      </c>
      <c r="E24" s="12" t="n">
        <v>11014</v>
      </c>
      <c r="F24" s="12" t="n">
        <v>10796.22140057877</v>
      </c>
      <c r="G24" s="12" t="n">
        <v>10640.15869692867</v>
      </c>
      <c r="H24" s="12" t="n">
        <v>9225.476179708628</v>
      </c>
      <c r="I24" s="13" t="n">
        <v>54.9799879734818</v>
      </c>
      <c r="J24" s="12" t="n">
        <v>56.64887807370906</v>
      </c>
      <c r="K24" s="12" t="n">
        <v>20.58559309140364</v>
      </c>
      <c r="L24" s="12" t="n">
        <v>36.06328498230541</v>
      </c>
      <c r="M24" s="13" t="n">
        <v>21.1151575656562</v>
      </c>
      <c r="N24" s="13" t="n">
        <v>20.91334533434901</v>
      </c>
      <c r="O24" s="13" t="n">
        <v>25.49724048109292</v>
      </c>
      <c r="P24" s="12" t="n">
        <v>445.5794124641758</v>
      </c>
      <c r="Q24" s="13" t="n">
        <v>4.045573020375666</v>
      </c>
      <c r="R24" s="13" t="n">
        <v>4.476564233476849</v>
      </c>
      <c r="S24" s="10" t="inlineStr">
        <is>
          <t>Rising</t>
        </is>
      </c>
      <c r="T24" s="13" t="n">
        <v>2.864023840876014</v>
      </c>
      <c r="U24" s="13" t="n">
        <v>0.7574961387497788</v>
      </c>
      <c r="V24" s="13" t="n">
        <v>13.31673858432855</v>
      </c>
      <c r="W24" s="10" t="inlineStr">
        <is>
          <t>No</t>
        </is>
      </c>
      <c r="X24" s="13" t="n">
        <v>75.30954115076474</v>
      </c>
      <c r="Y24" s="13" t="n">
        <v>68.24471959213399</v>
      </c>
      <c r="Z24" s="13" t="n">
        <v>0.02724548179093844</v>
      </c>
      <c r="AA24" s="13" t="n">
        <v>0.2275002275002214</v>
      </c>
      <c r="AB24" s="13" t="n">
        <v>2.598975314392171</v>
      </c>
      <c r="AC24" s="13" t="n">
        <v>18.55758880516685</v>
      </c>
      <c r="AD24" s="13" t="n">
        <v>-2.98599489121818</v>
      </c>
      <c r="AE24" s="13" t="n">
        <v>-8.209017418118181</v>
      </c>
      <c r="AF24" s="13" t="n">
        <v>2.017174262557742</v>
      </c>
      <c r="AG24" s="10" t="inlineStr">
        <is>
          <t>BEAR</t>
        </is>
      </c>
      <c r="AH24" s="13" t="n">
        <v>-1.90856027581513</v>
      </c>
      <c r="AI24" s="13" t="n">
        <v>-5.363690840250057</v>
      </c>
      <c r="AJ24" s="10" t="inlineStr"/>
      <c r="AK24" s="10" t="inlineStr"/>
      <c r="AL24" s="10" t="inlineStr"/>
      <c r="AM24" s="10" t="inlineStr"/>
      <c r="AN24" s="10" t="inlineStr"/>
      <c r="AO24" s="10" t="inlineStr"/>
    </row>
    <row r="25">
      <c r="A25" s="9" t="n">
        <v>16</v>
      </c>
      <c r="B25" s="10" t="inlineStr">
        <is>
          <t>INTLCONV</t>
        </is>
      </c>
      <c r="C25" s="10" t="inlineStr">
        <is>
          <t>NEAR BREAKOUT</t>
        </is>
      </c>
      <c r="D25" s="9" t="n">
        <v>71</v>
      </c>
      <c r="E25" s="12" t="n">
        <v>81.41000366210938</v>
      </c>
      <c r="F25" s="12" t="n">
        <v>79.42184135881368</v>
      </c>
      <c r="G25" s="12" t="n">
        <v>78.65686008161835</v>
      </c>
      <c r="H25" s="12" t="n">
        <v>79.22390844434481</v>
      </c>
      <c r="I25" s="13" t="n">
        <v>55.75149332448196</v>
      </c>
      <c r="J25" s="12" t="n">
        <v>0.4143974575210052</v>
      </c>
      <c r="K25" s="12" t="n">
        <v>0.3768507663386552</v>
      </c>
      <c r="L25" s="12" t="n">
        <v>0.03754669118235004</v>
      </c>
      <c r="M25" s="13" t="n">
        <v>15.27209479369846</v>
      </c>
      <c r="N25" s="13" t="n">
        <v>12.9506389260767</v>
      </c>
      <c r="O25" s="13" t="n">
        <v>18.09890448184838</v>
      </c>
      <c r="P25" s="12" t="n">
        <v>3.303690123840902</v>
      </c>
      <c r="Q25" s="13" t="n">
        <v>4.058088656466352</v>
      </c>
      <c r="R25" s="13" t="n">
        <v>1.957132784615441</v>
      </c>
      <c r="S25" s="10" t="inlineStr">
        <is>
          <t>Rising</t>
        </is>
      </c>
      <c r="T25" s="13" t="n">
        <v>2.352944170741905</v>
      </c>
      <c r="U25" s="13" t="n">
        <v>0.8583202073699305</v>
      </c>
      <c r="V25" s="13" t="n">
        <v>6.284983067633491</v>
      </c>
      <c r="W25" s="10" t="inlineStr">
        <is>
          <t>Yes</t>
        </is>
      </c>
      <c r="X25" s="13" t="n">
        <v>93.78951223273026</v>
      </c>
      <c r="Y25" s="13" t="n">
        <v>82.66665810032895</v>
      </c>
      <c r="Z25" s="13" t="n">
        <v>2.88134271177789</v>
      </c>
      <c r="AA25" s="13" t="n">
        <v>1.382317021378077</v>
      </c>
      <c r="AB25" s="13" t="n">
        <v>0.2956825164200705</v>
      </c>
      <c r="AC25" s="13" t="n">
        <v>9.592856120201819</v>
      </c>
      <c r="AD25" s="13" t="n">
        <v>-1.081408695803721</v>
      </c>
      <c r="AE25" s="13" t="n">
        <v>-20.43346043676222</v>
      </c>
      <c r="AF25" s="13" t="n">
        <v>2.503294143374912</v>
      </c>
      <c r="AG25" s="10" t="inlineStr">
        <is>
          <t>BEAR</t>
        </is>
      </c>
      <c r="AH25" s="13" t="n">
        <v>-1.90856027581513</v>
      </c>
      <c r="AI25" s="13" t="n">
        <v>-5.363690840250057</v>
      </c>
      <c r="AJ25" s="10" t="inlineStr"/>
      <c r="AK25" s="10" t="inlineStr"/>
      <c r="AL25" s="10" t="inlineStr"/>
      <c r="AM25" s="10" t="inlineStr"/>
      <c r="AN25" s="10" t="inlineStr"/>
      <c r="AO25" s="10" t="inlineStr"/>
    </row>
    <row r="26">
      <c r="A26" s="9" t="n">
        <v>17</v>
      </c>
      <c r="B26" s="10" t="inlineStr">
        <is>
          <t>ANANDRATHI</t>
        </is>
      </c>
      <c r="C26" s="10" t="inlineStr">
        <is>
          <t>TREND CONTINUATION</t>
        </is>
      </c>
      <c r="D26" s="9" t="n">
        <v>71</v>
      </c>
      <c r="E26" s="12" t="n">
        <v>2264.60009765625</v>
      </c>
      <c r="F26" s="12" t="n">
        <v>2182.076754530619</v>
      </c>
      <c r="G26" s="12" t="n">
        <v>2149.557006831154</v>
      </c>
      <c r="H26" s="12" t="n">
        <v>1896.749981883234</v>
      </c>
      <c r="I26" s="13" t="n">
        <v>67.05664743898338</v>
      </c>
      <c r="J26" s="12" t="n">
        <v>25.45587576066464</v>
      </c>
      <c r="K26" s="12" t="n">
        <v>8.569221464668539</v>
      </c>
      <c r="L26" s="12" t="n">
        <v>16.8866542959961</v>
      </c>
      <c r="M26" s="13" t="n">
        <v>25.24938541407291</v>
      </c>
      <c r="N26" s="13" t="n">
        <v>27.23210747001999</v>
      </c>
      <c r="O26" s="13" t="n">
        <v>16.08374863799468</v>
      </c>
      <c r="P26" s="12" t="n">
        <v>47.56109352289191</v>
      </c>
      <c r="Q26" s="13" t="n">
        <v>2.100198334006755</v>
      </c>
      <c r="R26" s="13" t="n">
        <v>0.6541476842977062</v>
      </c>
      <c r="S26" s="10" t="inlineStr">
        <is>
          <t>Rising</t>
        </is>
      </c>
      <c r="T26" s="13" t="n">
        <v>11.80090770779473</v>
      </c>
      <c r="U26" s="13" t="n">
        <v>0.9433399100470883</v>
      </c>
      <c r="V26" s="13" t="n">
        <v>11.71925845164888</v>
      </c>
      <c r="W26" s="10" t="inlineStr">
        <is>
          <t>No</t>
        </is>
      </c>
      <c r="X26" s="13" t="n">
        <v>90.86033696719271</v>
      </c>
      <c r="Y26" s="13" t="n">
        <v>94.11692324319495</v>
      </c>
      <c r="Z26" s="13" t="n">
        <v>0.2479016226759612</v>
      </c>
      <c r="AA26" s="13" t="n">
        <v>2.936368075284101</v>
      </c>
      <c r="AB26" s="13" t="n">
        <v>6.680766862010734</v>
      </c>
      <c r="AC26" s="13" t="n">
        <v>11.3345451245807</v>
      </c>
      <c r="AD26" s="13" t="n">
        <v>-0.1234808506697882</v>
      </c>
      <c r="AE26" s="13" t="n">
        <v>-1.109166041211795</v>
      </c>
      <c r="AF26" s="13" t="n">
        <v>3.781871694214622</v>
      </c>
      <c r="AG26" s="10" t="inlineStr">
        <is>
          <t>BEAR</t>
        </is>
      </c>
      <c r="AH26" s="13" t="n">
        <v>-1.90856027581513</v>
      </c>
      <c r="AI26" s="13" t="n">
        <v>-5.363690840250057</v>
      </c>
      <c r="AJ26" s="10" t="inlineStr"/>
      <c r="AK26" s="10" t="inlineStr"/>
      <c r="AL26" s="10" t="inlineStr"/>
      <c r="AM26" s="10" t="inlineStr"/>
      <c r="AN26" s="10" t="inlineStr"/>
      <c r="AO26" s="10" t="inlineStr"/>
    </row>
    <row r="27">
      <c r="A27" s="9" t="n">
        <v>18</v>
      </c>
      <c r="B27" s="10" t="inlineStr">
        <is>
          <t>APOLLO</t>
        </is>
      </c>
      <c r="C27" s="10" t="inlineStr">
        <is>
          <t>EMA20 PULLBACK</t>
        </is>
      </c>
      <c r="D27" s="9" t="n">
        <v>71</v>
      </c>
      <c r="E27" s="12" t="n">
        <v>414.8999938964844</v>
      </c>
      <c r="F27" s="12" t="n">
        <v>405.6344399287924</v>
      </c>
      <c r="G27" s="12" t="n">
        <v>399.9291934486692</v>
      </c>
      <c r="H27" s="12" t="n">
        <v>347.6872745254407</v>
      </c>
      <c r="I27" s="13" t="n">
        <v>53.41045912309339</v>
      </c>
      <c r="J27" s="12" t="n">
        <v>3.202974578255066</v>
      </c>
      <c r="K27" s="12" t="n">
        <v>2.875520747310513</v>
      </c>
      <c r="L27" s="12" t="n">
        <v>0.3274538309445529</v>
      </c>
      <c r="M27" s="13" t="n">
        <v>12.31121318734399</v>
      </c>
      <c r="N27" s="13" t="n">
        <v>28.73585648487292</v>
      </c>
      <c r="O27" s="13" t="n">
        <v>21.69058278941956</v>
      </c>
      <c r="P27" s="12" t="n">
        <v>22.05519438147032</v>
      </c>
      <c r="Q27" s="13" t="n">
        <v>5.315785660621867</v>
      </c>
      <c r="R27" s="13" t="n">
        <v>1.108811716396702</v>
      </c>
      <c r="S27" s="10" t="inlineStr">
        <is>
          <t>Rising</t>
        </is>
      </c>
      <c r="T27" s="13" t="n">
        <v>2.305644169006182</v>
      </c>
      <c r="U27" s="13" t="n">
        <v>0.6588924275060744</v>
      </c>
      <c r="V27" s="13" t="n">
        <v>13.91506253622199</v>
      </c>
      <c r="W27" s="10" t="inlineStr">
        <is>
          <t>Yes</t>
        </is>
      </c>
      <c r="X27" s="13" t="n">
        <v>61.78570701962425</v>
      </c>
      <c r="Y27" s="13" t="n">
        <v>66.40745224822093</v>
      </c>
      <c r="Z27" s="13" t="n">
        <v>-2.468265197614239</v>
      </c>
      <c r="AA27" s="13" t="n">
        <v>4.838911913198829</v>
      </c>
      <c r="AB27" s="13" t="n">
        <v>4.878662157532565</v>
      </c>
      <c r="AC27" s="13" t="n">
        <v>9.61192274413194</v>
      </c>
      <c r="AD27" s="13" t="n">
        <v>-7.181209419131007</v>
      </c>
      <c r="AE27" s="13" t="n">
        <v>-11.00639699036848</v>
      </c>
      <c r="AF27" s="13" t="n">
        <v>2.284212841818478</v>
      </c>
      <c r="AG27" s="10" t="inlineStr">
        <is>
          <t>BEAR</t>
        </is>
      </c>
      <c r="AH27" s="13" t="n">
        <v>-1.90856027581513</v>
      </c>
      <c r="AI27" s="13" t="n">
        <v>-5.363690840250057</v>
      </c>
      <c r="AJ27" s="10" t="inlineStr"/>
      <c r="AK27" s="10" t="inlineStr"/>
      <c r="AL27" s="10" t="inlineStr"/>
      <c r="AM27" s="10" t="inlineStr"/>
      <c r="AN27" s="10" t="inlineStr"/>
      <c r="AO27" s="10" t="inlineStr"/>
    </row>
    <row r="28">
      <c r="A28" s="9" t="n">
        <v>19</v>
      </c>
      <c r="B28" s="10" t="inlineStr">
        <is>
          <t>PERMAGN</t>
        </is>
      </c>
      <c r="C28" s="10" t="inlineStr">
        <is>
          <t>TREND CONTINUATION</t>
        </is>
      </c>
      <c r="D28" s="9" t="n">
        <v>70</v>
      </c>
      <c r="E28" s="12" t="n">
        <v>1019.150024414062</v>
      </c>
      <c r="F28" s="12" t="n">
        <v>911.9087673082934</v>
      </c>
      <c r="G28" s="12" t="n">
        <v>881.0071912319506</v>
      </c>
      <c r="H28" s="12" t="n">
        <v>862.6441590510129</v>
      </c>
      <c r="I28" s="13" t="n">
        <v>62.6582353221298</v>
      </c>
      <c r="J28" s="12" t="n">
        <v>38.83952798588609</v>
      </c>
      <c r="K28" s="12" t="n">
        <v>18.11172858668208</v>
      </c>
      <c r="L28" s="12" t="n">
        <v>20.72779939920401</v>
      </c>
      <c r="M28" s="13" t="n">
        <v>34.44547954502966</v>
      </c>
      <c r="N28" s="13" t="n">
        <v>40.32216613892304</v>
      </c>
      <c r="O28" s="13" t="n">
        <v>11.74227568293896</v>
      </c>
      <c r="P28" s="12" t="n">
        <v>58.36036200360994</v>
      </c>
      <c r="Q28" s="13" t="n">
        <v>5.726375960905552</v>
      </c>
      <c r="R28" s="13" t="n">
        <v>1.045658883691229</v>
      </c>
      <c r="S28" s="10" t="inlineStr">
        <is>
          <t>Rising</t>
        </is>
      </c>
      <c r="T28" s="13" t="n">
        <v>10.7852844292411</v>
      </c>
      <c r="U28" s="13" t="n">
        <v>0.9473825166470055</v>
      </c>
      <c r="V28" s="13" t="n">
        <v>32.40638887589826</v>
      </c>
      <c r="W28" s="10" t="inlineStr">
        <is>
          <t>Yes</t>
        </is>
      </c>
      <c r="X28" s="13" t="n">
        <v>62.85967695045029</v>
      </c>
      <c r="Y28" s="13" t="n">
        <v>82.36191631731536</v>
      </c>
      <c r="Z28" s="13" t="n">
        <v>-6.632771854281005</v>
      </c>
      <c r="AA28" s="13" t="n">
        <v>17.63042424927253</v>
      </c>
      <c r="AB28" s="13" t="n">
        <v>19.55540029560647</v>
      </c>
      <c r="AC28" s="13" t="n">
        <v>20.40286014725592</v>
      </c>
      <c r="AD28" s="13" t="n">
        <v>-10.99126424331331</v>
      </c>
      <c r="AE28" s="13" t="n">
        <v>-10.99126424331331</v>
      </c>
      <c r="AF28" s="13" t="n">
        <v>11.76008620054352</v>
      </c>
      <c r="AG28" s="10" t="inlineStr">
        <is>
          <t>BEAR</t>
        </is>
      </c>
      <c r="AH28" s="13" t="n">
        <v>-1.90856027581513</v>
      </c>
      <c r="AI28" s="13" t="n">
        <v>-5.363690840250057</v>
      </c>
      <c r="AJ28" s="10" t="inlineStr"/>
      <c r="AK28" s="10" t="inlineStr"/>
      <c r="AL28" s="10" t="inlineStr"/>
      <c r="AM28" s="10" t="inlineStr"/>
      <c r="AN28" s="10" t="inlineStr"/>
      <c r="AO28" s="10" t="inlineStr"/>
    </row>
    <row r="29">
      <c r="A29" s="9" t="n">
        <v>20</v>
      </c>
      <c r="B29" s="10" t="inlineStr">
        <is>
          <t>MRPL</t>
        </is>
      </c>
      <c r="C29" s="10" t="inlineStr">
        <is>
          <t>EMA20 PULLBACK</t>
        </is>
      </c>
      <c r="D29" s="9" t="n">
        <v>70</v>
      </c>
      <c r="E29" s="12" t="n">
        <v>172.8999938964844</v>
      </c>
      <c r="F29" s="12" t="n">
        <v>172.2039488575082</v>
      </c>
      <c r="G29" s="12" t="n">
        <v>169.5576859674528</v>
      </c>
      <c r="H29" s="12" t="n">
        <v>162.8064177669381</v>
      </c>
      <c r="I29" s="13" t="n">
        <v>50.98136076563483</v>
      </c>
      <c r="J29" s="12" t="n">
        <v>2.141895603515252</v>
      </c>
      <c r="K29" s="12" t="n">
        <v>1.326640680168058</v>
      </c>
      <c r="L29" s="12" t="n">
        <v>0.8152549233471937</v>
      </c>
      <c r="M29" s="13" t="n">
        <v>31.25175730194539</v>
      </c>
      <c r="N29" s="13" t="n">
        <v>29.42548521177918</v>
      </c>
      <c r="O29" s="13" t="n">
        <v>15.69444055938549</v>
      </c>
      <c r="P29" s="12" t="n">
        <v>9.97993214691301</v>
      </c>
      <c r="Q29" s="13" t="n">
        <v>5.772083573865259</v>
      </c>
      <c r="R29" s="13" t="n">
        <v>1.248229560110928</v>
      </c>
      <c r="S29" s="10" t="inlineStr">
        <is>
          <t>Rising</t>
        </is>
      </c>
      <c r="T29" s="13" t="n">
        <v>1.520655363033912</v>
      </c>
      <c r="U29" s="13" t="n">
        <v>0.5393600873820835</v>
      </c>
      <c r="V29" s="13" t="n">
        <v>16.01303763064343</v>
      </c>
      <c r="W29" s="10" t="inlineStr">
        <is>
          <t>Yes</t>
        </is>
      </c>
      <c r="X29" s="13" t="n">
        <v>43.82091223695186</v>
      </c>
      <c r="Y29" s="13" t="n">
        <v>73.99206974764149</v>
      </c>
      <c r="Z29" s="13" t="n">
        <v>-8.731001019722695</v>
      </c>
      <c r="AA29" s="13" t="n">
        <v>3.211550553254061</v>
      </c>
      <c r="AB29" s="13" t="n">
        <v>6.888399225766695</v>
      </c>
      <c r="AC29" s="13" t="n">
        <v>9.940833121576054</v>
      </c>
      <c r="AD29" s="13" t="n">
        <v>-9.143462362709986</v>
      </c>
      <c r="AE29" s="13" t="n">
        <v>-17.01023407560592</v>
      </c>
      <c r="AF29" s="13" t="n">
        <v>0.4041980707144566</v>
      </c>
      <c r="AG29" s="10" t="inlineStr">
        <is>
          <t>BEAR</t>
        </is>
      </c>
      <c r="AH29" s="13" t="n">
        <v>-1.90856027581513</v>
      </c>
      <c r="AI29" s="13" t="n">
        <v>-5.363690840250057</v>
      </c>
      <c r="AJ29" s="10" t="inlineStr"/>
      <c r="AK29" s="10" t="inlineStr"/>
      <c r="AL29" s="10" t="inlineStr"/>
      <c r="AM29" s="10" t="inlineStr"/>
      <c r="AN29" s="10" t="inlineStr"/>
      <c r="AO29" s="10" t="inlineStr"/>
    </row>
  </sheetData>
  <autoFilter ref="A4:AO29"/>
  <conditionalFormatting sqref="D5:D2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11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(1 when NIFTY regime is BEAR, and SWING PICKS then has only 5). The other picks are listed under it with the check that failed. It is a way to narrow the list, not a guarantee. In a 6-month test (Apr-Oct 2026, NIFTY -7%) these rules, selling at Target 1, made about +1.1% per PRIORITY trade (Rs 1L account: about +Rs 22,000, 6 of 7 months in profit), before brokerage and taxes.</t>
        </is>
      </c>
    </row>
    <row r="3">
      <c r="A3" s="11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11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11" t="inlineStr">
        <is>
          <t>Targets are fixed at +7% and +10% from entry. Stop = tighter of 1.8 x ATR or 10-day swing low, limited to 3-6.5% below entry. Exit plan: sell at Target 1. In the 6-month test, holding on for Target 2 (half or all, with or without a trailing stop) made less money on a Rs 1L account.</t>
        </is>
      </c>
    </row>
    <row r="6">
      <c r="A6" s="11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11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11" t="inlineStr">
        <is>
          <t>News Sentiment is a simple headline keyword check. Always read the headlines (Recent News column) before trading.</t>
        </is>
      </c>
    </row>
    <row r="9">
      <c r="A9" s="11" t="inlineStr">
        <is>
          <t>Signals use the last COMPLETED daily candle. Live Price is only used to decide if you are still inside the entry zone.</t>
        </is>
      </c>
    </row>
    <row r="10">
      <c r="A10" s="11" t="inlineStr">
        <is>
          <t>Not financial advice. Position sizes are illustrative; use your own capital and risk rules. Past patterns do not guarantee future moves.</t>
        </is>
      </c>
    </row>
    <row r="11">
      <c r="A11" s="11" t="inlineStr"/>
    </row>
    <row r="12">
      <c r="A12" s="15" t="inlineStr">
        <is>
          <t>FILTER FUNNEL (this run)</t>
        </is>
      </c>
    </row>
    <row r="13">
      <c r="A13" s="11" t="inlineStr">
        <is>
          <t>1. Universe size: 2367</t>
        </is>
      </c>
    </row>
    <row r="14">
      <c r="A14" s="11" t="inlineStr">
        <is>
          <t>2. Price data downloaded: 2366</t>
        </is>
      </c>
    </row>
    <row r="15">
      <c r="A15" s="11" t="inlineStr">
        <is>
          <t xml:space="preserve">   rejected - no setup pattern (even relaxed): 1443</t>
        </is>
      </c>
    </row>
    <row r="16">
      <c r="A16" s="11" t="inlineStr">
        <is>
          <t xml:space="preserve">   rejected - illiquid (even relaxed): 656</t>
        </is>
      </c>
    </row>
    <row r="17">
      <c r="A17" s="11" t="inlineStr">
        <is>
          <t xml:space="preserve">   rejected - extended/spiking (even relaxed): 5</t>
        </is>
      </c>
    </row>
    <row r="18">
      <c r="A18" s="11" t="inlineStr">
        <is>
          <t xml:space="preserve">   rejected - failed trend (even relaxed): 46</t>
        </is>
      </c>
    </row>
    <row r="19">
      <c r="A19" s="11" t="inlineStr">
        <is>
          <t xml:space="preserve">   rejected - short history (even relaxed): 67</t>
        </is>
      </c>
    </row>
    <row r="20">
      <c r="A20" s="11" t="inlineStr">
        <is>
          <t xml:space="preserve">   rejected - ADX/RVOL weak (relaxed: ADX 21, RVOL 0.10): 1</t>
        </is>
      </c>
    </row>
    <row r="21">
      <c r="A21" s="11" t="inlineStr">
        <is>
          <t xml:space="preserve">   rejected - ADX/RVOL weak (relaxed: ADX 29, RVOL 0.42): 1</t>
        </is>
      </c>
    </row>
    <row r="22">
      <c r="A22" s="11" t="inlineStr">
        <is>
          <t xml:space="preserve">   rejected - ADX/RVOL weak (relaxed: ADX 31, RVOL 0.40): 1</t>
        </is>
      </c>
    </row>
    <row r="23">
      <c r="A23" s="11" t="inlineStr">
        <is>
          <t xml:space="preserve">   rejected - ADX/RVOL weak (relaxed: ADX 19, RVOL 0.19): 1</t>
        </is>
      </c>
    </row>
    <row r="24">
      <c r="A24" s="11" t="inlineStr">
        <is>
          <t xml:space="preserve">   rejected - ADX/RVOL weak (relaxed: ADX 21, RVOL 0.40): 1</t>
        </is>
      </c>
    </row>
    <row r="25">
      <c r="A25" s="11" t="inlineStr">
        <is>
          <t xml:space="preserve">   rejected - ADX/RVOL weak (relaxed: ADX 23, RVOL 0.16): 1</t>
        </is>
      </c>
    </row>
    <row r="26">
      <c r="A26" s="11" t="inlineStr">
        <is>
          <t xml:space="preserve">   rejected - ADX/RVOL weak (relaxed: ADX 18, RVOL 0.26): 2</t>
        </is>
      </c>
    </row>
    <row r="27">
      <c r="A27" s="11" t="inlineStr">
        <is>
          <t xml:space="preserve">   rejected - ADX/RVOL weak (relaxed: ADX 26, RVOL 0.49): 1</t>
        </is>
      </c>
    </row>
    <row r="28">
      <c r="A28" s="11" t="inlineStr">
        <is>
          <t xml:space="preserve">   rejected - ADX/RVOL weak (relaxed: ADX 22, RVOL 0.42): 1</t>
        </is>
      </c>
    </row>
    <row r="29">
      <c r="A29" s="11" t="inlineStr">
        <is>
          <t xml:space="preserve">   rejected - ADX/RVOL weak (relaxed: ADX 20, RVOL 0.28): 1</t>
        </is>
      </c>
    </row>
    <row r="30">
      <c r="A30" s="11" t="inlineStr">
        <is>
          <t xml:space="preserve">   rejected - ADX/RVOL weak (relaxed: ADX 15, RVOL 0.31): 1</t>
        </is>
      </c>
    </row>
    <row r="31">
      <c r="A31" s="11" t="inlineStr">
        <is>
          <t xml:space="preserve">   rejected - ADX/RVOL weak (relaxed: ADX 16, RVOL 0.31): 1</t>
        </is>
      </c>
    </row>
    <row r="32">
      <c r="A32" s="11" t="inlineStr">
        <is>
          <t xml:space="preserve">   rejected - ADX/RVOL weak (relaxed: ADX 11, RVOL 0.56): 1</t>
        </is>
      </c>
    </row>
    <row r="33">
      <c r="A33" s="11" t="inlineStr">
        <is>
          <t xml:space="preserve">   rejected - ADX/RVOL weak (relaxed: ADX 37, RVOL 0.08): 1</t>
        </is>
      </c>
    </row>
    <row r="34">
      <c r="A34" s="11" t="inlineStr">
        <is>
          <t xml:space="preserve">   rejected - ADX/RVOL weak (relaxed: ADX 13, RVOL 0.36): 1</t>
        </is>
      </c>
    </row>
    <row r="35">
      <c r="A35" s="11" t="inlineStr">
        <is>
          <t xml:space="preserve">   rejected - ADX/RVOL weak (relaxed: ADX 25, RVOL 0.49): 1</t>
        </is>
      </c>
    </row>
    <row r="36">
      <c r="A36" s="11" t="inlineStr">
        <is>
          <t xml:space="preserve">   rejected - ADX/RVOL weak (relaxed: ADX 31, RVOL 0.37): 1</t>
        </is>
      </c>
    </row>
    <row r="37">
      <c r="A37" s="11" t="inlineStr">
        <is>
          <t xml:space="preserve">   rejected - ADX/RVOL weak (relaxed: ADX 18, RVOL 0.39): 1</t>
        </is>
      </c>
    </row>
    <row r="38">
      <c r="A38" s="11" t="inlineStr">
        <is>
          <t xml:space="preserve">   rejected - ADX/RVOL weak (relaxed: ADX 26, RVOL 0.23): 1</t>
        </is>
      </c>
    </row>
    <row r="39">
      <c r="A39" s="11" t="inlineStr">
        <is>
          <t xml:space="preserve">   rejected - ADX/RVOL weak (relaxed: ADX 14, RVOL 0.12): 1</t>
        </is>
      </c>
    </row>
    <row r="40">
      <c r="A40" s="11" t="inlineStr">
        <is>
          <t xml:space="preserve">   rejected - ADX/RVOL weak (relaxed: ADX 19, RVOL 0.30): 1</t>
        </is>
      </c>
    </row>
    <row r="41">
      <c r="A41" s="11" t="inlineStr">
        <is>
          <t xml:space="preserve">   rejected - ADX/RVOL weak (relaxed: ADX 21, RVOL 0.47): 1</t>
        </is>
      </c>
    </row>
    <row r="42">
      <c r="A42" s="11" t="inlineStr">
        <is>
          <t xml:space="preserve">   rejected - RSI 89 outside 45-82 (relaxed): 1</t>
        </is>
      </c>
    </row>
    <row r="43">
      <c r="A43" s="11" t="inlineStr">
        <is>
          <t xml:space="preserve">   rejected - ADX/RVOL weak (relaxed: ADX 18, RVOL 0.11): 1</t>
        </is>
      </c>
    </row>
    <row r="44">
      <c r="A44" s="11" t="inlineStr">
        <is>
          <t xml:space="preserve">   rejected - ADX/RVOL weak (relaxed: ADX 24, RVOL 0.48): 1</t>
        </is>
      </c>
    </row>
    <row r="45">
      <c r="A45" s="11" t="inlineStr">
        <is>
          <t xml:space="preserve">   rejected - ADX/RVOL weak (relaxed: ADX 18, RVOL 0.25): 1</t>
        </is>
      </c>
    </row>
    <row r="46">
      <c r="A46" s="11" t="inlineStr">
        <is>
          <t xml:space="preserve">   rejected - ADX/RVOL weak (relaxed: ADX 20, RVOL 0.29): 1</t>
        </is>
      </c>
    </row>
    <row r="47">
      <c r="A47" s="11" t="inlineStr">
        <is>
          <t xml:space="preserve">   rejected - ADX/RVOL weak (relaxed: ADX 18, RVOL 0.45): 1</t>
        </is>
      </c>
    </row>
    <row r="48">
      <c r="A48" s="11" t="inlineStr">
        <is>
          <t xml:space="preserve">   rejected - ADX/RVOL weak (relaxed: ADX 25, RVOL 0.45): 1</t>
        </is>
      </c>
    </row>
    <row r="49">
      <c r="A49" s="11" t="inlineStr">
        <is>
          <t xml:space="preserve">   rejected - ADX/RVOL weak (relaxed: ADX 17, RVOL 0.14): 1</t>
        </is>
      </c>
    </row>
    <row r="50">
      <c r="A50" s="11" t="inlineStr">
        <is>
          <t xml:space="preserve">   rejected - ADX/RVOL weak (relaxed: ADX 12, RVOL 0.68): 1</t>
        </is>
      </c>
    </row>
    <row r="51">
      <c r="A51" s="11" t="inlineStr">
        <is>
          <t xml:space="preserve">   rejected - ADX/RVOL weak (relaxed: ADX 31, RVOL 0.42): 1</t>
        </is>
      </c>
    </row>
    <row r="52">
      <c r="A52" s="11" t="inlineStr">
        <is>
          <t xml:space="preserve">   rejected - ADX/RVOL weak (relaxed: ADX 28, RVOL 0.45): 1</t>
        </is>
      </c>
    </row>
    <row r="53">
      <c r="A53" s="11" t="inlineStr">
        <is>
          <t xml:space="preserve">   rejected - ADX/RVOL weak (relaxed: ADX 24, RVOL 0.28): 1</t>
        </is>
      </c>
    </row>
    <row r="54">
      <c r="A54" s="11" t="inlineStr">
        <is>
          <t xml:space="preserve">   rejected - ADX/RVOL weak (relaxed: ADX 30, RVOL 0.12): 1</t>
        </is>
      </c>
    </row>
    <row r="55">
      <c r="A55" s="11" t="inlineStr">
        <is>
          <t xml:space="preserve">   rejected - ADX/RVOL weak (relaxed: ADX 24, RVOL 0.23): 1</t>
        </is>
      </c>
    </row>
    <row r="56">
      <c r="A56" s="11" t="inlineStr">
        <is>
          <t xml:space="preserve">   rejected - ADX/RVOL weak (relaxed: ADX 20, RVOL 0.09): 1</t>
        </is>
      </c>
    </row>
    <row r="57">
      <c r="A57" s="11" t="inlineStr">
        <is>
          <t xml:space="preserve">   rejected - ADX/RVOL weak (relaxed: ADX 18, RVOL 0.32): 1</t>
        </is>
      </c>
    </row>
    <row r="58">
      <c r="A58" s="11" t="inlineStr">
        <is>
          <t xml:space="preserve">   rejected - ADX/RVOL weak (relaxed: ADX 22, RVOL 0.05): 1</t>
        </is>
      </c>
    </row>
    <row r="59">
      <c r="A59" s="11" t="inlineStr">
        <is>
          <t xml:space="preserve">   rejected - RSI 82 outside 45-82 (relaxed): 1</t>
        </is>
      </c>
    </row>
    <row r="60">
      <c r="A60" s="11" t="inlineStr">
        <is>
          <t xml:space="preserve">   rejected - ADX/RVOL weak (relaxed: ADX 24, RVOL 0.50): 1</t>
        </is>
      </c>
    </row>
    <row r="61">
      <c r="A61" s="11" t="inlineStr">
        <is>
          <t xml:space="preserve">   rejected - ADX/RVOL weak (relaxed: ADX 16, RVOL 0.49): 1</t>
        </is>
      </c>
    </row>
    <row r="62">
      <c r="A62" s="11" t="inlineStr">
        <is>
          <t xml:space="preserve">   rejected - ADX/RVOL weak (relaxed: ADX 24, RVOL 0.41): 1</t>
        </is>
      </c>
    </row>
    <row r="63">
      <c r="A63" s="11" t="inlineStr">
        <is>
          <t xml:space="preserve">   rejected - ADX/RVOL weak (relaxed: ADX 20, RVOL 0.17): 1</t>
        </is>
      </c>
    </row>
    <row r="64">
      <c r="A64" s="11" t="inlineStr">
        <is>
          <t xml:space="preserve">   rejected - ADX/RVOL weak (relaxed: ADX 32, RVOL 0.29): 1</t>
        </is>
      </c>
    </row>
    <row r="65">
      <c r="A65" s="11" t="inlineStr">
        <is>
          <t xml:space="preserve">   rejected - ADX/RVOL weak (relaxed: ADX 22, RVOL 0.46): 1</t>
        </is>
      </c>
    </row>
    <row r="66">
      <c r="A66" s="11" t="inlineStr">
        <is>
          <t xml:space="preserve">   rejected - ADX/RVOL weak (relaxed: ADX 19, RVOL 0.23): 1</t>
        </is>
      </c>
    </row>
    <row r="67">
      <c r="A67" s="11" t="inlineStr">
        <is>
          <t xml:space="preserve">   rejected - ADX/RVOL weak (relaxed: ADX 18, RVOL 0.38): 1</t>
        </is>
      </c>
    </row>
    <row r="68">
      <c r="A68" s="11" t="inlineStr">
        <is>
          <t xml:space="preserve">   rejected - ADX/RVOL weak (relaxed: ADX 9, RVOL 3.01): 1</t>
        </is>
      </c>
    </row>
    <row r="69">
      <c r="A69" s="11" t="inlineStr">
        <is>
          <t xml:space="preserve">   rejected - ADX/RVOL weak (relaxed: ADX 25, RVOL 0.47): 1</t>
        </is>
      </c>
    </row>
    <row r="70">
      <c r="A70" s="11" t="inlineStr">
        <is>
          <t xml:space="preserve">   rejected - ADX/RVOL weak (relaxed: ADX 34, RVOL 0.39): 1</t>
        </is>
      </c>
    </row>
    <row r="71">
      <c r="A71" s="11" t="inlineStr">
        <is>
          <t xml:space="preserve">   rejected - ADX/RVOL weak (relaxed: ADX 13, RVOL 0.25): 1</t>
        </is>
      </c>
    </row>
    <row r="72">
      <c r="A72" s="11" t="inlineStr">
        <is>
          <t xml:space="preserve">   rejected - ADX/RVOL weak (relaxed: ADX 29, RVOL 0.48): 1</t>
        </is>
      </c>
    </row>
    <row r="73">
      <c r="A73" s="11" t="inlineStr">
        <is>
          <t xml:space="preserve">   rejected - ADX/RVOL weak (relaxed: ADX 14, RVOL 0.21): 1</t>
        </is>
      </c>
    </row>
    <row r="74">
      <c r="A74" s="11" t="inlineStr">
        <is>
          <t xml:space="preserve">   rejected - ADX/RVOL weak (relaxed: ADX 24, RVOL 0.11): 1</t>
        </is>
      </c>
    </row>
    <row r="75">
      <c r="A75" s="11" t="inlineStr">
        <is>
          <t xml:space="preserve">   rejected - ADX/RVOL weak (relaxed: ADX 31, RVOL 0.36): 1</t>
        </is>
      </c>
    </row>
    <row r="76">
      <c r="A76" s="11" t="inlineStr">
        <is>
          <t xml:space="preserve">   rejected - ADX/RVOL weak (relaxed: ADX 26, RVOL 0.37): 1</t>
        </is>
      </c>
    </row>
    <row r="77">
      <c r="A77" s="11" t="inlineStr">
        <is>
          <t xml:space="preserve">   rejected - ADX/RVOL weak (relaxed: ADX 31, RVOL 0.34): 1</t>
        </is>
      </c>
    </row>
    <row r="78">
      <c r="A78" s="11" t="inlineStr">
        <is>
          <t xml:space="preserve">   rejected - ADX/RVOL weak (relaxed: ADX 18, RVOL 0.48): 1</t>
        </is>
      </c>
    </row>
    <row r="79">
      <c r="A79" s="11" t="inlineStr">
        <is>
          <t xml:space="preserve">   rejected - ATR% outside relaxed band: 2</t>
        </is>
      </c>
    </row>
    <row r="80">
      <c r="A80" s="11" t="inlineStr">
        <is>
          <t xml:space="preserve">   rejected - ADX/RVOL weak (relaxed: ADX 20, RVOL 0.45): 1</t>
        </is>
      </c>
    </row>
    <row r="81">
      <c r="A81" s="11" t="inlineStr">
        <is>
          <t xml:space="preserve">   rejected - ADX/RVOL weak (relaxed: ADX 23, RVOL 0.48): 1</t>
        </is>
      </c>
    </row>
    <row r="82">
      <c r="A82" s="11" t="inlineStr">
        <is>
          <t xml:space="preserve">   rejected - ADX/RVOL weak (relaxed: ADX 27, RVOL 0.25): 1</t>
        </is>
      </c>
    </row>
    <row r="83">
      <c r="A83" s="11" t="inlineStr">
        <is>
          <t xml:space="preserve">   rejected - ADX/RVOL weak (relaxed: ADX 33, RVOL 0.29): 1</t>
        </is>
      </c>
    </row>
    <row r="84">
      <c r="A84" s="11" t="inlineStr">
        <is>
          <t xml:space="preserve">   rejected - ADX/RVOL weak (relaxed: ADX 30, RVOL 0.35): 1</t>
        </is>
      </c>
    </row>
    <row r="85">
      <c r="A85" s="11" t="inlineStr">
        <is>
          <t xml:space="preserve">   rejected - ADX/RVOL weak (relaxed: ADX 18, RVOL 0.23): 1</t>
        </is>
      </c>
    </row>
    <row r="86">
      <c r="A86" s="11" t="inlineStr">
        <is>
          <t xml:space="preserve">   rejected - ADX/RVOL weak (relaxed: ADX 30, RVOL 0.45): 1</t>
        </is>
      </c>
    </row>
    <row r="87">
      <c r="A87" s="11" t="inlineStr">
        <is>
          <t>3. Passed technical filters: 80</t>
        </is>
      </c>
    </row>
    <row r="88">
      <c r="A88" s="11" t="inlineStr">
        <is>
          <t>4. Shortlisted for news/fundamentals: 45</t>
        </is>
      </c>
    </row>
    <row r="89">
      <c r="A89" s="11" t="inlineStr">
        <is>
          <t>5. Final SWING PICKS: 5</t>
        </is>
      </c>
    </row>
    <row r="90">
      <c r="A90" s="11" t="inlineStr">
        <is>
          <t>6. WATCHLIST: 20</t>
        </is>
      </c>
    </row>
    <row r="91">
      <c r="A91" s="11" t="inlineStr"/>
    </row>
    <row r="92">
      <c r="A92" s="11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2026-10-28T11:16:25Z</dcterms:created>
  <dcterms:modified xmlns:dcterms="http://purl.org/dc/terms/" xmlns:xsi="http://www.w3.org/2001/XMLSchema-instance" xsi:type="dcterms:W3CDTF">2026-10-28T11:16:26Z</dcterms:modified>
</cp:coreProperties>
</file>