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" sheetId="1" state="visible" r:id="rId1"/>
    <sheet xmlns:r="http://schemas.openxmlformats.org/officeDocument/2006/relationships" name="SWING PICK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LL INDICATORS" sheetId="4" state="visible" r:id="rId4"/>
    <sheet xmlns:r="http://schemas.openxmlformats.org/officeDocument/2006/relationships" name="HOW TO READ" sheetId="5" state="visible" r:id="rId5"/>
  </sheets>
  <definedNames>
    <definedName name="_xlnm._FilterDatabase" localSheetId="0" hidden="1">'PRIORITY'!$A$4:$V$5</definedName>
    <definedName name="_xlnm._FilterDatabase" localSheetId="1" hidden="1">'SWING PICKS'!$A$4:$AL$9</definedName>
    <definedName name="_xlnm._FilterDatabase" localSheetId="2" hidden="1">'WATCHLIST'!$A$4:$AL$24</definedName>
    <definedName name="_xlnm._FilterDatabase" localSheetId="3" hidden="1">'ALL INDICATORS'!$A$4:$AO$29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C00000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7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SGMART&amp;tabIndex=equity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COFORGE&amp;tabIndex=equity" TargetMode="External" Id="rId1"/><Relationship Type="http://schemas.openxmlformats.org/officeDocument/2006/relationships/hyperlink" Target="https://www.nseindia.com/companies-listing/corporate-filings-announcements?symbol=MGEL&amp;tabIndex=equity" TargetMode="External" Id="rId2"/><Relationship Type="http://schemas.openxmlformats.org/officeDocument/2006/relationships/hyperlink" Target="https://www.nseindia.com/companies-listing/corporate-filings-announcements?symbol=CRISIL&amp;tabIndex=equity" TargetMode="External" Id="rId3"/><Relationship Type="http://schemas.openxmlformats.org/officeDocument/2006/relationships/hyperlink" Target="https://www.nseindia.com/companies-listing/corporate-filings-announcements?symbol=DRREDDY&amp;tabIndex=equity" TargetMode="External" Id="rId4"/><Relationship Type="http://schemas.openxmlformats.org/officeDocument/2006/relationships/hyperlink" Target="https://www.nseindia.com/companies-listing/corporate-filings-announcements?symbol=SGMART&amp;tabIndex=equity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INDHOTEL&amp;tabIndex=equity" TargetMode="External" Id="rId1"/><Relationship Type="http://schemas.openxmlformats.org/officeDocument/2006/relationships/hyperlink" Target="https://www.nseindia.com/companies-listing/corporate-filings-announcements?symbol=CHENNPETRO&amp;tabIndex=equity" TargetMode="External" Id="rId2"/><Relationship Type="http://schemas.openxmlformats.org/officeDocument/2006/relationships/hyperlink" Target="https://www.nseindia.com/companies-listing/corporate-filings-announcements?symbol=63MOONS&amp;tabIndex=equity" TargetMode="External" Id="rId3"/><Relationship Type="http://schemas.openxmlformats.org/officeDocument/2006/relationships/hyperlink" Target="https://www.nseindia.com/companies-listing/corporate-filings-announcements?symbol=ORIENTHOT&amp;tabIndex=equity" TargetMode="External" Id="rId4"/><Relationship Type="http://schemas.openxmlformats.org/officeDocument/2006/relationships/hyperlink" Target="https://www.nseindia.com/companies-listing/corporate-filings-announcements?symbol=CYIENT&amp;tabIndex=equity" TargetMode="External" Id="rId5"/><Relationship Type="http://schemas.openxmlformats.org/officeDocument/2006/relationships/hyperlink" Target="https://www.nseindia.com/companies-listing/corporate-filings-announcements?symbol=PCJEWELLER&amp;tabIndex=equity" TargetMode="External" Id="rId6"/><Relationship Type="http://schemas.openxmlformats.org/officeDocument/2006/relationships/hyperlink" Target="https://www.nseindia.com/companies-listing/corporate-filings-announcements?symbol=SOUTHBANK&amp;tabIndex=equity" TargetMode="External" Id="rId7"/><Relationship Type="http://schemas.openxmlformats.org/officeDocument/2006/relationships/hyperlink" Target="https://www.nseindia.com/companies-listing/corporate-filings-announcements?symbol=TECHM&amp;tabIndex=equity" TargetMode="External" Id="rId8"/><Relationship Type="http://schemas.openxmlformats.org/officeDocument/2006/relationships/hyperlink" Target="https://www.nseindia.com/companies-listing/corporate-filings-announcements?symbol=ANANDRATHI&amp;tabIndex=equity" TargetMode="External" Id="rId9"/><Relationship Type="http://schemas.openxmlformats.org/officeDocument/2006/relationships/hyperlink" Target="https://www.nseindia.com/companies-listing/corporate-filings-announcements?symbol=MANOMAY&amp;tabIndex=equity" TargetMode="External" Id="rId10"/><Relationship Type="http://schemas.openxmlformats.org/officeDocument/2006/relationships/hyperlink" Target="https://www.nseindia.com/companies-listing/corporate-filings-announcements?symbol=NAZARA&amp;tabIndex=equity" TargetMode="External" Id="rId11"/><Relationship Type="http://schemas.openxmlformats.org/officeDocument/2006/relationships/hyperlink" Target="https://www.nseindia.com/companies-listing/corporate-filings-announcements?symbol=NINSYS&amp;tabIndex=equity" TargetMode="External" Id="rId12"/><Relationship Type="http://schemas.openxmlformats.org/officeDocument/2006/relationships/hyperlink" Target="https://www.nseindia.com/companies-listing/corporate-filings-announcements?symbol=SKYGOLD&amp;tabIndex=equity" TargetMode="External" Id="rId13"/><Relationship Type="http://schemas.openxmlformats.org/officeDocument/2006/relationships/hyperlink" Target="https://www.nseindia.com/companies-listing/corporate-filings-announcements?symbol=KRISHANA&amp;tabIndex=equity" TargetMode="External" Id="rId14"/><Relationship Type="http://schemas.openxmlformats.org/officeDocument/2006/relationships/hyperlink" Target="https://www.nseindia.com/companies-listing/corporate-filings-announcements?symbol=EMKAY&amp;tabIndex=equity" TargetMode="External" Id="rId15"/><Relationship Type="http://schemas.openxmlformats.org/officeDocument/2006/relationships/hyperlink" Target="https://www.nseindia.com/companies-listing/corporate-filings-announcements?symbol=MODIS&amp;tabIndex=equity" TargetMode="External" Id="rId16"/><Relationship Type="http://schemas.openxmlformats.org/officeDocument/2006/relationships/hyperlink" Target="https://www.nseindia.com/companies-listing/corporate-filings-announcements?symbol=TEXINFRA&amp;tabIndex=equity" TargetMode="External" Id="rId17"/><Relationship Type="http://schemas.openxmlformats.org/officeDocument/2006/relationships/hyperlink" Target="https://www.nseindia.com/companies-listing/corporate-filings-announcements?symbol=KOTAKBANK&amp;tabIndex=equity" TargetMode="External" Id="rId18"/><Relationship Type="http://schemas.openxmlformats.org/officeDocument/2006/relationships/hyperlink" Target="https://www.nseindia.com/companies-listing/corporate-filings-announcements?symbol=KROSS&amp;tabIndex=equity" TargetMode="External" Id="rId19"/><Relationship Type="http://schemas.openxmlformats.org/officeDocument/2006/relationships/hyperlink" Target="https://www.nseindia.com/companies-listing/corporate-filings-announcements?symbol=KARURVYSYA&amp;tabIndex=equity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12" customWidth="1" min="7" max="7"/>
    <col width="12" customWidth="1" min="8" max="8"/>
    <col width="9" customWidth="1" min="9" max="9"/>
    <col width="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55" customWidth="1" min="21" max="21"/>
    <col width="14" customWidth="1" min="22" max="22"/>
  </cols>
  <sheetData>
    <row r="1">
      <c r="A1" s="1" t="inlineStr">
        <is>
          <t>PRIORITY PICKS - every check is OK</t>
        </is>
      </c>
    </row>
    <row r="2">
      <c r="A2" s="2" t="inlineStr">
        <is>
          <t>Universe: NSE_LISTED | NIFTY regime: BEAR | Generated: 26-Oct-2026 16:45 | Targets: +7% / +10% | *Qty sized for Rs 100,000 capital, 1% risk</t>
        </is>
      </c>
    </row>
    <row r="3">
      <c r="A3" s="3" t="inlineStr">
        <is>
          <t>WARNING: Yahoo gave no fundamentals / results dates today, so those were NOT checked - look up each stock's results date yourself before buying.   Checks: BUY ZONE now | no Risk Flags | Fundamental not Mixed | Hist Hit 7% &gt;= 25 | one stock per sector | best Hist Hit 7% first | at most 1 stock because NIFTY regime is BEAR.  At 9:15 buy only if the price is still inside Entry Low - Entry High; if it opens above, skip it.  EXIT: sell at Target 1 (6-month test: holding on for Target 2 made less money).</t>
        </is>
      </c>
    </row>
    <row r="4" ht="34" customHeight="1">
      <c r="A4" s="4" t="inlineStr">
        <is>
          <t>Priority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Hist Hit 7%</t>
        </is>
      </c>
      <c r="H4" s="4" t="inlineStr">
        <is>
          <t>Hist Samples</t>
        </is>
      </c>
      <c r="I4" s="4" t="inlineStr">
        <is>
          <t>Swing Score</t>
        </is>
      </c>
      <c r="J4" s="4" t="inlineStr">
        <is>
          <t>Rank</t>
        </is>
      </c>
      <c r="K4" s="4" t="inlineStr">
        <is>
          <t>Live Price</t>
        </is>
      </c>
      <c r="L4" s="4" t="inlineStr">
        <is>
          <t>Entry Low</t>
        </is>
      </c>
      <c r="M4" s="4" t="inlineStr">
        <is>
          <t>Entry High</t>
        </is>
      </c>
      <c r="N4" s="4" t="inlineStr">
        <is>
          <t>Stop Loss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Suggested Qty*</t>
        </is>
      </c>
      <c r="R4" s="4" t="inlineStr">
        <is>
          <t>Position Value*</t>
        </is>
      </c>
      <c r="S4" s="4" t="inlineStr">
        <is>
          <t>Fundamental</t>
        </is>
      </c>
      <c r="T4" s="4" t="inlineStr">
        <is>
          <t>Next Earnings</t>
        </is>
      </c>
      <c r="U4" s="4" t="inlineStr">
        <is>
          <t>Why Selected</t>
        </is>
      </c>
      <c r="V4" s="4" t="inlineStr">
        <is>
          <t>NSE Announcements</t>
        </is>
      </c>
    </row>
    <row r="5">
      <c r="A5" s="5" t="n">
        <v>1</v>
      </c>
      <c r="B5" s="6" t="inlineStr">
        <is>
          <t>SGMART</t>
        </is>
      </c>
      <c r="C5" s="7" t="inlineStr">
        <is>
          <t>SG Mart Limited</t>
        </is>
      </c>
      <c r="D5" s="6" t="inlineStr">
        <is>
          <t>Metals &amp; Mining</t>
        </is>
      </c>
      <c r="E5" s="6" t="inlineStr">
        <is>
          <t>TREND CONTINUATION</t>
        </is>
      </c>
      <c r="F5" s="7" t="inlineStr">
        <is>
          <t>BUY ZONE</t>
        </is>
      </c>
      <c r="G5" s="8" t="n">
        <v>72.91666666666666</v>
      </c>
      <c r="H5" s="5" t="n">
        <v>48</v>
      </c>
      <c r="I5" s="5" t="n">
        <v>78</v>
      </c>
      <c r="J5" s="5" t="n">
        <v>5</v>
      </c>
      <c r="K5" s="9" t="n">
        <v>799.7000122070312</v>
      </c>
      <c r="L5" s="9" t="n">
        <v>791.703012084961</v>
      </c>
      <c r="M5" s="9" t="n">
        <v>807.6970123291015</v>
      </c>
      <c r="N5" s="9" t="n">
        <v>747.7195114135743</v>
      </c>
      <c r="O5" s="9" t="n">
        <v>855.6790130615235</v>
      </c>
      <c r="P5" s="9" t="n">
        <v>879.6700134277345</v>
      </c>
      <c r="Q5" s="5" t="n">
        <v>19</v>
      </c>
      <c r="R5" s="5" t="n">
        <v>15194.30023193359</v>
      </c>
      <c r="S5" s="6" t="inlineStr">
        <is>
          <t>N/A</t>
        </is>
      </c>
      <c r="T5" s="6" t="inlineStr"/>
      <c r="U5" s="7" t="inlineStr">
        <is>
          <t>Price&gt;EMA20&gt;EMA50&gt;EMA200 | MACD bullish | ADX&gt;=25 strong trend | Volume 4.4x avg | OBV rising | BB squeeze before move | Beating NIFTY 1M | Stock hit +7% in 15d 73% of similar setups</t>
        </is>
      </c>
      <c r="V5" s="10" t="inlineStr">
        <is>
          <t>Open filings</t>
        </is>
      </c>
    </row>
    <row r="8">
      <c r="A8" s="11" t="inlineStr">
        <is>
          <t>OTHER PICKS LEFT OUT - and the check that failed</t>
        </is>
      </c>
    </row>
    <row r="9">
      <c r="A9" s="12" t="inlineStr">
        <is>
          <t>Rank</t>
        </is>
      </c>
      <c r="B9" s="12" t="inlineStr">
        <is>
          <t>Stock</t>
        </is>
      </c>
      <c r="C9" s="12" t="inlineStr">
        <is>
          <t>Company</t>
        </is>
      </c>
      <c r="D9" s="12" t="inlineStr">
        <is>
          <t>Sector</t>
        </is>
      </c>
      <c r="E9" s="12" t="inlineStr">
        <is>
          <t>Setup</t>
        </is>
      </c>
      <c r="F9" s="12" t="inlineStr">
        <is>
          <t>Action</t>
        </is>
      </c>
      <c r="G9" s="12" t="inlineStr">
        <is>
          <t>Hist Hit 7%</t>
        </is>
      </c>
      <c r="H9" s="12" t="inlineStr">
        <is>
          <t>Why Not Priority</t>
        </is>
      </c>
    </row>
    <row r="10">
      <c r="A10" s="13" t="n">
        <v>1</v>
      </c>
      <c r="B10" s="13" t="inlineStr">
        <is>
          <t>COFORGE</t>
        </is>
      </c>
      <c r="C10" s="13" t="inlineStr">
        <is>
          <t>Coforge Limited</t>
        </is>
      </c>
      <c r="D10" s="13" t="inlineStr">
        <is>
          <t>Information Technology</t>
        </is>
      </c>
      <c r="E10" s="13" t="inlineStr">
        <is>
          <t>BREAKOUT</t>
        </is>
      </c>
      <c r="F10" s="13" t="inlineStr">
        <is>
          <t>BUY ZONE</t>
        </is>
      </c>
      <c r="G10" s="14" t="n">
        <v>34.14634146341464</v>
      </c>
      <c r="H10" s="13" t="inlineStr">
        <is>
          <t>Risk flag: Weak trend (ADX&lt;20)</t>
        </is>
      </c>
    </row>
    <row r="11">
      <c r="A11" s="13" t="n">
        <v>2</v>
      </c>
      <c r="B11" s="13" t="inlineStr">
        <is>
          <t>MGEL</t>
        </is>
      </c>
      <c r="C11" s="13" t="inlineStr">
        <is>
          <t>Mangalam Global Enterprise Limited</t>
        </is>
      </c>
      <c r="D11" s="13" t="inlineStr"/>
      <c r="E11" s="13" t="inlineStr">
        <is>
          <t>MOMENTUM</t>
        </is>
      </c>
      <c r="F11" s="13" t="inlineStr">
        <is>
          <t>BUY ZONE</t>
        </is>
      </c>
      <c r="G11" s="14" t="n">
        <v>59.67741935483871</v>
      </c>
      <c r="H11" s="13" t="inlineStr">
        <is>
          <t>Risk flag: RSI&gt;70 (hot), Extended &gt;7% above EMA20, Big 1D spike</t>
        </is>
      </c>
    </row>
    <row r="12">
      <c r="A12" s="13" t="n">
        <v>3</v>
      </c>
      <c r="B12" s="13" t="inlineStr">
        <is>
          <t>CRISIL</t>
        </is>
      </c>
      <c r="C12" s="13" t="inlineStr">
        <is>
          <t>Crisil Limited</t>
        </is>
      </c>
      <c r="D12" s="13" t="inlineStr">
        <is>
          <t>Financial Services</t>
        </is>
      </c>
      <c r="E12" s="13" t="inlineStr">
        <is>
          <t>NEAR BREAKOUT</t>
        </is>
      </c>
      <c r="F12" s="13" t="inlineStr">
        <is>
          <t>WAIT - trigger not hit (buy above 4809.80)</t>
        </is>
      </c>
      <c r="G12" s="14" t="n">
        <v>46.42857142857143</v>
      </c>
      <c r="H12" s="13" t="inlineStr">
        <is>
          <t>Not in buy zone | Risk flag: Weak trend (ADX&lt;20)</t>
        </is>
      </c>
    </row>
    <row r="13">
      <c r="A13" s="13" t="n">
        <v>4</v>
      </c>
      <c r="B13" s="13" t="inlineStr">
        <is>
          <t>DRREDDY</t>
        </is>
      </c>
      <c r="C13" s="13" t="inlineStr">
        <is>
          <t>Dr. Reddy's Laboratories Limited</t>
        </is>
      </c>
      <c r="D13" s="13" t="inlineStr">
        <is>
          <t>Healthcare</t>
        </is>
      </c>
      <c r="E13" s="13" t="inlineStr">
        <is>
          <t>BREAKOUT</t>
        </is>
      </c>
      <c r="F13" s="13" t="inlineStr">
        <is>
          <t>BUY ZONE</t>
        </is>
      </c>
      <c r="G13" s="14" t="n">
        <v>2.272727272727273</v>
      </c>
      <c r="H13" s="13" t="inlineStr">
        <is>
          <t>Risk flag: RSI&gt;70 (hot), Big 1D spike, Low hist. +7% hit-rate | Hist Hit 7% below 25</t>
        </is>
      </c>
    </row>
  </sheetData>
  <autoFilter ref="A4:V5"/>
  <conditionalFormatting sqref="F5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I5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V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NIFTY SWING PICKS</t>
        </is>
      </c>
    </row>
    <row r="2">
      <c r="A2" s="2" t="inlineStr">
        <is>
          <t>Universe: NSE_LISTED | NIFTY regime: BEAR | Generated: 26-Oct-2026 16:45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COFORGE</t>
        </is>
      </c>
      <c r="C5" s="7" t="inlineStr">
        <is>
          <t>Coforge Limited</t>
        </is>
      </c>
      <c r="D5" s="6" t="inlineStr">
        <is>
          <t>Information Technology</t>
        </is>
      </c>
      <c r="E5" s="6" t="inlineStr">
        <is>
          <t>BREAKOUT</t>
        </is>
      </c>
      <c r="F5" s="7" t="inlineStr">
        <is>
          <t>BUY ZONE</t>
        </is>
      </c>
      <c r="G5" s="5" t="n">
        <v>88</v>
      </c>
      <c r="H5" s="6" t="inlineStr">
        <is>
          <t>A</t>
        </is>
      </c>
      <c r="I5" s="9" t="n">
        <v>1993</v>
      </c>
      <c r="J5" s="9" t="n">
        <v>1993</v>
      </c>
      <c r="K5" s="9" t="n">
        <v>1973.07</v>
      </c>
      <c r="L5" s="9" t="n">
        <v>2012.93</v>
      </c>
      <c r="M5" s="9" t="n">
        <v>1863.874854458902</v>
      </c>
      <c r="N5" s="8" t="n">
        <v>6.478933544460521</v>
      </c>
      <c r="O5" s="9" t="n">
        <v>2132.51</v>
      </c>
      <c r="P5" s="9" t="n">
        <v>2192.3</v>
      </c>
      <c r="Q5" s="8" t="n">
        <v>1.08042472607008</v>
      </c>
      <c r="R5" s="8" t="n">
        <v>1.543463894385828</v>
      </c>
      <c r="S5" s="5" t="n">
        <v>7</v>
      </c>
      <c r="T5" s="5" t="n">
        <v>13951</v>
      </c>
      <c r="U5" s="8" t="n">
        <v>34.14634146341464</v>
      </c>
      <c r="V5" s="8" t="n">
        <v>4.878048780487805</v>
      </c>
      <c r="W5" s="5" t="n">
        <v>41</v>
      </c>
      <c r="X5" s="8" t="n">
        <v>2.134358002499563</v>
      </c>
      <c r="Y5" s="8" t="n">
        <v>64.13569037039076</v>
      </c>
      <c r="Z5" s="8" t="n">
        <v>17.44985381672474</v>
      </c>
      <c r="AA5" s="8" t="n">
        <v>3.599407524700291</v>
      </c>
      <c r="AB5" s="8" t="n">
        <v>11.81552809140973</v>
      </c>
      <c r="AC5" s="8" t="n">
        <v>34.54860082412032</v>
      </c>
      <c r="AD5" s="8" t="n">
        <v>14.77372084858393</v>
      </c>
      <c r="AE5" s="8" t="n">
        <v>-1.395208383788293</v>
      </c>
      <c r="AF5" s="6" t="inlineStr">
        <is>
          <t>Neutral</t>
        </is>
      </c>
      <c r="AG5" s="6" t="inlineStr"/>
      <c r="AH5" s="6" t="inlineStr">
        <is>
          <t>N/A</t>
        </is>
      </c>
      <c r="AI5" s="7" t="inlineStr">
        <is>
          <t>Price&gt;EMA20&gt;EMA50&gt;EMA200 | MACD bullish | Volume 2.1x avg | OBV rising | Closed above prior 20D high | Near 52W high | BB squeeze before move | Beating NIFTY 1M</t>
        </is>
      </c>
      <c r="AJ5" s="7" t="inlineStr">
        <is>
          <t>Weak trend (ADX&lt;20)</t>
        </is>
      </c>
      <c r="AK5" s="7" t="inlineStr">
        <is>
          <t>[26 Oct 2026] Coforge's shares rise up 2.51% at ₹1,948.20 around midday on Monday - BusinessLine | [24 Oct 2026] Coforge Share Price - Upstox | [24 Oct 2026] Coforge Limited (COFORGE.NS) Stock Price, News, Quote &amp; History - Yahoo! Finance Canada | [23 Oct 2026] Coforge delivers an outstanding performance, Revenue growth 53.6% YoY - EquityBulls</t>
        </is>
      </c>
      <c r="AL5" s="10" t="inlineStr">
        <is>
          <t>Open filings</t>
        </is>
      </c>
    </row>
    <row r="6">
      <c r="A6" s="5" t="n">
        <v>2</v>
      </c>
      <c r="B6" s="6" t="inlineStr">
        <is>
          <t>MGEL</t>
        </is>
      </c>
      <c r="C6" s="7" t="inlineStr">
        <is>
          <t>Mangalam Global Enterprise Limited</t>
        </is>
      </c>
      <c r="D6" s="6" t="inlineStr"/>
      <c r="E6" s="6" t="inlineStr">
        <is>
          <t>MOMENTUM</t>
        </is>
      </c>
      <c r="F6" s="7" t="inlineStr">
        <is>
          <t>BUY ZONE</t>
        </is>
      </c>
      <c r="G6" s="5" t="n">
        <v>85</v>
      </c>
      <c r="H6" s="6" t="inlineStr">
        <is>
          <t>A</t>
        </is>
      </c>
      <c r="I6" s="9" t="n">
        <v>18.21999931335449</v>
      </c>
      <c r="J6" s="9" t="n">
        <v>18.21999931335449</v>
      </c>
      <c r="K6" s="9" t="n">
        <v>18.03779932022095</v>
      </c>
      <c r="L6" s="9" t="n">
        <v>18.40219930648804</v>
      </c>
      <c r="M6" s="9" t="n">
        <v>17.03569935798645</v>
      </c>
      <c r="N6" s="8" t="n">
        <v>6.499999999999989</v>
      </c>
      <c r="O6" s="9" t="n">
        <v>19.49539926528931</v>
      </c>
      <c r="P6" s="9" t="n">
        <v>20.04199924468994</v>
      </c>
      <c r="Q6" s="8" t="n">
        <v>1.07692307692308</v>
      </c>
      <c r="R6" s="8" t="n">
        <v>1.538461538461543</v>
      </c>
      <c r="S6" s="5" t="n">
        <v>844</v>
      </c>
      <c r="T6" s="5" t="n">
        <v>15377.67942047119</v>
      </c>
      <c r="U6" s="8" t="n">
        <v>59.67741935483871</v>
      </c>
      <c r="V6" s="8" t="n">
        <v>43.54838709677419</v>
      </c>
      <c r="W6" s="5" t="n">
        <v>62</v>
      </c>
      <c r="X6" s="8" t="n">
        <v>2.353723035854188</v>
      </c>
      <c r="Y6" s="8" t="n">
        <v>79.63950621371139</v>
      </c>
      <c r="Z6" s="8" t="n">
        <v>26.76556339235116</v>
      </c>
      <c r="AA6" s="8" t="n">
        <v>4.751588433359203</v>
      </c>
      <c r="AB6" s="8" t="n">
        <v>17.62427103018129</v>
      </c>
      <c r="AC6" s="8" t="n">
        <v>12.46912626717998</v>
      </c>
      <c r="AD6" s="8" t="n">
        <v>20.58246378735549</v>
      </c>
      <c r="AE6" s="8" t="n">
        <v>-5.839798686502173</v>
      </c>
      <c r="AF6" s="6" t="inlineStr">
        <is>
          <t>Neutral</t>
        </is>
      </c>
      <c r="AG6" s="6" t="inlineStr"/>
      <c r="AH6" s="6" t="inlineStr">
        <is>
          <t>N/A</t>
        </is>
      </c>
      <c r="AI6" s="7" t="inlineStr">
        <is>
          <t>Price&gt;EMA20&gt;EMA50&gt;EMA200 | MACD bullish | ADX&gt;=25 strong trend | Volume 2.4x avg | OBV rising | Closed above prior 20D high | BB squeeze before move | Beating NIFTY 1M</t>
        </is>
      </c>
      <c r="AJ6" s="7" t="inlineStr">
        <is>
          <t>RELAXED smallcap | RSI&gt;70 (hot) | Extended &gt;7% above EMA20 | Big 1D spike</t>
        </is>
      </c>
      <c r="AK6" s="7" t="inlineStr">
        <is>
          <t>[19 Oct 2026] Mangalam Global Enterprise (MGEL.NS) Holds Near ₹17.02 as ₹17.87 Resistance Comes Into Focus - KAMA Signal - https://www.siam.in/ | [26 Oct 2026] Hyundai Motor India Launches BAYON SUV Starting at Rs 9.99 Lakh - Whalesbook | [21 Oct 2026] MGEL Reports 41.85% Growth in Q2 FY27 Profit Before Tax - Machine Maker | [21 Oct 2026] Mangalam Global Enterprise (NSE:MGEL): What Did Its Q2 FY27 Results Newspaper Filing Disclose? - Kalkine India</t>
        </is>
      </c>
      <c r="AL6" s="10" t="inlineStr">
        <is>
          <t>Open filings</t>
        </is>
      </c>
    </row>
    <row r="7">
      <c r="A7" s="5" t="n">
        <v>3</v>
      </c>
      <c r="B7" s="6" t="inlineStr">
        <is>
          <t>CRISIL</t>
        </is>
      </c>
      <c r="C7" s="7" t="inlineStr">
        <is>
          <t>Crisil Limited</t>
        </is>
      </c>
      <c r="D7" s="6" t="inlineStr">
        <is>
          <t>Financial Services</t>
        </is>
      </c>
      <c r="E7" s="6" t="inlineStr">
        <is>
          <t>NEAR BREAKOUT</t>
        </is>
      </c>
      <c r="F7" s="7" t="inlineStr">
        <is>
          <t>WAIT - trigger not hit (buy above 4809.80)</t>
        </is>
      </c>
      <c r="G7" s="5" t="n">
        <v>85</v>
      </c>
      <c r="H7" s="6" t="inlineStr">
        <is>
          <t>A</t>
        </is>
      </c>
      <c r="I7" s="9" t="n">
        <v>4777.7998046875</v>
      </c>
      <c r="J7" s="9" t="n">
        <v>4777.7998046875</v>
      </c>
      <c r="K7" s="9" t="n">
        <v>4809.804999999999</v>
      </c>
      <c r="L7" s="9" t="n">
        <v>4877.075</v>
      </c>
      <c r="M7" s="9" t="n">
        <v>4542.968154022669</v>
      </c>
      <c r="N7" s="8" t="n">
        <v>6.203686759355548</v>
      </c>
      <c r="O7" s="9" t="n">
        <v>5182.4808</v>
      </c>
      <c r="P7" s="9" t="n">
        <v>5327.784</v>
      </c>
      <c r="Q7" s="8" t="n">
        <v>1.128361290879746</v>
      </c>
      <c r="R7" s="8" t="n">
        <v>1.611944701256777</v>
      </c>
      <c r="S7" s="5" t="n">
        <v>3</v>
      </c>
      <c r="T7" s="5" t="n">
        <v>14530.32</v>
      </c>
      <c r="U7" s="8" t="n">
        <v>46.42857142857143</v>
      </c>
      <c r="V7" s="8" t="n">
        <v>35.71428571428572</v>
      </c>
      <c r="W7" s="5" t="n">
        <v>28</v>
      </c>
      <c r="X7" s="8" t="n">
        <v>5.779890633938181</v>
      </c>
      <c r="Y7" s="8" t="n">
        <v>63.62866400860695</v>
      </c>
      <c r="Z7" s="8" t="n">
        <v>14.76713827125745</v>
      </c>
      <c r="AA7" s="8" t="n">
        <v>3.493842566550509</v>
      </c>
      <c r="AB7" s="8" t="n">
        <v>3.734421974332203</v>
      </c>
      <c r="AC7" s="8" t="n">
        <v>10.15861822221591</v>
      </c>
      <c r="AD7" s="8" t="n">
        <v>6.692614731506397</v>
      </c>
      <c r="AE7" s="8" t="n">
        <v>-4.554171000178664</v>
      </c>
      <c r="AF7" s="6" t="inlineStr">
        <is>
          <t>Positive</t>
        </is>
      </c>
      <c r="AG7" s="6" t="inlineStr"/>
      <c r="AH7" s="6" t="inlineStr">
        <is>
          <t>N/A</t>
        </is>
      </c>
      <c r="AI7" s="7" t="inlineStr">
        <is>
          <t>Price&gt;EMA20&gt;EMA50&gt;EMA200 | MACD bullish | Volume 5.8x avg | OBV rising | Near 52W high | BB squeeze before move | Beating NIFTY 1M | Stock hit +7% in 15d 46% of similar setups</t>
        </is>
      </c>
      <c r="AJ7" s="7" t="inlineStr">
        <is>
          <t>RELAXED smallcap | Weak trend (ADX&lt;20)</t>
        </is>
      </c>
      <c r="AK7" s="7" t="inlineStr">
        <is>
          <t>[24 Oct 2026] Crisil shareholders alerts! ₹17 per share dividend, record date announced in Q2 results; stock gained 7% in 2 weeks - Livemint | [26 Oct 2026] Be Sure To Check Out CRISIL Limited (NSE:CRISIL) Before It Goes Ex-Dividend - Simply Wall Street | [23 Oct 2026] CRISIL Declares Interim Dividend Of ₹17 Per Equity Share - Sahi | [25 Oct 2026] CRISIL declares INR 17 dividend: what it means for CRISIL stock - ad-hoc-news.de</t>
        </is>
      </c>
      <c r="AL7" s="10" t="inlineStr">
        <is>
          <t>Open filings</t>
        </is>
      </c>
    </row>
    <row r="8">
      <c r="A8" s="5" t="n">
        <v>4</v>
      </c>
      <c r="B8" s="6" t="inlineStr">
        <is>
          <t>DRREDDY</t>
        </is>
      </c>
      <c r="C8" s="7" t="inlineStr">
        <is>
          <t>Dr. Reddy's Laboratories Limited</t>
        </is>
      </c>
      <c r="D8" s="6" t="inlineStr">
        <is>
          <t>Healthcare</t>
        </is>
      </c>
      <c r="E8" s="6" t="inlineStr">
        <is>
          <t>BREAKOUT</t>
        </is>
      </c>
      <c r="F8" s="7" t="inlineStr">
        <is>
          <t>BUY ZONE</t>
        </is>
      </c>
      <c r="G8" s="5" t="n">
        <v>79</v>
      </c>
      <c r="H8" s="6" t="inlineStr">
        <is>
          <t>A</t>
        </is>
      </c>
      <c r="I8" s="9" t="n">
        <v>1310.900024414062</v>
      </c>
      <c r="J8" s="9" t="n">
        <v>1310.900024414062</v>
      </c>
      <c r="K8" s="9" t="n">
        <v>1297.791024169922</v>
      </c>
      <c r="L8" s="9" t="n">
        <v>1324.009024658203</v>
      </c>
      <c r="M8" s="9" t="n">
        <v>1253.561224505326</v>
      </c>
      <c r="N8" s="8" t="n">
        <v>4.374002505215087</v>
      </c>
      <c r="O8" s="9" t="n">
        <v>1402.663026123047</v>
      </c>
      <c r="P8" s="9" t="n">
        <v>1441.990026855469</v>
      </c>
      <c r="Q8" s="8" t="n">
        <v>1.600364881285266</v>
      </c>
      <c r="R8" s="8" t="n">
        <v>2.286235544693239</v>
      </c>
      <c r="S8" s="5" t="n">
        <v>15</v>
      </c>
      <c r="T8" s="5" t="n">
        <v>19663.50036621094</v>
      </c>
      <c r="U8" s="8" t="n">
        <v>2.272727272727273</v>
      </c>
      <c r="V8" s="8" t="n">
        <v>0</v>
      </c>
      <c r="W8" s="5" t="n">
        <v>44</v>
      </c>
      <c r="X8" s="8" t="n">
        <v>4.61437654876162</v>
      </c>
      <c r="Y8" s="8" t="n">
        <v>70.41205007598248</v>
      </c>
      <c r="Z8" s="8" t="n">
        <v>22.26568301206734</v>
      </c>
      <c r="AA8" s="8" t="n">
        <v>2.430001391786164</v>
      </c>
      <c r="AB8" s="8" t="n">
        <v>8.231512323437972</v>
      </c>
      <c r="AC8" s="8" t="n">
        <v>13.82305114107183</v>
      </c>
      <c r="AD8" s="8" t="n">
        <v>11.18970508061217</v>
      </c>
      <c r="AE8" s="8" t="n">
        <v>-6.76279374480827</v>
      </c>
      <c r="AF8" s="6" t="inlineStr">
        <is>
          <t>Neutral</t>
        </is>
      </c>
      <c r="AG8" s="6" t="inlineStr"/>
      <c r="AH8" s="6" t="inlineStr">
        <is>
          <t>N/A</t>
        </is>
      </c>
      <c r="AI8" s="7" t="inlineStr">
        <is>
          <t>MACD bullish | Volume 4.6x avg | OBV rising | Closed above prior 20D high | BB squeeze before move | Beating NIFTY 1M</t>
        </is>
      </c>
      <c r="AJ8" s="7" t="inlineStr">
        <is>
          <t>RSI&gt;70 (hot) | Big 1D spike | Low hist. +7% hit-rate</t>
        </is>
      </c>
      <c r="AK8" s="7" t="inlineStr">
        <is>
          <t>[24 Oct 2026] Dr. Reddy's Laboratories Limited (RDY) Stock Price, News, Quote &amp; History - Yahoo! Finance Canada | [23 Oct 2026] Dr. Reddy's Laboratories Share Price - Live NSE: DRREDDY Stock Price &amp; Chart - Upstox | [21 Oct 2026] Dr. Reddy's Laboratories Limited expected to post earnings of ₹8.64 a share - Earnings Preview - TradingView | [26 Oct 2026] Dr Reddy's share price spurts 4% post Q2 earnings; analysts upgrade rating - Business Standard</t>
        </is>
      </c>
      <c r="AL8" s="10" t="inlineStr">
        <is>
          <t>Open filings</t>
        </is>
      </c>
    </row>
    <row r="9">
      <c r="A9" s="5" t="n">
        <v>5</v>
      </c>
      <c r="B9" s="6" t="inlineStr">
        <is>
          <t>SGMART</t>
        </is>
      </c>
      <c r="C9" s="7" t="inlineStr">
        <is>
          <t>SG Mart Limited</t>
        </is>
      </c>
      <c r="D9" s="6" t="inlineStr">
        <is>
          <t>Metals &amp; Mining</t>
        </is>
      </c>
      <c r="E9" s="6" t="inlineStr">
        <is>
          <t>TREND CONTINUATION</t>
        </is>
      </c>
      <c r="F9" s="7" t="inlineStr">
        <is>
          <t>BUY ZONE</t>
        </is>
      </c>
      <c r="G9" s="5" t="n">
        <v>78</v>
      </c>
      <c r="H9" s="6" t="inlineStr">
        <is>
          <t>A</t>
        </is>
      </c>
      <c r="I9" s="9" t="n">
        <v>799.7000122070312</v>
      </c>
      <c r="J9" s="9" t="n">
        <v>799.7000122070312</v>
      </c>
      <c r="K9" s="9" t="n">
        <v>791.703012084961</v>
      </c>
      <c r="L9" s="9" t="n">
        <v>807.6970123291015</v>
      </c>
      <c r="M9" s="9" t="n">
        <v>747.7195114135743</v>
      </c>
      <c r="N9" s="8" t="n">
        <v>6.499999999999989</v>
      </c>
      <c r="O9" s="9" t="n">
        <v>855.6790130615235</v>
      </c>
      <c r="P9" s="9" t="n">
        <v>879.6700134277345</v>
      </c>
      <c r="Q9" s="8" t="n">
        <v>1.07692307692308</v>
      </c>
      <c r="R9" s="8" t="n">
        <v>1.538461538461543</v>
      </c>
      <c r="S9" s="5" t="n">
        <v>19</v>
      </c>
      <c r="T9" s="5" t="n">
        <v>15194.30023193359</v>
      </c>
      <c r="U9" s="8" t="n">
        <v>72.91666666666666</v>
      </c>
      <c r="V9" s="8" t="n">
        <v>64.58333333333334</v>
      </c>
      <c r="W9" s="5" t="n">
        <v>48</v>
      </c>
      <c r="X9" s="8" t="n">
        <v>4.441391306719861</v>
      </c>
      <c r="Y9" s="8" t="n">
        <v>58.47173431753942</v>
      </c>
      <c r="Z9" s="8" t="n">
        <v>26.80599323626275</v>
      </c>
      <c r="AA9" s="8" t="n">
        <v>4.90310436062939</v>
      </c>
      <c r="AB9" s="8" t="n">
        <v>9.330781169046221</v>
      </c>
      <c r="AC9" s="8" t="n">
        <v>12.07343926674669</v>
      </c>
      <c r="AD9" s="8" t="n">
        <v>12.28897392622041</v>
      </c>
      <c r="AE9" s="8" t="n">
        <v>-7.076454230369067</v>
      </c>
      <c r="AF9" s="6" t="inlineStr">
        <is>
          <t>Neutral</t>
        </is>
      </c>
      <c r="AG9" s="6" t="inlineStr"/>
      <c r="AH9" s="6" t="inlineStr">
        <is>
          <t>N/A</t>
        </is>
      </c>
      <c r="AI9" s="7" t="inlineStr">
        <is>
          <t>Price&gt;EMA20&gt;EMA50&gt;EMA200 | MACD bullish | ADX&gt;=25 strong trend | Volume 4.4x avg | OBV rising | BB squeeze before move | Beating NIFTY 1M | Stock hit +7% in 15d 73% of similar setups</t>
        </is>
      </c>
      <c r="AJ9" s="7" t="inlineStr"/>
      <c r="AK9" s="7" t="inlineStr">
        <is>
          <t>[23 Oct 2026] MOPSHOP DISTRIBUTION LIMITED Share Price - Upstox | [23 Oct 2026] UMA EXPORTS LIMITED Share Price - Live NSE: UMAEXPORTS Stock Price &amp; Chart - Upstox | [23 Oct 2026] ORICON ENTERPRISES Share Price - Live NSE: ORICONENT Stock Price &amp; Chart - Upstox | [23 Oct 2026] Arvind Fashions Share Price - Live NSE: ARVINDFASN Stock Price &amp; Chart - Upstox</t>
        </is>
      </c>
      <c r="AL9" s="10" t="inlineStr">
        <is>
          <t>Open filings</t>
        </is>
      </c>
    </row>
  </sheetData>
  <autoFilter ref="A4:AL9"/>
  <conditionalFormatting sqref="F5:F9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9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WATCHLIST - near-miss / needs trigger or review</t>
        </is>
      </c>
    </row>
    <row r="2">
      <c r="A2" s="2" t="inlineStr">
        <is>
          <t>Universe: NSE_LISTED | NIFTY regime: BEAR | Generated: 26-Oct-2026 16:45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INDHOTEL</t>
        </is>
      </c>
      <c r="C5" s="7" t="inlineStr">
        <is>
          <t>The Indian Hotels Company Limited</t>
        </is>
      </c>
      <c r="D5" s="6" t="inlineStr">
        <is>
          <t>Consumer Services</t>
        </is>
      </c>
      <c r="E5" s="6" t="inlineStr">
        <is>
          <t>TREND CONTINUATION</t>
        </is>
      </c>
      <c r="F5" s="7" t="inlineStr">
        <is>
          <t>BUY ZONE</t>
        </is>
      </c>
      <c r="G5" s="5" t="n">
        <v>75</v>
      </c>
      <c r="H5" s="6" t="inlineStr">
        <is>
          <t>A</t>
        </is>
      </c>
      <c r="I5" s="9" t="n">
        <v>795.5</v>
      </c>
      <c r="J5" s="9" t="n">
        <v>795.5</v>
      </c>
      <c r="K5" s="9" t="n">
        <v>787.545</v>
      </c>
      <c r="L5" s="9" t="n">
        <v>803.455</v>
      </c>
      <c r="M5" s="9" t="n">
        <v>756.2986816539998</v>
      </c>
      <c r="N5" s="8" t="n">
        <v>4.927884141546225</v>
      </c>
      <c r="O5" s="9" t="n">
        <v>851.1850000000001</v>
      </c>
      <c r="P5" s="9" t="n">
        <v>875.0500000000001</v>
      </c>
      <c r="Q5" s="8" t="n">
        <v>1.420487941464389</v>
      </c>
      <c r="R5" s="8" t="n">
        <v>2.02926848780627</v>
      </c>
      <c r="S5" s="5" t="n">
        <v>25</v>
      </c>
      <c r="T5" s="5" t="n">
        <v>19887.5</v>
      </c>
      <c r="U5" s="8" t="n">
        <v>12.82051282051282</v>
      </c>
      <c r="V5" s="8" t="n">
        <v>5.128205128205128</v>
      </c>
      <c r="W5" s="5" t="n">
        <v>39</v>
      </c>
      <c r="X5" s="8" t="n">
        <v>1.095873327159703</v>
      </c>
      <c r="Y5" s="8" t="n">
        <v>68.44554482295683</v>
      </c>
      <c r="Z5" s="8" t="n">
        <v>21.4547112706309</v>
      </c>
      <c r="AA5" s="8" t="n">
        <v>2.737713411970124</v>
      </c>
      <c r="AB5" s="8" t="n">
        <v>6.965172373635609</v>
      </c>
      <c r="AC5" s="8" t="n">
        <v>9.354592982479982</v>
      </c>
      <c r="AD5" s="8" t="n">
        <v>9.923365130809803</v>
      </c>
      <c r="AE5" s="8" t="n">
        <v>-0.01885557838987584</v>
      </c>
      <c r="AF5" s="6" t="inlineStr">
        <is>
          <t>Neutral</t>
        </is>
      </c>
      <c r="AG5" s="6" t="inlineStr"/>
      <c r="AH5" s="6" t="inlineStr">
        <is>
          <t>N/A</t>
        </is>
      </c>
      <c r="AI5" s="7" t="inlineStr">
        <is>
          <t>Price&gt;EMA20&gt;EMA50&gt;EMA200 | MACD bullish | OBV rising | Closed above prior 20D high | Near 52W high | Beating NIFTY 1M</t>
        </is>
      </c>
      <c r="AJ5" s="7" t="inlineStr">
        <is>
          <t>Low hist. +7% hit-rate</t>
        </is>
      </c>
      <c r="AK5" s="7" t="inlineStr">
        <is>
          <t>[22 Oct 2026] IHCL Share Price: Can Tata Group stock hit Rs 1,000 or fall to Rs 600? Bull-Bear scenarios explained - Zee Business | [21 Oct 2026] The Indian Hotels Company Limited Reports Earnings Results for the Second Quarter and Six Months Ended September 30, 2026 - www.marketscreener.com | [22 Oct 2026] Indian Hotels to host London-Frankfurt investor roadshow on Oct 27-28 - scanx.trade | [24 Oct 2026] Earnings Miss: The Indian Hotels Company Limited Missed EPS By 6.6% And Analysts Are Revising Their Forecasts - Simply Wall Street</t>
        </is>
      </c>
      <c r="AL5" s="10" t="inlineStr">
        <is>
          <t>Open filings</t>
        </is>
      </c>
    </row>
    <row r="6">
      <c r="A6" s="5" t="n">
        <v>2</v>
      </c>
      <c r="B6" s="6" t="inlineStr">
        <is>
          <t>CHENNPETRO</t>
        </is>
      </c>
      <c r="C6" s="7" t="inlineStr">
        <is>
          <t>Chennai Petroleum Corporation Limited</t>
        </is>
      </c>
      <c r="D6" s="6" t="inlineStr">
        <is>
          <t>Oil Gas &amp; Consumable Fuels</t>
        </is>
      </c>
      <c r="E6" s="6" t="inlineStr">
        <is>
          <t>TREND CONTINUATION</t>
        </is>
      </c>
      <c r="F6" s="7" t="inlineStr">
        <is>
          <t>BUY ZONE</t>
        </is>
      </c>
      <c r="G6" s="5" t="n">
        <v>75</v>
      </c>
      <c r="H6" s="6" t="inlineStr">
        <is>
          <t>A</t>
        </is>
      </c>
      <c r="I6" s="9" t="n">
        <v>1521.400024414062</v>
      </c>
      <c r="J6" s="9" t="n">
        <v>1521.400024414062</v>
      </c>
      <c r="K6" s="9" t="n">
        <v>1506.186024169922</v>
      </c>
      <c r="L6" s="9" t="n">
        <v>1536.614024658203</v>
      </c>
      <c r="M6" s="9" t="n">
        <v>1422.509022827149</v>
      </c>
      <c r="N6" s="8" t="n">
        <v>6.499999999999992</v>
      </c>
      <c r="O6" s="9" t="n">
        <v>1627.898026123047</v>
      </c>
      <c r="P6" s="9" t="n">
        <v>1673.540026855469</v>
      </c>
      <c r="Q6" s="8" t="n">
        <v>1.076923076923079</v>
      </c>
      <c r="R6" s="8" t="n">
        <v>1.538461538461541</v>
      </c>
      <c r="S6" s="5" t="n">
        <v>10</v>
      </c>
      <c r="T6" s="5" t="n">
        <v>15214.00024414062</v>
      </c>
      <c r="U6" s="8" t="n">
        <v>69.23076923076923</v>
      </c>
      <c r="V6" s="8" t="n">
        <v>53.84615384615385</v>
      </c>
      <c r="W6" s="5" t="n">
        <v>91</v>
      </c>
      <c r="X6" s="8" t="n">
        <v>1.163618127546545</v>
      </c>
      <c r="Y6" s="8" t="n">
        <v>56.79789342499547</v>
      </c>
      <c r="Z6" s="8" t="n">
        <v>21.46692633161654</v>
      </c>
      <c r="AA6" s="8" t="n">
        <v>5.682370045356003</v>
      </c>
      <c r="AB6" s="8" t="n">
        <v>9.563592911060525</v>
      </c>
      <c r="AC6" s="8" t="n">
        <v>30.70015183828776</v>
      </c>
      <c r="AD6" s="8" t="n">
        <v>12.52178566823472</v>
      </c>
      <c r="AE6" s="8" t="n">
        <v>-9.305512702589414</v>
      </c>
      <c r="AF6" s="6" t="inlineStr">
        <is>
          <t>Positive</t>
        </is>
      </c>
      <c r="AG6" s="6" t="inlineStr"/>
      <c r="AH6" s="6" t="inlineStr">
        <is>
          <t>N/A</t>
        </is>
      </c>
      <c r="AI6" s="7" t="inlineStr">
        <is>
          <t>Price&gt;EMA20&gt;EMA50&gt;EMA200 | MACD bullish | OBV rising | Beating NIFTY 1M | Stock hit +7% in 15d 69% of similar setups</t>
        </is>
      </c>
      <c r="AJ6" s="7" t="inlineStr">
        <is>
          <t>High volatility</t>
        </is>
      </c>
      <c r="AK6" s="7" t="inlineStr">
        <is>
          <t>[22 Oct 2026] Chennai Petroleum Q2 results 2026: Navratna PSU declares Rs.25 dividend, PAT jumps 212 % YoY - Check record date - TradingView | [23 Oct 2026] Chennai Petroleum vs MRPL: Which PSU refinery stock wins on Q2 profit, revenue, dividends? Experts weigh in on outlook - Livemint | [23 Oct 2026] Two-fold jump in Q2 PAT, ₹25 dividend lift CPCL stock 5% in weak market - Business Standard | [22 Oct 2026] Chennai Petroleum Q2 results 2026: Navratna PSU declares ₹25 dividend, PAT jumps 212 % YoY - Check record date - Livemint</t>
        </is>
      </c>
      <c r="AL6" s="10" t="inlineStr">
        <is>
          <t>Open filings</t>
        </is>
      </c>
    </row>
    <row r="7">
      <c r="A7" s="5" t="n">
        <v>3</v>
      </c>
      <c r="B7" s="6" t="inlineStr">
        <is>
          <t>63MOONS</t>
        </is>
      </c>
      <c r="C7" s="7" t="inlineStr">
        <is>
          <t>63 moons technologies limited</t>
        </is>
      </c>
      <c r="D7" s="6" t="inlineStr"/>
      <c r="E7" s="6" t="inlineStr">
        <is>
          <t>TREND CONTINUATION</t>
        </is>
      </c>
      <c r="F7" s="7" t="inlineStr">
        <is>
          <t>BUY ZONE</t>
        </is>
      </c>
      <c r="G7" s="5" t="n">
        <v>74</v>
      </c>
      <c r="H7" s="6" t="inlineStr">
        <is>
          <t>B</t>
        </is>
      </c>
      <c r="I7" s="9" t="n">
        <v>906.5</v>
      </c>
      <c r="J7" s="9" t="n">
        <v>906.5</v>
      </c>
      <c r="K7" s="9" t="n">
        <v>897.4349999999999</v>
      </c>
      <c r="L7" s="9" t="n">
        <v>915.5650000000001</v>
      </c>
      <c r="M7" s="9" t="n">
        <v>847.5775000000001</v>
      </c>
      <c r="N7" s="8" t="n">
        <v>6.499999999999989</v>
      </c>
      <c r="O7" s="9" t="n">
        <v>969.955</v>
      </c>
      <c r="P7" s="9" t="n">
        <v>997.1500000000001</v>
      </c>
      <c r="Q7" s="8" t="n">
        <v>1.07692307692308</v>
      </c>
      <c r="R7" s="8" t="n">
        <v>1.538461538461543</v>
      </c>
      <c r="S7" s="5" t="n">
        <v>16</v>
      </c>
      <c r="T7" s="5" t="n">
        <v>14504</v>
      </c>
      <c r="U7" s="8" t="n">
        <v>68.18181818181817</v>
      </c>
      <c r="V7" s="8" t="n">
        <v>56.81818181818182</v>
      </c>
      <c r="W7" s="5" t="n">
        <v>44</v>
      </c>
      <c r="X7" s="8" t="n">
        <v>1.684966017545188</v>
      </c>
      <c r="Y7" s="8" t="n">
        <v>59.90870601441991</v>
      </c>
      <c r="Z7" s="8" t="n">
        <v>23.20077944107848</v>
      </c>
      <c r="AA7" s="8" t="n">
        <v>5.505816395267985</v>
      </c>
      <c r="AB7" s="8" t="n">
        <v>6.278209394054257</v>
      </c>
      <c r="AC7" s="8" t="n">
        <v>28.27943938827029</v>
      </c>
      <c r="AD7" s="8" t="n">
        <v>9.23640215122845</v>
      </c>
      <c r="AE7" s="8" t="n">
        <v>-5.151290911688067</v>
      </c>
      <c r="AF7" s="6" t="inlineStr">
        <is>
          <t>Neutral</t>
        </is>
      </c>
      <c r="AG7" s="6" t="inlineStr"/>
      <c r="AH7" s="6" t="inlineStr">
        <is>
          <t>N/A</t>
        </is>
      </c>
      <c r="AI7" s="7" t="inlineStr">
        <is>
          <t>Price&gt;EMA20&gt;EMA50&gt;EMA200 | MACD bullish | Volume 1.7x avg | OBV rising | Beating NIFTY 1M | Stock hit +7% in 15d 68% of similar setups</t>
        </is>
      </c>
      <c r="AJ7" s="7" t="inlineStr">
        <is>
          <t>Big 1D spike | High volatility</t>
        </is>
      </c>
      <c r="AK7" s="7" t="inlineStr">
        <is>
          <t>[23 Oct 2026] 63 Moons Technologies Share Price - Live NSE: 63MOONS Stock Price &amp; Chart - Upstox | [25 Oct 2026] NSEL Case: Court Allows Monetisation Of ₹3,464 Crore ED-Attached Assets for ₹1,950 Crore Settlement - Inventiva</t>
        </is>
      </c>
      <c r="AL7" s="10" t="inlineStr">
        <is>
          <t>Open filings</t>
        </is>
      </c>
    </row>
    <row r="8">
      <c r="A8" s="5" t="n">
        <v>4</v>
      </c>
      <c r="B8" s="6" t="inlineStr">
        <is>
          <t>ORIENTHOT</t>
        </is>
      </c>
      <c r="C8" s="7" t="inlineStr">
        <is>
          <t>Oriental Hotels Limited</t>
        </is>
      </c>
      <c r="D8" s="6" t="inlineStr"/>
      <c r="E8" s="6" t="inlineStr">
        <is>
          <t>NEAR BREAKOUT</t>
        </is>
      </c>
      <c r="F8" s="7" t="inlineStr">
        <is>
          <t>WAIT - trigger not hit (buy above 156.41)</t>
        </is>
      </c>
      <c r="G8" s="5" t="n">
        <v>70</v>
      </c>
      <c r="H8" s="6" t="inlineStr">
        <is>
          <t>B</t>
        </is>
      </c>
      <c r="I8" s="9" t="n">
        <v>154.5200042724609</v>
      </c>
      <c r="J8" s="9" t="n">
        <v>154.5200042724609</v>
      </c>
      <c r="K8" s="9" t="n">
        <v>156.40625</v>
      </c>
      <c r="L8" s="9" t="n">
        <v>158.59375</v>
      </c>
      <c r="M8" s="9" t="n">
        <v>148.1241662843115</v>
      </c>
      <c r="N8" s="8" t="n">
        <v>5.952910295675194</v>
      </c>
      <c r="O8" s="9" t="n">
        <v>168.525</v>
      </c>
      <c r="P8" s="9" t="n">
        <v>173.25</v>
      </c>
      <c r="Q8" s="8" t="n">
        <v>1.175895428003598</v>
      </c>
      <c r="R8" s="8" t="n">
        <v>1.67985061143371</v>
      </c>
      <c r="S8" s="5" t="n">
        <v>106</v>
      </c>
      <c r="T8" s="5" t="n">
        <v>16695</v>
      </c>
      <c r="U8" s="8" t="n">
        <v>25</v>
      </c>
      <c r="V8" s="8" t="n">
        <v>18.75</v>
      </c>
      <c r="W8" s="5" t="n">
        <v>16</v>
      </c>
      <c r="X8" s="8" t="n">
        <v>0.971197144184571</v>
      </c>
      <c r="Y8" s="8" t="n">
        <v>65.05014784431455</v>
      </c>
      <c r="Z8" s="8" t="n">
        <v>25.31496019513177</v>
      </c>
      <c r="AA8" s="8" t="n">
        <v>3.370952863508382</v>
      </c>
      <c r="AB8" s="8" t="n">
        <v>7.619447208448249</v>
      </c>
      <c r="AC8" s="8" t="n">
        <v>14.5950819260295</v>
      </c>
      <c r="AD8" s="8" t="n">
        <v>10.57763996562244</v>
      </c>
      <c r="AE8" s="8" t="n">
        <v>-1.107197265625004</v>
      </c>
      <c r="AF8" s="6" t="inlineStr">
        <is>
          <t>Neutral</t>
        </is>
      </c>
      <c r="AG8" s="6" t="inlineStr"/>
      <c r="AH8" s="6" t="inlineStr">
        <is>
          <t>N/A</t>
        </is>
      </c>
      <c r="AI8" s="7" t="inlineStr">
        <is>
          <t>Price&gt;EMA20&gt;EMA50&gt;EMA200 | MACD bullish | ADX&gt;=25 strong trend | OBV rising | Near 52W high | BB squeeze before move | Beating NIFTY 1M | Stock hit +7% in 15d 25% of similar setups</t>
        </is>
      </c>
      <c r="AJ8" s="7" t="inlineStr">
        <is>
          <t>Volume below average</t>
        </is>
      </c>
      <c r="AK8" s="7" t="inlineStr">
        <is>
          <t>[25 Oct 2026] Oriental Hotels Limited Estimates – NSE:ORIENTHOT - TradingView | [21 Oct 2026] IHCL Q2 FY2027 results, upgraded guidance and OHL merger: what listed‑company advisers should track - TaxCorp AI | [22 Oct 2026] IHCL’s Q2 Revenue Rises 21% as Hotel Portfolio Reaches 670 - Soul Of Hospitality | [22 Oct 2026] Indian Hotels (NSEI:INDHOTEL) Stock Forecast &amp; Analyst Predictions - Simply Wall Street</t>
        </is>
      </c>
      <c r="AL8" s="10" t="inlineStr">
        <is>
          <t>Open filings</t>
        </is>
      </c>
    </row>
    <row r="9">
      <c r="A9" s="5" t="n">
        <v>5</v>
      </c>
      <c r="B9" s="6" t="inlineStr">
        <is>
          <t>CYIENT</t>
        </is>
      </c>
      <c r="C9" s="7" t="inlineStr">
        <is>
          <t>Cyient Limited</t>
        </is>
      </c>
      <c r="D9" s="6" t="inlineStr">
        <is>
          <t>Information Technology</t>
        </is>
      </c>
      <c r="E9" s="6" t="inlineStr">
        <is>
          <t>TREND CONTINUATION</t>
        </is>
      </c>
      <c r="F9" s="7" t="inlineStr">
        <is>
          <t>BUY ZONE</t>
        </is>
      </c>
      <c r="G9" s="5" t="n">
        <v>70</v>
      </c>
      <c r="H9" s="6" t="inlineStr">
        <is>
          <t>B</t>
        </is>
      </c>
      <c r="I9" s="9" t="n">
        <v>1242.900024414062</v>
      </c>
      <c r="J9" s="9" t="n">
        <v>1242.900024414062</v>
      </c>
      <c r="K9" s="9" t="n">
        <v>1230.471024169922</v>
      </c>
      <c r="L9" s="9" t="n">
        <v>1255.329024658203</v>
      </c>
      <c r="M9" s="9" t="n">
        <v>1162.111522827149</v>
      </c>
      <c r="N9" s="8" t="n">
        <v>6.499999999999993</v>
      </c>
      <c r="O9" s="9" t="n">
        <v>1329.903026123047</v>
      </c>
      <c r="P9" s="9" t="n">
        <v>1367.190026855469</v>
      </c>
      <c r="Q9" s="8" t="n">
        <v>1.076923076923078</v>
      </c>
      <c r="R9" s="8" t="n">
        <v>1.538461538461542</v>
      </c>
      <c r="S9" s="5" t="n">
        <v>12</v>
      </c>
      <c r="T9" s="5" t="n">
        <v>14914.80029296875</v>
      </c>
      <c r="U9" s="6" t="inlineStr"/>
      <c r="V9" s="6" t="inlineStr"/>
      <c r="W9" s="5" t="n">
        <v>9</v>
      </c>
      <c r="X9" s="8" t="n">
        <v>1.00843247767323</v>
      </c>
      <c r="Y9" s="8" t="n">
        <v>67.71165824021426</v>
      </c>
      <c r="Z9" s="8" t="n">
        <v>26.37934564335438</v>
      </c>
      <c r="AA9" s="8" t="n">
        <v>4.440870316978856</v>
      </c>
      <c r="AB9" s="8" t="n">
        <v>15.92054476924929</v>
      </c>
      <c r="AC9" s="8" t="n">
        <v>47.95548389679598</v>
      </c>
      <c r="AD9" s="8" t="n">
        <v>18.87873752642349</v>
      </c>
      <c r="AE9" s="8" t="n">
        <v>-2.6703191531666</v>
      </c>
      <c r="AF9" s="6" t="inlineStr">
        <is>
          <t>Positive</t>
        </is>
      </c>
      <c r="AG9" s="6" t="inlineStr"/>
      <c r="AH9" s="6" t="inlineStr">
        <is>
          <t>N/A</t>
        </is>
      </c>
      <c r="AI9" s="7" t="inlineStr">
        <is>
          <t>Price&gt;EMA20&gt;EMA50&gt;EMA200 | MACD bullish | ADX&gt;=25 strong trend | OBV rising | Near 52W high | Beating NIFTY 1M</t>
        </is>
      </c>
      <c r="AJ9" s="7" t="inlineStr">
        <is>
          <t>Extended &gt;7% above EMA20</t>
        </is>
      </c>
      <c r="AK9" s="7" t="inlineStr">
        <is>
          <t>[23 Oct 2026] Cyient Share Price - Upstox | [23 Oct 2026] Cyient (NSEI:CYIENT) Stock Forecast &amp; Analyst Predictions - Simply Wall Street | [26 Oct 2026] IT stocks dividend record date this week: Cyient, LT Tech, Hexaware, Hypersoft, Sagility - Who pays most? Amount, return - TradingView | [23 Oct 2026] Cyient shares snap 3-day losing streak, jump 10% post Q2, ₹12 dividend - Business Standard</t>
        </is>
      </c>
      <c r="AL9" s="10" t="inlineStr">
        <is>
          <t>Open filings</t>
        </is>
      </c>
    </row>
    <row r="10">
      <c r="A10" s="5" t="n">
        <v>6</v>
      </c>
      <c r="B10" s="6" t="inlineStr">
        <is>
          <t>PCJEWELLER</t>
        </is>
      </c>
      <c r="C10" s="7" t="inlineStr">
        <is>
          <t>PC Jeweller Limited</t>
        </is>
      </c>
      <c r="D10" s="6" t="inlineStr">
        <is>
          <t>Consumer Durables</t>
        </is>
      </c>
      <c r="E10" s="6" t="inlineStr">
        <is>
          <t>TREND CONTINUATION</t>
        </is>
      </c>
      <c r="F10" s="7" t="inlineStr">
        <is>
          <t>BUY ZONE</t>
        </is>
      </c>
      <c r="G10" s="5" t="n">
        <v>68</v>
      </c>
      <c r="H10" s="6" t="inlineStr">
        <is>
          <t>B</t>
        </is>
      </c>
      <c r="I10" s="9" t="n">
        <v>16.51000022888184</v>
      </c>
      <c r="J10" s="9" t="n">
        <v>16.51000022888184</v>
      </c>
      <c r="K10" s="9" t="n">
        <v>16.34490022659302</v>
      </c>
      <c r="L10" s="9" t="n">
        <v>16.67510023117065</v>
      </c>
      <c r="M10" s="9" t="n">
        <v>15.43685021400452</v>
      </c>
      <c r="N10" s="8" t="n">
        <v>6.499999999999997</v>
      </c>
      <c r="O10" s="9" t="n">
        <v>17.66570024490357</v>
      </c>
      <c r="P10" s="9" t="n">
        <v>18.16100025177002</v>
      </c>
      <c r="Q10" s="8" t="n">
        <v>1.076923076923078</v>
      </c>
      <c r="R10" s="8" t="n">
        <v>1.538461538461539</v>
      </c>
      <c r="S10" s="5" t="n">
        <v>931</v>
      </c>
      <c r="T10" s="5" t="n">
        <v>15370.81021308899</v>
      </c>
      <c r="U10" s="8" t="n">
        <v>86.36363636363636</v>
      </c>
      <c r="V10" s="8" t="n">
        <v>54.54545454545454</v>
      </c>
      <c r="W10" s="5" t="n">
        <v>22</v>
      </c>
      <c r="X10" s="8" t="n">
        <v>2.51488506034362</v>
      </c>
      <c r="Y10" s="8" t="n">
        <v>60.58844942044869</v>
      </c>
      <c r="Z10" s="8" t="n">
        <v>35.83735810787912</v>
      </c>
      <c r="AA10" s="8" t="n">
        <v>7.62220778443996</v>
      </c>
      <c r="AB10" s="8" t="n">
        <v>14.09813354669627</v>
      </c>
      <c r="AC10" s="8" t="n">
        <v>77.90949034430419</v>
      </c>
      <c r="AD10" s="8" t="n">
        <v>17.05632630387046</v>
      </c>
      <c r="AE10" s="8" t="n">
        <v>-17.86069693758576</v>
      </c>
      <c r="AF10" s="6" t="inlineStr">
        <is>
          <t>Neutral</t>
        </is>
      </c>
      <c r="AG10" s="6" t="inlineStr"/>
      <c r="AH10" s="6" t="inlineStr">
        <is>
          <t>N/A</t>
        </is>
      </c>
      <c r="AI10" s="7" t="inlineStr">
        <is>
          <t>Price&gt;EMA20&gt;EMA50&gt;EMA200 | MACD bullish | ADX&gt;=25 strong trend | Volume 2.5x avg | Beating NIFTY 1M | Stock hit +7% in 15d 86% of similar setups</t>
        </is>
      </c>
      <c r="AJ10" s="7" t="inlineStr">
        <is>
          <t>RELAXED smallcap | Extended &gt;7% above EMA20 | High volatility</t>
        </is>
      </c>
      <c r="AK10" s="7" t="inlineStr">
        <is>
          <t>[21 Oct 2026] Trending Stocks Today: PC Jeweller Extends Rally, Vodafone Idea, YES Bank, Jaiprakash Power Fall - HDFC Sky | [22 Oct 2026] PC Jeweller Slips; Vodafone Idea, Tata Tele, Yes Bank In Focus - HDFC Sky | [21 Oct 2026] PC Jeweller Ltd Reports Q2 FY27 Financial Results, Achieves Debt-Free Status - EquityBulls | [23 Oct 2026] Swiggy Sinks to Record Low; PC Jeweller, VIL, Zetwerk in Focus - HDFC Sky</t>
        </is>
      </c>
      <c r="AL10" s="10" t="inlineStr">
        <is>
          <t>Open filings</t>
        </is>
      </c>
    </row>
    <row r="11">
      <c r="A11" s="5" t="n">
        <v>7</v>
      </c>
      <c r="B11" s="6" t="inlineStr">
        <is>
          <t>SOUTHBANK</t>
        </is>
      </c>
      <c r="C11" s="7" t="inlineStr">
        <is>
          <t>The South Indian Bank Limited</t>
        </is>
      </c>
      <c r="D11" s="6" t="inlineStr">
        <is>
          <t>Financial Services</t>
        </is>
      </c>
      <c r="E11" s="6" t="inlineStr">
        <is>
          <t>TREND CONTINUATION</t>
        </is>
      </c>
      <c r="F11" s="7" t="inlineStr">
        <is>
          <t>BUY ZONE</t>
        </is>
      </c>
      <c r="G11" s="5" t="n">
        <v>68</v>
      </c>
      <c r="H11" s="6" t="inlineStr">
        <is>
          <t>B</t>
        </is>
      </c>
      <c r="I11" s="9" t="n">
        <v>52.70000076293945</v>
      </c>
      <c r="J11" s="9" t="n">
        <v>52.70000076293945</v>
      </c>
      <c r="K11" s="9" t="n">
        <v>52.17300075531006</v>
      </c>
      <c r="L11" s="9" t="n">
        <v>53.22700077056885</v>
      </c>
      <c r="M11" s="9" t="n">
        <v>49.27450071334839</v>
      </c>
      <c r="N11" s="8" t="n">
        <v>6.500000000000002</v>
      </c>
      <c r="O11" s="9" t="n">
        <v>56.38900081634522</v>
      </c>
      <c r="P11" s="9" t="n">
        <v>57.9700008392334</v>
      </c>
      <c r="Q11" s="8" t="n">
        <v>1.076923076923077</v>
      </c>
      <c r="R11" s="8" t="n">
        <v>1.538461538461539</v>
      </c>
      <c r="S11" s="5" t="n">
        <v>291</v>
      </c>
      <c r="T11" s="5" t="n">
        <v>15335.70022201538</v>
      </c>
      <c r="U11" s="8" t="n">
        <v>43.65079365079365</v>
      </c>
      <c r="V11" s="8" t="n">
        <v>30.95238095238095</v>
      </c>
      <c r="W11" s="5" t="n">
        <v>126</v>
      </c>
      <c r="X11" s="8" t="n">
        <v>0.7159405471639816</v>
      </c>
      <c r="Y11" s="8" t="n">
        <v>60.8943748749277</v>
      </c>
      <c r="Z11" s="8" t="n">
        <v>28.62363202174319</v>
      </c>
      <c r="AA11" s="8" t="n">
        <v>3.797554997589732</v>
      </c>
      <c r="AB11" s="8" t="n">
        <v>11.93712555928095</v>
      </c>
      <c r="AC11" s="8" t="n">
        <v>14.39840221367503</v>
      </c>
      <c r="AD11" s="8" t="n">
        <v>14.89531831645514</v>
      </c>
      <c r="AE11" s="8" t="n">
        <v>-6.311109754774302</v>
      </c>
      <c r="AF11" s="6" t="inlineStr">
        <is>
          <t>Neutral</t>
        </is>
      </c>
      <c r="AG11" s="6" t="inlineStr"/>
      <c r="AH11" s="6" t="inlineStr">
        <is>
          <t>N/A</t>
        </is>
      </c>
      <c r="AI11" s="7" t="inlineStr">
        <is>
          <t>Price&gt;EMA20&gt;EMA50&gt;EMA200 | MACD bullish | ADX&gt;=25 strong trend | OBV rising | Beating NIFTY 1M | Stock hit +7% in 15d 44% of similar setups</t>
        </is>
      </c>
      <c r="AJ11" s="7" t="inlineStr">
        <is>
          <t>RELAXED smallcap | Volume below average</t>
        </is>
      </c>
      <c r="AK11" s="7" t="inlineStr">
        <is>
          <t>[21 Oct 2026] South Indian Bank (NSEI:SOUTHBANK) Stock Forecast &amp; Analyst Predictions - Simply Wall Street | [21 Oct 2026] South Indian Bank launches Aadhaar-based payment app - Elets BFSI | [21 Oct 2026] Stock recommendations for 21 October from MarketSmith India - TradingView</t>
        </is>
      </c>
      <c r="AL11" s="10" t="inlineStr">
        <is>
          <t>Open filings</t>
        </is>
      </c>
    </row>
    <row r="12">
      <c r="A12" s="5" t="n">
        <v>8</v>
      </c>
      <c r="B12" s="6" t="inlineStr">
        <is>
          <t>TECHM</t>
        </is>
      </c>
      <c r="C12" s="7" t="inlineStr">
        <is>
          <t>Tech Mahindra Limited</t>
        </is>
      </c>
      <c r="D12" s="6" t="inlineStr">
        <is>
          <t>Information Technology</t>
        </is>
      </c>
      <c r="E12" s="6" t="inlineStr">
        <is>
          <t>NEAR BREAKOUT</t>
        </is>
      </c>
      <c r="F12" s="7" t="inlineStr">
        <is>
          <t>WAIT - trigger not hit (buy above 1846.84)</t>
        </is>
      </c>
      <c r="G12" s="5" t="n">
        <v>68</v>
      </c>
      <c r="H12" s="6" t="inlineStr">
        <is>
          <t>B</t>
        </is>
      </c>
      <c r="I12" s="9" t="n">
        <v>1795</v>
      </c>
      <c r="J12" s="9" t="n">
        <v>1795</v>
      </c>
      <c r="K12" s="9" t="n">
        <v>1846.845</v>
      </c>
      <c r="L12" s="9" t="n">
        <v>1872.675</v>
      </c>
      <c r="M12" s="9" t="n">
        <v>1763.586892051037</v>
      </c>
      <c r="N12" s="8" t="n">
        <v>5.171264461487677</v>
      </c>
      <c r="O12" s="9" t="n">
        <v>1989.9432</v>
      </c>
      <c r="P12" s="9" t="n">
        <v>2045.736</v>
      </c>
      <c r="Q12" s="8" t="n">
        <v>1.353634116400661</v>
      </c>
      <c r="R12" s="8" t="n">
        <v>1.933763023429514</v>
      </c>
      <c r="S12" s="5" t="n">
        <v>10</v>
      </c>
      <c r="T12" s="5" t="n">
        <v>18597.6</v>
      </c>
      <c r="U12" s="8" t="n">
        <v>31.42857142857143</v>
      </c>
      <c r="V12" s="8" t="n">
        <v>14.28571428571428</v>
      </c>
      <c r="W12" s="5" t="n">
        <v>35</v>
      </c>
      <c r="X12" s="8" t="n">
        <v>0.9827775679449856</v>
      </c>
      <c r="Y12" s="8" t="n">
        <v>72.00960942284649</v>
      </c>
      <c r="Z12" s="8" t="n">
        <v>28.75982374103365</v>
      </c>
      <c r="AA12" s="8" t="n">
        <v>2.976574062177751</v>
      </c>
      <c r="AB12" s="8" t="n">
        <v>16.23905247161659</v>
      </c>
      <c r="AC12" s="8" t="n">
        <v>16.05271266144388</v>
      </c>
      <c r="AD12" s="8" t="n">
        <v>19.19724522879078</v>
      </c>
      <c r="AE12" s="8" t="n">
        <v>-2.710027100271006</v>
      </c>
      <c r="AF12" s="6" t="inlineStr">
        <is>
          <t>Positive</t>
        </is>
      </c>
      <c r="AG12" s="6" t="inlineStr"/>
      <c r="AH12" s="6" t="inlineStr">
        <is>
          <t>N/A</t>
        </is>
      </c>
      <c r="AI12" s="7" t="inlineStr">
        <is>
          <t>Price&gt;EMA20&gt;EMA50&gt;EMA200 | MACD bullish | ADX&gt;=25 strong trend | OBV rising | Near 52W high | BB squeeze before move | Beating NIFTY 1M | Stock hit +7% in 15d 31% of similar setups</t>
        </is>
      </c>
      <c r="AJ12" s="7" t="inlineStr">
        <is>
          <t>RSI&gt;70 (hot) | Extended &gt;7% above EMA20 | Volume below average</t>
        </is>
      </c>
      <c r="AK12" s="7" t="inlineStr">
        <is>
          <t>[23 Oct 2026] Tech Mahindra Limited (TECHM.NS) Stock Price, News, Quote &amp; History - Yahoo! Finance Canada | [23 Oct 2026] Tech Mahindra (NSEI:TECHM) - Stock Analysis - Simply Wall Street | [21 Oct 2026] Tech Mahindra stock: At 1.51 percent below its high, Tech Mahindra stock costs INR 1,826.00 - ad-hoc-news.de | [20 Oct 2026] Tech Mahindra Limited (NSE:TECHM) Is About To Go Ex-Dividend, And It Pays A 2.9% Yield - Simply Wall Street</t>
        </is>
      </c>
      <c r="AL12" s="10" t="inlineStr">
        <is>
          <t>Open filings</t>
        </is>
      </c>
    </row>
    <row r="13">
      <c r="A13" s="5" t="n">
        <v>9</v>
      </c>
      <c r="B13" s="6" t="inlineStr">
        <is>
          <t>ANANDRATHI</t>
        </is>
      </c>
      <c r="C13" s="7" t="inlineStr">
        <is>
          <t>Anand Rathi Wealth Limited</t>
        </is>
      </c>
      <c r="D13" s="6" t="inlineStr">
        <is>
          <t>Financial Services</t>
        </is>
      </c>
      <c r="E13" s="6" t="inlineStr">
        <is>
          <t>TREND CONTINUATION</t>
        </is>
      </c>
      <c r="F13" s="7" t="inlineStr">
        <is>
          <t>BUY ZONE</t>
        </is>
      </c>
      <c r="G13" s="5" t="n">
        <v>67</v>
      </c>
      <c r="H13" s="6" t="inlineStr">
        <is>
          <t>B</t>
        </is>
      </c>
      <c r="I13" s="9" t="n">
        <v>2230</v>
      </c>
      <c r="J13" s="9" t="n">
        <v>2230</v>
      </c>
      <c r="K13" s="9" t="n">
        <v>2207.7</v>
      </c>
      <c r="L13" s="9" t="n">
        <v>2252.3</v>
      </c>
      <c r="M13" s="9" t="n">
        <v>2143.231746452286</v>
      </c>
      <c r="N13" s="8" t="n">
        <v>3.890953073888532</v>
      </c>
      <c r="O13" s="9" t="n">
        <v>2386.1</v>
      </c>
      <c r="P13" s="9" t="n">
        <v>2453</v>
      </c>
      <c r="Q13" s="8" t="n">
        <v>1.799045084088966</v>
      </c>
      <c r="R13" s="8" t="n">
        <v>2.570064405841375</v>
      </c>
      <c r="S13" s="5" t="n">
        <v>8</v>
      </c>
      <c r="T13" s="5" t="n">
        <v>17840</v>
      </c>
      <c r="U13" s="8" t="n">
        <v>35.61643835616438</v>
      </c>
      <c r="V13" s="8" t="n">
        <v>26.02739726027397</v>
      </c>
      <c r="W13" s="5" t="n">
        <v>73</v>
      </c>
      <c r="X13" s="8" t="n">
        <v>0.6295642467153088</v>
      </c>
      <c r="Y13" s="8" t="n">
        <v>62.82151936594921</v>
      </c>
      <c r="Z13" s="8" t="n">
        <v>25.65710248539119</v>
      </c>
      <c r="AA13" s="8" t="n">
        <v>2.161640596604745</v>
      </c>
      <c r="AB13" s="8" t="n">
        <v>2.997466131168736</v>
      </c>
      <c r="AC13" s="8" t="n">
        <v>9.408019044063298</v>
      </c>
      <c r="AD13" s="8" t="n">
        <v>5.95565888834293</v>
      </c>
      <c r="AE13" s="8" t="n">
        <v>-1.506739614164265</v>
      </c>
      <c r="AF13" s="6" t="inlineStr">
        <is>
          <t>Neutral</t>
        </is>
      </c>
      <c r="AG13" s="6" t="inlineStr"/>
      <c r="AH13" s="6" t="inlineStr">
        <is>
          <t>N/A</t>
        </is>
      </c>
      <c r="AI13" s="7" t="inlineStr">
        <is>
          <t>Price&gt;EMA20&gt;EMA50&gt;EMA200 | MACD bullish | ADX&gt;=25 strong trend | OBV rising | Near 52W high | Beating NIFTY 1M | Stock hit +7% in 15d 36% of similar setups</t>
        </is>
      </c>
      <c r="AJ13" s="7" t="inlineStr">
        <is>
          <t>RELAXED smallcap | Volume below average</t>
        </is>
      </c>
      <c r="AK13" s="7" t="inlineStr">
        <is>
          <t>[22 Oct 2026] Anand Rathi Wealth to host virtual investor meet on October 22, 2026 - scanx.trade | [23 Oct 2026] Anand Rathi Wealth (NSE:ANANDRATHI): What Is the Virtual Investor Meeting on 29 Oct 2026? - Kalkine India | [22 Oct 2026] Anand Rathi Wealth seeks approval for ₹1,200 crore related party deal - scanx.trade | [23 Oct 2026] ET Wealth Expo 2026: Day 2 to explore alternative investments, financial freedom and the changing face of - The Economic Times</t>
        </is>
      </c>
      <c r="AL13" s="10" t="inlineStr">
        <is>
          <t>Open filings</t>
        </is>
      </c>
    </row>
    <row r="14">
      <c r="A14" s="5" t="n">
        <v>10</v>
      </c>
      <c r="B14" s="6" t="inlineStr">
        <is>
          <t>MANOMAY</t>
        </is>
      </c>
      <c r="C14" s="7" t="inlineStr">
        <is>
          <t>Manomay Tex India Limited</t>
        </is>
      </c>
      <c r="D14" s="6" t="inlineStr"/>
      <c r="E14" s="6" t="inlineStr">
        <is>
          <t>NEAR BREAKOUT</t>
        </is>
      </c>
      <c r="F14" s="7" t="inlineStr">
        <is>
          <t>WAIT - trigger not hit (buy above 251.25)</t>
        </is>
      </c>
      <c r="G14" s="5" t="n">
        <v>63</v>
      </c>
      <c r="H14" s="6" t="inlineStr">
        <is>
          <t>C</t>
        </is>
      </c>
      <c r="I14" s="9" t="n">
        <v>246.3200073242188</v>
      </c>
      <c r="J14" s="9" t="n">
        <v>246.3200073242188</v>
      </c>
      <c r="K14" s="9" t="n">
        <v>251.251</v>
      </c>
      <c r="L14" s="9" t="n">
        <v>254.765</v>
      </c>
      <c r="M14" s="9" t="n">
        <v>236.56248</v>
      </c>
      <c r="N14" s="8" t="n">
        <v>6.499999999999996</v>
      </c>
      <c r="O14" s="9" t="n">
        <v>270.71856</v>
      </c>
      <c r="P14" s="9" t="n">
        <v>278.3088</v>
      </c>
      <c r="Q14" s="8" t="n">
        <v>1.076923076923077</v>
      </c>
      <c r="R14" s="8" t="n">
        <v>1.538461538461542</v>
      </c>
      <c r="S14" s="5" t="n">
        <v>60</v>
      </c>
      <c r="T14" s="5" t="n">
        <v>15180.48</v>
      </c>
      <c r="U14" s="8" t="n">
        <v>59.01639344262295</v>
      </c>
      <c r="V14" s="8" t="n">
        <v>42.62295081967213</v>
      </c>
      <c r="W14" s="5" t="n">
        <v>61</v>
      </c>
      <c r="X14" s="8" t="n">
        <v>0.924951384772944</v>
      </c>
      <c r="Y14" s="8" t="n">
        <v>61.52540176643419</v>
      </c>
      <c r="Z14" s="8" t="n">
        <v>20.99223438558661</v>
      </c>
      <c r="AA14" s="8" t="n">
        <v>4.015292198049856</v>
      </c>
      <c r="AB14" s="8" t="n">
        <v>9.729157168725111</v>
      </c>
      <c r="AC14" s="8" t="n">
        <v>21.53148619767646</v>
      </c>
      <c r="AD14" s="8" t="n">
        <v>12.6873499258993</v>
      </c>
      <c r="AE14" s="8" t="n">
        <v>-5.217791789987213</v>
      </c>
      <c r="AF14" s="6" t="inlineStr"/>
      <c r="AG14" s="6" t="inlineStr"/>
      <c r="AH14" s="6" t="inlineStr">
        <is>
          <t>N/A</t>
        </is>
      </c>
      <c r="AI14" s="7" t="inlineStr">
        <is>
          <t>Price&gt;EMA20&gt;EMA50&gt;EMA200 | OBV rising | BB squeeze before move | Beating NIFTY 1M | Stock hit +7% in 15d 59% of similar setups</t>
        </is>
      </c>
      <c r="AJ14" s="7" t="inlineStr">
        <is>
          <t>Volume below average</t>
        </is>
      </c>
      <c r="AK14" s="7" t="inlineStr"/>
      <c r="AL14" s="10" t="inlineStr">
        <is>
          <t>Open filings</t>
        </is>
      </c>
    </row>
    <row r="15">
      <c r="A15" s="5" t="n">
        <v>11</v>
      </c>
      <c r="B15" s="6" t="inlineStr">
        <is>
          <t>NAZARA</t>
        </is>
      </c>
      <c r="C15" s="7" t="inlineStr">
        <is>
          <t>Nazara Technologies Limited</t>
        </is>
      </c>
      <c r="D15" s="6" t="inlineStr">
        <is>
          <t>Media Entertainment &amp; Publication</t>
        </is>
      </c>
      <c r="E15" s="6" t="inlineStr">
        <is>
          <t>EMA20 PULLBACK</t>
        </is>
      </c>
      <c r="F15" s="7" t="inlineStr">
        <is>
          <t>BUY ZONE</t>
        </is>
      </c>
      <c r="G15" s="5" t="n">
        <v>63</v>
      </c>
      <c r="H15" s="6" t="inlineStr">
        <is>
          <t>C</t>
        </is>
      </c>
      <c r="I15" s="9" t="n">
        <v>400.25</v>
      </c>
      <c r="J15" s="9" t="n">
        <v>400.25</v>
      </c>
      <c r="K15" s="9" t="n">
        <v>392.2599594289113</v>
      </c>
      <c r="L15" s="9" t="n">
        <v>402.25125</v>
      </c>
      <c r="M15" s="9" t="n">
        <v>374.23375</v>
      </c>
      <c r="N15" s="8" t="n">
        <v>6.499999999999989</v>
      </c>
      <c r="O15" s="9" t="n">
        <v>428.2675</v>
      </c>
      <c r="P15" s="9" t="n">
        <v>440.275</v>
      </c>
      <c r="Q15" s="8" t="n">
        <v>1.07692307692308</v>
      </c>
      <c r="R15" s="8" t="n">
        <v>1.538461538461542</v>
      </c>
      <c r="S15" s="5" t="n">
        <v>38</v>
      </c>
      <c r="T15" s="5" t="n">
        <v>15209.5</v>
      </c>
      <c r="U15" s="8" t="n">
        <v>48.10126582278481</v>
      </c>
      <c r="V15" s="8" t="n">
        <v>30.37974683544304</v>
      </c>
      <c r="W15" s="5" t="n">
        <v>79</v>
      </c>
      <c r="X15" s="8" t="n">
        <v>0.9133026079985934</v>
      </c>
      <c r="Y15" s="8" t="n">
        <v>57.06639013139691</v>
      </c>
      <c r="Z15" s="8" t="n">
        <v>32.06869369840638</v>
      </c>
      <c r="AA15" s="8" t="n">
        <v>3.682298153705776</v>
      </c>
      <c r="AB15" s="8" t="n">
        <v>7.392000775590257</v>
      </c>
      <c r="AC15" s="8" t="n">
        <v>32.40159317310747</v>
      </c>
      <c r="AD15" s="8" t="n">
        <v>10.35019353276445</v>
      </c>
      <c r="AE15" s="8" t="n">
        <v>-4.679684253896077</v>
      </c>
      <c r="AF15" s="6" t="inlineStr">
        <is>
          <t>Neutral</t>
        </is>
      </c>
      <c r="AG15" s="6" t="inlineStr"/>
      <c r="AH15" s="6" t="inlineStr">
        <is>
          <t>N/A</t>
        </is>
      </c>
      <c r="AI15" s="7" t="inlineStr">
        <is>
          <t>Price&gt;EMA20&gt;EMA50&gt;EMA200 | ADX&gt;=25 strong trend | OBV rising | Near 52W high | Beating NIFTY 1M | Stock hit +7% in 15d 48% of similar setups</t>
        </is>
      </c>
      <c r="AJ15" s="7" t="inlineStr">
        <is>
          <t>Volume below average</t>
        </is>
      </c>
      <c r="AK15" s="7" t="inlineStr">
        <is>
          <t>[23 Oct 2026] Ather Energy, Shilchar Tech and 5 Other Stocks Held by Nikhil Kamath to Add to Your Watchlist - Trade Brains</t>
        </is>
      </c>
      <c r="AL15" s="10" t="inlineStr">
        <is>
          <t>Open filings</t>
        </is>
      </c>
    </row>
    <row r="16">
      <c r="A16" s="5" t="n">
        <v>12</v>
      </c>
      <c r="B16" s="6" t="inlineStr">
        <is>
          <t>NINSYS</t>
        </is>
      </c>
      <c r="C16" s="7" t="inlineStr">
        <is>
          <t>NINtec Systems Limited</t>
        </is>
      </c>
      <c r="D16" s="6" t="inlineStr"/>
      <c r="E16" s="6" t="inlineStr">
        <is>
          <t>TREND CONTINUATION</t>
        </is>
      </c>
      <c r="F16" s="7" t="inlineStr">
        <is>
          <t>BUY ZONE</t>
        </is>
      </c>
      <c r="G16" s="5" t="n">
        <v>63</v>
      </c>
      <c r="H16" s="6" t="inlineStr">
        <is>
          <t>C</t>
        </is>
      </c>
      <c r="I16" s="9" t="n">
        <v>881.5499877929688</v>
      </c>
      <c r="J16" s="9" t="n">
        <v>881.5499877929688</v>
      </c>
      <c r="K16" s="9" t="n">
        <v>872.734487915039</v>
      </c>
      <c r="L16" s="9" t="n">
        <v>890.3654876708985</v>
      </c>
      <c r="M16" s="9" t="n">
        <v>824.2492385864258</v>
      </c>
      <c r="N16" s="8" t="n">
        <v>6.499999999999997</v>
      </c>
      <c r="O16" s="9" t="n">
        <v>943.2584869384766</v>
      </c>
      <c r="P16" s="9" t="n">
        <v>969.7049865722657</v>
      </c>
      <c r="Q16" s="8" t="n">
        <v>1.076923076923078</v>
      </c>
      <c r="R16" s="8" t="n">
        <v>1.538461538461541</v>
      </c>
      <c r="S16" s="5" t="n">
        <v>17</v>
      </c>
      <c r="T16" s="5" t="n">
        <v>14986.34979248047</v>
      </c>
      <c r="U16" s="8" t="n">
        <v>63.63636363636363</v>
      </c>
      <c r="V16" s="8" t="n">
        <v>50</v>
      </c>
      <c r="W16" s="5" t="n">
        <v>22</v>
      </c>
      <c r="X16" s="8" t="n">
        <v>0.6563092796908148</v>
      </c>
      <c r="Y16" s="8" t="n">
        <v>69.18853060849582</v>
      </c>
      <c r="Z16" s="8" t="n">
        <v>38.00110838769614</v>
      </c>
      <c r="AA16" s="8" t="n">
        <v>4.73445507312629</v>
      </c>
      <c r="AB16" s="8" t="n">
        <v>24.1095315983469</v>
      </c>
      <c r="AC16" s="8" t="n">
        <v>1.725134159728436</v>
      </c>
      <c r="AD16" s="8" t="n">
        <v>27.06772435552109</v>
      </c>
      <c r="AE16" s="8" t="n">
        <v>-5.716578845671794</v>
      </c>
      <c r="AF16" s="6" t="inlineStr"/>
      <c r="AG16" s="6" t="inlineStr"/>
      <c r="AH16" s="6" t="inlineStr">
        <is>
          <t>N/A</t>
        </is>
      </c>
      <c r="AI16" s="7" t="inlineStr">
        <is>
          <t>Price&gt;EMA20&gt;EMA50&gt;EMA200 | MACD bullish | ADX&gt;=25 strong trend | OBV rising | Beating NIFTY 1M | Stock hit +7% in 15d 64% of similar setups</t>
        </is>
      </c>
      <c r="AJ16" s="7" t="inlineStr">
        <is>
          <t>RELAXED smallcap | Volume below average</t>
        </is>
      </c>
      <c r="AK16" s="7" t="inlineStr"/>
      <c r="AL16" s="10" t="inlineStr">
        <is>
          <t>Open filings</t>
        </is>
      </c>
    </row>
    <row r="17">
      <c r="A17" s="5" t="n">
        <v>13</v>
      </c>
      <c r="B17" s="6" t="inlineStr">
        <is>
          <t>SKYGOLD</t>
        </is>
      </c>
      <c r="C17" s="7" t="inlineStr">
        <is>
          <t>SKY GOLD AND DIAMONDS LIMITED</t>
        </is>
      </c>
      <c r="D17" s="6" t="inlineStr">
        <is>
          <t>Consumer Durables</t>
        </is>
      </c>
      <c r="E17" s="6" t="inlineStr">
        <is>
          <t>EMA20 PULLBACK</t>
        </is>
      </c>
      <c r="F17" s="7" t="inlineStr">
        <is>
          <t>BUY ZONE</t>
        </is>
      </c>
      <c r="G17" s="5" t="n">
        <v>63</v>
      </c>
      <c r="H17" s="6" t="inlineStr">
        <is>
          <t>C</t>
        </is>
      </c>
      <c r="I17" s="9" t="n">
        <v>938.5</v>
      </c>
      <c r="J17" s="9" t="n">
        <v>938.5</v>
      </c>
      <c r="K17" s="9" t="n">
        <v>938.5</v>
      </c>
      <c r="L17" s="9" t="n">
        <v>943.1924999999999</v>
      </c>
      <c r="M17" s="9" t="n">
        <v>877.4975000000001</v>
      </c>
      <c r="N17" s="8" t="n">
        <v>6.499999999999993</v>
      </c>
      <c r="O17" s="9" t="n">
        <v>1004.195</v>
      </c>
      <c r="P17" s="9" t="n">
        <v>1032.35</v>
      </c>
      <c r="Q17" s="8" t="n">
        <v>1.076923076923079</v>
      </c>
      <c r="R17" s="8" t="n">
        <v>1.538461538461542</v>
      </c>
      <c r="S17" s="5" t="n">
        <v>16</v>
      </c>
      <c r="T17" s="5" t="n">
        <v>15016</v>
      </c>
      <c r="U17" s="8" t="n">
        <v>75</v>
      </c>
      <c r="V17" s="8" t="n">
        <v>68.75</v>
      </c>
      <c r="W17" s="5" t="n">
        <v>64</v>
      </c>
      <c r="X17" s="8" t="n">
        <v>1.787255298454201</v>
      </c>
      <c r="Y17" s="8" t="n">
        <v>53.09593714763808</v>
      </c>
      <c r="Z17" s="8" t="n">
        <v>38.07978097801505</v>
      </c>
      <c r="AA17" s="8" t="n">
        <v>6.176825832938882</v>
      </c>
      <c r="AB17" s="8" t="n">
        <v>18.18411142847787</v>
      </c>
      <c r="AC17" s="8" t="n">
        <v>43.56738296996861</v>
      </c>
      <c r="AD17" s="8" t="n">
        <v>21.14230418565206</v>
      </c>
      <c r="AE17" s="8" t="n">
        <v>-13.41851171399813</v>
      </c>
      <c r="AF17" s="6" t="inlineStr">
        <is>
          <t>Neutral</t>
        </is>
      </c>
      <c r="AG17" s="6" t="inlineStr"/>
      <c r="AH17" s="6" t="inlineStr">
        <is>
          <t>N/A</t>
        </is>
      </c>
      <c r="AI17" s="7" t="inlineStr">
        <is>
          <t>MACD bullish | ADX&gt;=25 strong trend | Volume 1.8x avg | OBV rising | Beating NIFTY 1M | Stock hit +7% in 15d 75% of similar setups</t>
        </is>
      </c>
      <c r="AJ17" s="7" t="inlineStr">
        <is>
          <t>High volatility</t>
        </is>
      </c>
      <c r="AK17" s="7" t="inlineStr">
        <is>
          <t>[20 Oct 2026] Sky Gold and Diamonds Limited (SKYGOLD.NS) Stock Price, News, Quote &amp; History - Yahoo! Finance Canada | [22 Oct 2026] Sky Gold and Diamonds Plans Fund Raising via Eligible Securities - Sahi | [23 Oct 2026] 5 Stocks With Revenue Growth Guidance of Up to 1,100% to Keep on Your Radar - Trade Brains</t>
        </is>
      </c>
      <c r="AL17" s="10" t="inlineStr">
        <is>
          <t>Open filings</t>
        </is>
      </c>
    </row>
    <row r="18">
      <c r="A18" s="5" t="n">
        <v>14</v>
      </c>
      <c r="B18" s="6" t="inlineStr">
        <is>
          <t>KRISHANA</t>
        </is>
      </c>
      <c r="C18" s="7" t="inlineStr">
        <is>
          <t>Krishana Phoschem Limited</t>
        </is>
      </c>
      <c r="D18" s="6" t="inlineStr"/>
      <c r="E18" s="6" t="inlineStr">
        <is>
          <t>TREND CONTINUATION</t>
        </is>
      </c>
      <c r="F18" s="7" t="inlineStr">
        <is>
          <t>BUY ZONE</t>
        </is>
      </c>
      <c r="G18" s="5" t="n">
        <v>62</v>
      </c>
      <c r="H18" s="6" t="inlineStr">
        <is>
          <t>C</t>
        </is>
      </c>
      <c r="I18" s="9" t="n">
        <v>205.0500030517578</v>
      </c>
      <c r="J18" s="9" t="n">
        <v>205.0500030517578</v>
      </c>
      <c r="K18" s="9" t="n">
        <v>202.9995030212402</v>
      </c>
      <c r="L18" s="9" t="n">
        <v>207.1005030822754</v>
      </c>
      <c r="M18" s="9" t="n">
        <v>191.7217528533936</v>
      </c>
      <c r="N18" s="8" t="n">
        <v>6.5</v>
      </c>
      <c r="O18" s="9" t="n">
        <v>219.4035032653809</v>
      </c>
      <c r="P18" s="9" t="n">
        <v>225.5550033569336</v>
      </c>
      <c r="Q18" s="8" t="n">
        <v>1.076923076923077</v>
      </c>
      <c r="R18" s="8" t="n">
        <v>1.53846153846154</v>
      </c>
      <c r="S18" s="5" t="n">
        <v>75</v>
      </c>
      <c r="T18" s="5" t="n">
        <v>15378.75022888184</v>
      </c>
      <c r="U18" s="8" t="n">
        <v>64.70588235294117</v>
      </c>
      <c r="V18" s="8" t="n">
        <v>56.47058823529412</v>
      </c>
      <c r="W18" s="5" t="n">
        <v>85</v>
      </c>
      <c r="X18" s="8" t="n">
        <v>0.5635729120693561</v>
      </c>
      <c r="Y18" s="8" t="n">
        <v>58.35634622722996</v>
      </c>
      <c r="Z18" s="8" t="n">
        <v>21.5170675152464</v>
      </c>
      <c r="AA18" s="8" t="n">
        <v>4.193758035856462</v>
      </c>
      <c r="AB18" s="8" t="n">
        <v>8.98220021445837</v>
      </c>
      <c r="AC18" s="8" t="n">
        <v>26.53501955582565</v>
      </c>
      <c r="AD18" s="8" t="n">
        <v>11.94039297163256</v>
      </c>
      <c r="AE18" s="8" t="n">
        <v>-5.069443031593601</v>
      </c>
      <c r="AF18" s="6" t="inlineStr">
        <is>
          <t>Neutral</t>
        </is>
      </c>
      <c r="AG18" s="6" t="inlineStr"/>
      <c r="AH18" s="6" t="inlineStr">
        <is>
          <t>N/A</t>
        </is>
      </c>
      <c r="AI18" s="7" t="inlineStr">
        <is>
          <t>Price&gt;EMA20&gt;EMA50&gt;EMA200 | MACD bullish | OBV rising | Beating NIFTY 1M | Stock hit +7% in 15d 65% of similar setups</t>
        </is>
      </c>
      <c r="AJ18" s="7" t="inlineStr">
        <is>
          <t>RELAXED smallcap | Volume below average</t>
        </is>
      </c>
      <c r="AK18" s="7" t="inlineStr">
        <is>
          <t>[25 Oct 2026] Krishana Phoschem approves share split, fund raise - scanx.trade | [23 Oct 2026] ANYA POLYTECH &amp; FERTI LTD Share Price - Upstox | [23 Oct 2026] Paradeep Phosphates Share Price - Upstox</t>
        </is>
      </c>
      <c r="AL18" s="10" t="inlineStr">
        <is>
          <t>Open filings</t>
        </is>
      </c>
    </row>
    <row r="19">
      <c r="A19" s="5" t="n">
        <v>15</v>
      </c>
      <c r="B19" s="6" t="inlineStr">
        <is>
          <t>EMKAY</t>
        </is>
      </c>
      <c r="C19" s="7" t="inlineStr">
        <is>
          <t>Emkay Global Financial Services Limited</t>
        </is>
      </c>
      <c r="D19" s="6" t="inlineStr"/>
      <c r="E19" s="6" t="inlineStr">
        <is>
          <t>EMA20 PULLBACK</t>
        </is>
      </c>
      <c r="F19" s="7" t="inlineStr">
        <is>
          <t>BUY ZONE</t>
        </is>
      </c>
      <c r="G19" s="5" t="n">
        <v>62</v>
      </c>
      <c r="H19" s="6" t="inlineStr">
        <is>
          <t>C</t>
        </is>
      </c>
      <c r="I19" s="9" t="n">
        <v>270.7999877929688</v>
      </c>
      <c r="J19" s="9" t="n">
        <v>270.7999877929688</v>
      </c>
      <c r="K19" s="9" t="n">
        <v>267.9179392159748</v>
      </c>
      <c r="L19" s="9" t="n">
        <v>272.1539877319336</v>
      </c>
      <c r="M19" s="9" t="n">
        <v>253.1979885864258</v>
      </c>
      <c r="N19" s="8" t="n">
        <v>6.499999999999996</v>
      </c>
      <c r="O19" s="9" t="n">
        <v>289.7559869384766</v>
      </c>
      <c r="P19" s="9" t="n">
        <v>297.8799865722656</v>
      </c>
      <c r="Q19" s="8" t="n">
        <v>1.076923076923077</v>
      </c>
      <c r="R19" s="8" t="n">
        <v>1.53846153846154</v>
      </c>
      <c r="S19" s="5" t="n">
        <v>56</v>
      </c>
      <c r="T19" s="5" t="n">
        <v>15164.79931640625</v>
      </c>
      <c r="U19" s="8" t="n">
        <v>60</v>
      </c>
      <c r="V19" s="8" t="n">
        <v>33.33333333333333</v>
      </c>
      <c r="W19" s="5" t="n">
        <v>15</v>
      </c>
      <c r="X19" s="8" t="n">
        <v>1.872623609795322</v>
      </c>
      <c r="Y19" s="8" t="n">
        <v>52.19815026373256</v>
      </c>
      <c r="Z19" s="8" t="n">
        <v>22.64150491546625</v>
      </c>
      <c r="AA19" s="8" t="n">
        <v>5.030285705824622</v>
      </c>
      <c r="AB19" s="8" t="n">
        <v>0.07390306169343663</v>
      </c>
      <c r="AC19" s="8" t="n">
        <v>13.77483310396275</v>
      </c>
      <c r="AD19" s="8" t="n">
        <v>3.032095818867631</v>
      </c>
      <c r="AE19" s="8" t="n">
        <v>-26.53256138961206</v>
      </c>
      <c r="AF19" s="6" t="inlineStr">
        <is>
          <t>Neutral</t>
        </is>
      </c>
      <c r="AG19" s="6" t="inlineStr"/>
      <c r="AH19" s="6" t="inlineStr">
        <is>
          <t>N/A</t>
        </is>
      </c>
      <c r="AI19" s="7" t="inlineStr">
        <is>
          <t>Price&gt;EMA20&gt;EMA50&gt;EMA200 | Volume 1.9x avg | OBV rising | BB squeeze before move | Beating NIFTY 1M | Stock hit +7% in 15d 60% of similar setups</t>
        </is>
      </c>
      <c r="AJ19" s="7" t="inlineStr">
        <is>
          <t>RELAXED smallcap | Big 1D spike | High volatility</t>
        </is>
      </c>
      <c r="AK19" s="7" t="inlineStr">
        <is>
          <t>[26 Oct 2026] Emkay Global Financial Services Limited Estimates – NSE:EMKAY - TradingView | [25 Oct 2026] Emkay Global Boosts Employee Ownership With Share Allotment and New ESOP Grants - The Globe and Mail | [23 Oct 2026] Advanced Enzyme Tech buys nil shares Oct 23, cumulative 22 lakh - scanx.trade | [24 Oct 2026] Emkay Global ESOP Allotment and Grant Details October 2026 - Kalkine India</t>
        </is>
      </c>
      <c r="AL19" s="10" t="inlineStr">
        <is>
          <t>Open filings</t>
        </is>
      </c>
    </row>
    <row r="20">
      <c r="A20" s="5" t="n">
        <v>16</v>
      </c>
      <c r="B20" s="6" t="inlineStr">
        <is>
          <t>MODIS</t>
        </is>
      </c>
      <c r="C20" s="7" t="inlineStr">
        <is>
          <t>Modis Navnirman Limited</t>
        </is>
      </c>
      <c r="D20" s="6" t="inlineStr"/>
      <c r="E20" s="6" t="inlineStr">
        <is>
          <t>EMA20 PULLBACK</t>
        </is>
      </c>
      <c r="F20" s="7" t="inlineStr">
        <is>
          <t>BUY ZONE</t>
        </is>
      </c>
      <c r="G20" s="5" t="n">
        <v>61</v>
      </c>
      <c r="H20" s="6" t="inlineStr">
        <is>
          <t>C</t>
        </is>
      </c>
      <c r="I20" s="9" t="n">
        <v>397</v>
      </c>
      <c r="J20" s="9" t="n">
        <v>397</v>
      </c>
      <c r="K20" s="9" t="n">
        <v>387.3367174482965</v>
      </c>
      <c r="L20" s="9" t="n">
        <v>398.985</v>
      </c>
      <c r="M20" s="9" t="n">
        <v>371.195</v>
      </c>
      <c r="N20" s="8" t="n">
        <v>6.500000000000002</v>
      </c>
      <c r="O20" s="9" t="n">
        <v>424.79</v>
      </c>
      <c r="P20" s="9" t="n">
        <v>436.7</v>
      </c>
      <c r="Q20" s="8" t="n">
        <v>1.076923076923078</v>
      </c>
      <c r="R20" s="8" t="n">
        <v>1.53846153846154</v>
      </c>
      <c r="S20" s="5" t="n">
        <v>38</v>
      </c>
      <c r="T20" s="5" t="n">
        <v>15086</v>
      </c>
      <c r="U20" s="6" t="inlineStr"/>
      <c r="V20" s="6" t="inlineStr"/>
      <c r="W20" s="5" t="n">
        <v>5</v>
      </c>
      <c r="X20" s="8" t="n">
        <v>1.528972646043922</v>
      </c>
      <c r="Y20" s="8" t="n">
        <v>55.53448323474272</v>
      </c>
      <c r="Z20" s="8" t="n">
        <v>21.11818857975654</v>
      </c>
      <c r="AA20" s="8" t="n">
        <v>4.598319998274587</v>
      </c>
      <c r="AB20" s="8" t="n">
        <v>11.40732235168702</v>
      </c>
      <c r="AC20" s="8" t="n">
        <v>1.249679627699551</v>
      </c>
      <c r="AD20" s="8" t="n">
        <v>14.36551510886122</v>
      </c>
      <c r="AE20" s="8" t="n">
        <v>-8.525345622119819</v>
      </c>
      <c r="AF20" s="6" t="inlineStr">
        <is>
          <t>Neutral</t>
        </is>
      </c>
      <c r="AG20" s="6" t="inlineStr"/>
      <c r="AH20" s="6" t="inlineStr">
        <is>
          <t>N/A</t>
        </is>
      </c>
      <c r="AI20" s="7" t="inlineStr">
        <is>
          <t>Price&gt;EMA20&gt;EMA50&gt;EMA200 | Volume 1.5x avg | OBV rising | Beating NIFTY 1M</t>
        </is>
      </c>
      <c r="AJ20" s="7" t="inlineStr">
        <is>
          <t>Big 1D spike</t>
        </is>
      </c>
      <c r="AK20" s="7" t="inlineStr">
        <is>
          <t>[24 Oct 2026] Modis Navnirman Q2FY27 Results: Net profit up 100.7% YoY to ₹1,044.70 lakh - scanx.trade | [24 Oct 2026] Modis Navnirman’s Growth Engine moves into a Higher Gear H1 FY27 Revenue up 53% &amp; PAT up 59% - EquityBulls</t>
        </is>
      </c>
      <c r="AL20" s="10" t="inlineStr">
        <is>
          <t>Open filings</t>
        </is>
      </c>
    </row>
    <row r="21">
      <c r="A21" s="5" t="n">
        <v>17</v>
      </c>
      <c r="B21" s="6" t="inlineStr">
        <is>
          <t>TEXINFRA</t>
        </is>
      </c>
      <c r="C21" s="7" t="inlineStr">
        <is>
          <t>Texmaco Infrastructure &amp; Holdings Limited</t>
        </is>
      </c>
      <c r="D21" s="6" t="inlineStr"/>
      <c r="E21" s="6" t="inlineStr">
        <is>
          <t>EMA20 PULLBACK</t>
        </is>
      </c>
      <c r="F21" s="7" t="inlineStr">
        <is>
          <t>BUY ZONE</t>
        </is>
      </c>
      <c r="G21" s="5" t="n">
        <v>60</v>
      </c>
      <c r="H21" s="6" t="inlineStr">
        <is>
          <t>C</t>
        </is>
      </c>
      <c r="I21" s="9" t="n">
        <v>123.8099975585938</v>
      </c>
      <c r="J21" s="9" t="n">
        <v>123.8099975585938</v>
      </c>
      <c r="K21" s="9" t="n">
        <v>121.0040392235606</v>
      </c>
      <c r="L21" s="9" t="n">
        <v>124.4290475463867</v>
      </c>
      <c r="M21" s="9" t="n">
        <v>115.7623477172852</v>
      </c>
      <c r="N21" s="8" t="n">
        <v>6.499999999999992</v>
      </c>
      <c r="O21" s="9" t="n">
        <v>132.4766973876953</v>
      </c>
      <c r="P21" s="9" t="n">
        <v>136.1909973144531</v>
      </c>
      <c r="Q21" s="8" t="n">
        <v>1.076923076923078</v>
      </c>
      <c r="R21" s="8" t="n">
        <v>1.538461538461543</v>
      </c>
      <c r="S21" s="5" t="n">
        <v>124</v>
      </c>
      <c r="T21" s="5" t="n">
        <v>15352.43969726562</v>
      </c>
      <c r="U21" s="8" t="n">
        <v>51.42857142857142</v>
      </c>
      <c r="V21" s="8" t="n">
        <v>31.42857142857143</v>
      </c>
      <c r="W21" s="5" t="n">
        <v>35</v>
      </c>
      <c r="X21" s="8" t="n">
        <v>1.676283892156978</v>
      </c>
      <c r="Y21" s="8" t="n">
        <v>55.13278441825967</v>
      </c>
      <c r="Z21" s="8" t="n">
        <v>24.32246037833731</v>
      </c>
      <c r="AA21" s="8" t="n">
        <v>4.660157379327147</v>
      </c>
      <c r="AB21" s="8" t="n">
        <v>0.2753675666390176</v>
      </c>
      <c r="AC21" s="8" t="n">
        <v>10.27546604872269</v>
      </c>
      <c r="AD21" s="8" t="n">
        <v>3.233560323813212</v>
      </c>
      <c r="AE21" s="8" t="n">
        <v>-5.329562078116878</v>
      </c>
      <c r="AF21" s="6" t="inlineStr">
        <is>
          <t>Neutral</t>
        </is>
      </c>
      <c r="AG21" s="6" t="inlineStr"/>
      <c r="AH21" s="6" t="inlineStr">
        <is>
          <t>N/A</t>
        </is>
      </c>
      <c r="AI21" s="7" t="inlineStr">
        <is>
          <t>Price&gt;EMA20&gt;EMA50&gt;EMA200 | Volume 1.7x avg | OBV rising | Beating NIFTY 1M | Stock hit +7% in 15d 51% of similar setups</t>
        </is>
      </c>
      <c r="AJ21" s="7" t="inlineStr">
        <is>
          <t>RELAXED smallcap | Big 1D spike</t>
        </is>
      </c>
      <c r="AK21" s="7" t="inlineStr">
        <is>
          <t>[24 Oct 2026] Texmaco Infrastructure &amp; Holdings Limited Estimates – NSE:TEXINFRA - TradingView</t>
        </is>
      </c>
      <c r="AL21" s="10" t="inlineStr">
        <is>
          <t>Open filings</t>
        </is>
      </c>
    </row>
    <row r="22">
      <c r="A22" s="5" t="n">
        <v>18</v>
      </c>
      <c r="B22" s="6" t="inlineStr">
        <is>
          <t>KOTAKBANK</t>
        </is>
      </c>
      <c r="C22" s="7" t="inlineStr">
        <is>
          <t>Kotak Mahindra Bank Limited</t>
        </is>
      </c>
      <c r="D22" s="6" t="inlineStr">
        <is>
          <t>Financial Services</t>
        </is>
      </c>
      <c r="E22" s="6" t="inlineStr">
        <is>
          <t>EMA20 PULLBACK</t>
        </is>
      </c>
      <c r="F22" s="7" t="inlineStr">
        <is>
          <t>BUY ZONE</t>
        </is>
      </c>
      <c r="G22" s="5" t="n">
        <v>60</v>
      </c>
      <c r="H22" s="6" t="inlineStr">
        <is>
          <t>C</t>
        </is>
      </c>
      <c r="I22" s="9" t="n">
        <v>440.75</v>
      </c>
      <c r="J22" s="9" t="n">
        <v>440.75</v>
      </c>
      <c r="K22" s="9" t="n">
        <v>432.6264199390068</v>
      </c>
      <c r="L22" s="9" t="n">
        <v>442.95375</v>
      </c>
      <c r="M22" s="9" t="n">
        <v>425.5615121459961</v>
      </c>
      <c r="N22" s="8" t="n">
        <v>3.446055100171045</v>
      </c>
      <c r="O22" s="9" t="n">
        <v>471.6025</v>
      </c>
      <c r="P22" s="9" t="n">
        <v>484.825</v>
      </c>
      <c r="Q22" s="8" t="n">
        <v>2.031308205040761</v>
      </c>
      <c r="R22" s="8" t="n">
        <v>2.901868864343945</v>
      </c>
      <c r="S22" s="5" t="n">
        <v>45</v>
      </c>
      <c r="T22" s="5" t="n">
        <v>19833.75</v>
      </c>
      <c r="U22" s="8" t="n">
        <v>22.07792207792208</v>
      </c>
      <c r="V22" s="8" t="n">
        <v>5.194805194805195</v>
      </c>
      <c r="W22" s="5" t="n">
        <v>77</v>
      </c>
      <c r="X22" s="8" t="n">
        <v>1.246786879108208</v>
      </c>
      <c r="Y22" s="8" t="n">
        <v>58.94929370089098</v>
      </c>
      <c r="Z22" s="8" t="n">
        <v>35.75353238738647</v>
      </c>
      <c r="AA22" s="8" t="n">
        <v>2.265706452492873</v>
      </c>
      <c r="AB22" s="8" t="n">
        <v>6.654567453115545</v>
      </c>
      <c r="AC22" s="8" t="n">
        <v>14.55490578297596</v>
      </c>
      <c r="AD22" s="8" t="n">
        <v>9.612760210289739</v>
      </c>
      <c r="AE22" s="8" t="n">
        <v>-2.725668933382031</v>
      </c>
      <c r="AF22" s="6" t="inlineStr">
        <is>
          <t>Neutral</t>
        </is>
      </c>
      <c r="AG22" s="6" t="inlineStr"/>
      <c r="AH22" s="6" t="inlineStr">
        <is>
          <t>N/A</t>
        </is>
      </c>
      <c r="AI22" s="7" t="inlineStr">
        <is>
          <t>Price&gt;EMA20&gt;EMA50&gt;EMA200 | ADX&gt;=25 strong trend | OBV rising | Near 52W high | Beating NIFTY 1M</t>
        </is>
      </c>
      <c r="AJ22" s="7" t="inlineStr"/>
      <c r="AK22" s="7" t="inlineStr">
        <is>
          <t>[26 Oct 2026] Kotak Mahindra Bank Limited Stock 12‑Month Price Target Raised to INR 485.46, Implies 13% Upside - TradingView | [25 Oct 2026] Kotak Mahindra Bank FY2025-26 Annual Report: Consolidated Balance Sheet Crosses ₹10 Lakh Crore - scanx.trade | [24 Oct 2026] Kotak Mahindra Bank Limited Reports Earnings Results for the Second Quarter and Six Months Ended September 30, 2026 - marketscreener.com | [24 Oct 2026] Kotak Mahindra Bank posts 26.34 percent growth: what it means for Kotak Mahindra Bank stock - ad-hoc-news.de</t>
        </is>
      </c>
      <c r="AL22" s="10" t="inlineStr">
        <is>
          <t>Open filings</t>
        </is>
      </c>
    </row>
    <row r="23">
      <c r="A23" s="5" t="n">
        <v>19</v>
      </c>
      <c r="B23" s="6" t="inlineStr">
        <is>
          <t>KROSS</t>
        </is>
      </c>
      <c r="C23" s="7" t="inlineStr">
        <is>
          <t>Kross Limited</t>
        </is>
      </c>
      <c r="D23" s="6" t="inlineStr"/>
      <c r="E23" s="6" t="inlineStr">
        <is>
          <t>TREND CONTINUATION</t>
        </is>
      </c>
      <c r="F23" s="7" t="inlineStr">
        <is>
          <t>BUY ZONE</t>
        </is>
      </c>
      <c r="G23" s="5" t="n">
        <v>60</v>
      </c>
      <c r="H23" s="6" t="inlineStr">
        <is>
          <t>C</t>
        </is>
      </c>
      <c r="I23" s="9" t="n">
        <v>288.7000122070312</v>
      </c>
      <c r="J23" s="9" t="n">
        <v>288.7000122070312</v>
      </c>
      <c r="K23" s="9" t="n">
        <v>285.8130120849609</v>
      </c>
      <c r="L23" s="9" t="n">
        <v>291.5870123291016</v>
      </c>
      <c r="M23" s="9" t="n">
        <v>269.9345114135742</v>
      </c>
      <c r="N23" s="8" t="n">
        <v>6.499999999999997</v>
      </c>
      <c r="O23" s="9" t="n">
        <v>308.9090130615235</v>
      </c>
      <c r="P23" s="9" t="n">
        <v>317.5700134277344</v>
      </c>
      <c r="Q23" s="8" t="n">
        <v>1.076923076923079</v>
      </c>
      <c r="R23" s="8" t="n">
        <v>1.538461538461541</v>
      </c>
      <c r="S23" s="5" t="n">
        <v>53</v>
      </c>
      <c r="T23" s="5" t="n">
        <v>15301.10064697266</v>
      </c>
      <c r="U23" s="8" t="n">
        <v>45.45454545454545</v>
      </c>
      <c r="V23" s="8" t="n">
        <v>36.36363636363637</v>
      </c>
      <c r="W23" s="5" t="n">
        <v>33</v>
      </c>
      <c r="X23" s="8" t="n">
        <v>0.601968789760023</v>
      </c>
      <c r="Y23" s="8" t="n">
        <v>59.79615644857</v>
      </c>
      <c r="Z23" s="8" t="n">
        <v>36.49171911923366</v>
      </c>
      <c r="AA23" s="8" t="n">
        <v>6.623008163021302</v>
      </c>
      <c r="AB23" s="8" t="n">
        <v>3.640154629992987</v>
      </c>
      <c r="AC23" s="8" t="n">
        <v>40.05724803196935</v>
      </c>
      <c r="AD23" s="8" t="n">
        <v>6.598347387167181</v>
      </c>
      <c r="AE23" s="8" t="n">
        <v>-11.55023970417396</v>
      </c>
      <c r="AF23" s="6" t="inlineStr">
        <is>
          <t>Neutral</t>
        </is>
      </c>
      <c r="AG23" s="6" t="inlineStr"/>
      <c r="AH23" s="6" t="inlineStr">
        <is>
          <t>N/A</t>
        </is>
      </c>
      <c r="AI23" s="7" t="inlineStr">
        <is>
          <t>Price&gt;EMA20&gt;EMA50&gt;EMA200 | MACD bullish | ADX&gt;=25 strong trend | OBV rising | Beating NIFTY 1M | Stock hit +7% in 15d 45% of similar setups</t>
        </is>
      </c>
      <c r="AJ23" s="7" t="inlineStr">
        <is>
          <t>RELAXED smallcap | Extended &gt;7% above EMA20 | High volatility | Volume below average</t>
        </is>
      </c>
      <c r="AK23" s="7" t="inlineStr">
        <is>
          <t>[22 Oct 2026] Kross (NSEI:KROSS) - Stock Analysis - Simply Wall Street | [19 Oct 2026] Kross Limited KROSS Q2 FY27 Earnings Call Key Highlights - Kalkine India | [22 Oct 2026] Kross Limited (NSE:KROSS) Q2 FY27 Earnings Call Highlights: Key Management Insights - Kalkine Media | [22 Oct 2026] Kross Limited Q2 FY27 Earnings Call Key Highlights - Kalkine India</t>
        </is>
      </c>
      <c r="AL23" s="10" t="inlineStr">
        <is>
          <t>Open filings</t>
        </is>
      </c>
    </row>
    <row r="24">
      <c r="A24" s="5" t="n">
        <v>20</v>
      </c>
      <c r="B24" s="6" t="inlineStr">
        <is>
          <t>KARURVYSYA</t>
        </is>
      </c>
      <c r="C24" s="7" t="inlineStr">
        <is>
          <t>Karur Vysya Bank Limited</t>
        </is>
      </c>
      <c r="D24" s="6" t="inlineStr">
        <is>
          <t>Financial Services</t>
        </is>
      </c>
      <c r="E24" s="6" t="inlineStr">
        <is>
          <t>EMA20 PULLBACK</t>
        </is>
      </c>
      <c r="F24" s="7" t="inlineStr">
        <is>
          <t>BUY ZONE</t>
        </is>
      </c>
      <c r="G24" s="5" t="n">
        <v>59</v>
      </c>
      <c r="H24" s="6" t="inlineStr">
        <is>
          <t>C</t>
        </is>
      </c>
      <c r="I24" s="9" t="n">
        <v>337.7000122070312</v>
      </c>
      <c r="J24" s="9" t="n">
        <v>337.7000122070312</v>
      </c>
      <c r="K24" s="9" t="n">
        <v>337.7000122070312</v>
      </c>
      <c r="L24" s="9" t="n">
        <v>339.3885122680664</v>
      </c>
      <c r="M24" s="9" t="n">
        <v>324.4695060729981</v>
      </c>
      <c r="N24" s="8" t="n">
        <v>3.917828147996057</v>
      </c>
      <c r="O24" s="9" t="n">
        <v>361.3390130615235</v>
      </c>
      <c r="P24" s="9" t="n">
        <v>371.4700134277344</v>
      </c>
      <c r="Q24" s="8" t="n">
        <v>1.786704198238114</v>
      </c>
      <c r="R24" s="8" t="n">
        <v>2.552434568911588</v>
      </c>
      <c r="S24" s="5" t="n">
        <v>59</v>
      </c>
      <c r="T24" s="5" t="n">
        <v>19924.30072021484</v>
      </c>
      <c r="U24" s="8" t="n">
        <v>49.39759036144578</v>
      </c>
      <c r="V24" s="8" t="n">
        <v>37.34939759036144</v>
      </c>
      <c r="W24" s="5" t="n">
        <v>83</v>
      </c>
      <c r="X24" s="8" t="n">
        <v>0.731791075621225</v>
      </c>
      <c r="Y24" s="8" t="n">
        <v>48.45435620231454</v>
      </c>
      <c r="Z24" s="8" t="n">
        <v>25.11539114078085</v>
      </c>
      <c r="AA24" s="8" t="n">
        <v>4.263443127175798</v>
      </c>
      <c r="AB24" s="8" t="n">
        <v>4.083834027272348</v>
      </c>
      <c r="AC24" s="8" t="n">
        <v>-0.3540813546959343</v>
      </c>
      <c r="AD24" s="8" t="n">
        <v>7.042026784446542</v>
      </c>
      <c r="AE24" s="8" t="n">
        <v>-13.58750697148636</v>
      </c>
      <c r="AF24" s="6" t="inlineStr">
        <is>
          <t>Neutral</t>
        </is>
      </c>
      <c r="AG24" s="6" t="inlineStr"/>
      <c r="AH24" s="6" t="inlineStr">
        <is>
          <t>N/A</t>
        </is>
      </c>
      <c r="AI24" s="7" t="inlineStr">
        <is>
          <t>MACD bullish | ADX&gt;=25 strong trend | OBV rising | BB squeeze before move | Beating NIFTY 1M | Stock hit +7% in 15d 49% of similar setups</t>
        </is>
      </c>
      <c r="AJ24" s="7" t="inlineStr">
        <is>
          <t>Volume below average</t>
        </is>
      </c>
      <c r="AK24" s="7" t="inlineStr">
        <is>
          <t>[21 Oct 2026] Karur Vysya Bank Announces Revision in Marginal Cost of Funds Based Lending Rates - EquityBulls | [22 Oct 2026] Karur Vysya Bank Revises MCLR Downward Effective 22 October 2026 - PSU Connect | [21 Oct 2026] Karur Vysya Bank announces revised MCLR effective 22nd October 2026 - Business Upturn</t>
        </is>
      </c>
      <c r="AL24" s="10" t="inlineStr">
        <is>
          <t>Open filings</t>
        </is>
      </c>
    </row>
  </sheetData>
  <autoFilter ref="A4:AL24"/>
  <conditionalFormatting sqref="F5:F24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24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  <hyperlink xmlns:r="http://schemas.openxmlformats.org/officeDocument/2006/relationships" ref="AL20" r:id="rId16"/>
    <hyperlink xmlns:r="http://schemas.openxmlformats.org/officeDocument/2006/relationships" ref="AL21" r:id="rId17"/>
    <hyperlink xmlns:r="http://schemas.openxmlformats.org/officeDocument/2006/relationships" ref="AL22" r:id="rId18"/>
    <hyperlink xmlns:r="http://schemas.openxmlformats.org/officeDocument/2006/relationships" ref="AL23" r:id="rId19"/>
    <hyperlink xmlns:r="http://schemas.openxmlformats.org/officeDocument/2006/relationships" ref="AL24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1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ALL INDICATORS (picks + watchlist)</t>
        </is>
      </c>
    </row>
    <row r="2">
      <c r="A2" s="2" t="inlineStr">
        <is>
          <t>Universe: NSE_LISTED | NIFTY regime: BEAR | Generated: 26-Oct-2026 16:45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Setup</t>
        </is>
      </c>
      <c r="D4" s="4" t="inlineStr">
        <is>
          <t>Swing Score</t>
        </is>
      </c>
      <c r="E4" s="4" t="inlineStr">
        <is>
          <t>Last Close</t>
        </is>
      </c>
      <c r="F4" s="4" t="inlineStr">
        <is>
          <t>EMA20</t>
        </is>
      </c>
      <c r="G4" s="4" t="inlineStr">
        <is>
          <t>EMA50</t>
        </is>
      </c>
      <c r="H4" s="4" t="inlineStr">
        <is>
          <t>EMA200</t>
        </is>
      </c>
      <c r="I4" s="4" t="inlineStr">
        <is>
          <t>RSI14</t>
        </is>
      </c>
      <c r="J4" s="4" t="inlineStr">
        <is>
          <t>MACD</t>
        </is>
      </c>
      <c r="K4" s="4" t="inlineStr">
        <is>
          <t>MACD Signal</t>
        </is>
      </c>
      <c r="L4" s="4" t="inlineStr">
        <is>
          <t>MACD Hist</t>
        </is>
      </c>
      <c r="M4" s="4" t="inlineStr">
        <is>
          <t>ADX14</t>
        </is>
      </c>
      <c r="N4" s="4" t="inlineStr">
        <is>
          <t>+DI</t>
        </is>
      </c>
      <c r="O4" s="4" t="inlineStr">
        <is>
          <t>-DI</t>
        </is>
      </c>
      <c r="P4" s="4" t="inlineStr">
        <is>
          <t>ATR14</t>
        </is>
      </c>
      <c r="Q4" s="4" t="inlineStr">
        <is>
          <t>ATR%</t>
        </is>
      </c>
      <c r="R4" s="4" t="inlineStr">
        <is>
          <t>RVOL</t>
        </is>
      </c>
      <c r="S4" s="4" t="inlineStr">
        <is>
          <t>OBV vs EMA20</t>
        </is>
      </c>
      <c r="T4" s="4" t="inlineStr">
        <is>
          <t>Up/Down Vol 10D</t>
        </is>
      </c>
      <c r="U4" s="4" t="inlineStr">
        <is>
          <t>BB %B</t>
        </is>
      </c>
      <c r="V4" s="4" t="inlineStr">
        <is>
          <t>BB Width%</t>
        </is>
      </c>
      <c r="W4" s="4" t="inlineStr">
        <is>
          <t>BB Squeeze</t>
        </is>
      </c>
      <c r="X4" s="4" t="inlineStr">
        <is>
          <t>Stoch K</t>
        </is>
      </c>
      <c r="Y4" s="4" t="inlineStr">
        <is>
          <t>Stoch D</t>
        </is>
      </c>
      <c r="Z4" s="4" t="inlineStr">
        <is>
          <t>1D%</t>
        </is>
      </c>
      <c r="AA4" s="4" t="inlineStr">
        <is>
          <t>5D%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20D High Dist%</t>
        </is>
      </c>
      <c r="AE4" s="4" t="inlineStr">
        <is>
          <t>52W High Dist%</t>
        </is>
      </c>
      <c r="AF4" s="4" t="inlineStr">
        <is>
          <t>EMA20 Dist%</t>
        </is>
      </c>
      <c r="AG4" s="4" t="inlineStr">
        <is>
          <t>NIFTY Regime</t>
        </is>
      </c>
      <c r="AH4" s="4" t="inlineStr">
        <is>
          <t>NIFTY 1M%</t>
        </is>
      </c>
      <c r="AI4" s="4" t="inlineStr">
        <is>
          <t>NIFTY 3M%</t>
        </is>
      </c>
      <c r="AJ4" s="4" t="inlineStr">
        <is>
          <t>Market Cap Cr</t>
        </is>
      </c>
      <c r="AK4" s="4" t="inlineStr">
        <is>
          <t>PE</t>
        </is>
      </c>
      <c r="AL4" s="4" t="inlineStr">
        <is>
          <t>ROE%</t>
        </is>
      </c>
      <c r="AM4" s="4" t="inlineStr">
        <is>
          <t>Debt/Equity</t>
        </is>
      </c>
      <c r="AN4" s="4" t="inlineStr">
        <is>
          <t>Revenue Growth%</t>
        </is>
      </c>
      <c r="AO4" s="4" t="inlineStr">
        <is>
          <t>Earnings Growth%</t>
        </is>
      </c>
    </row>
    <row r="5">
      <c r="A5" s="5" t="n">
        <v>1</v>
      </c>
      <c r="B5" s="6" t="inlineStr">
        <is>
          <t>COFORGE</t>
        </is>
      </c>
      <c r="C5" s="6" t="inlineStr">
        <is>
          <t>BREAKOUT</t>
        </is>
      </c>
      <c r="D5" s="5" t="n">
        <v>88</v>
      </c>
      <c r="E5" s="9" t="n">
        <v>1993</v>
      </c>
      <c r="F5" s="9" t="n">
        <v>1891.416175074023</v>
      </c>
      <c r="G5" s="9" t="n">
        <v>1831.533689657219</v>
      </c>
      <c r="H5" s="9" t="n">
        <v>1648.405525924542</v>
      </c>
      <c r="I5" s="8" t="n">
        <v>64.13569037039076</v>
      </c>
      <c r="J5" s="9" t="n">
        <v>33.65194484208769</v>
      </c>
      <c r="K5" s="9" t="n">
        <v>24.28272868788807</v>
      </c>
      <c r="L5" s="9" t="n">
        <v>9.369216154199613</v>
      </c>
      <c r="M5" s="8" t="n">
        <v>17.44985381672474</v>
      </c>
      <c r="N5" s="8" t="n">
        <v>12.31933184975692</v>
      </c>
      <c r="O5" s="8" t="n">
        <v>19.97708021405979</v>
      </c>
      <c r="P5" s="9" t="n">
        <v>71.73619196727681</v>
      </c>
      <c r="Q5" s="8" t="n">
        <v>3.599407524700291</v>
      </c>
      <c r="R5" s="8" t="n">
        <v>2.134358002499563</v>
      </c>
      <c r="S5" s="6" t="inlineStr">
        <is>
          <t>Rising</t>
        </is>
      </c>
      <c r="T5" s="8" t="n">
        <v>1.242812346405567</v>
      </c>
      <c r="U5" s="8" t="n">
        <v>0.9226565561836187</v>
      </c>
      <c r="V5" s="8" t="n">
        <v>16.04672502990535</v>
      </c>
      <c r="W5" s="6" t="inlineStr">
        <is>
          <t>Yes</t>
        </is>
      </c>
      <c r="X5" s="8" t="n">
        <v>97.6178269458712</v>
      </c>
      <c r="Y5" s="8" t="n">
        <v>72.15201066989671</v>
      </c>
      <c r="Z5" s="8" t="n">
        <v>4.86714022625625</v>
      </c>
      <c r="AA5" s="8" t="n">
        <v>2.105639380699076</v>
      </c>
      <c r="AB5" s="8" t="n">
        <v>11.81552809140973</v>
      </c>
      <c r="AC5" s="8" t="n">
        <v>34.54860082412032</v>
      </c>
      <c r="AD5" s="8" t="n">
        <v>0.03011320912396087</v>
      </c>
      <c r="AE5" s="8" t="n">
        <v>-1.395208383788293</v>
      </c>
      <c r="AF5" s="8" t="n">
        <v>5.370781230735822</v>
      </c>
      <c r="AG5" s="6" t="inlineStr">
        <is>
          <t>BEAR</t>
        </is>
      </c>
      <c r="AH5" s="8" t="n">
        <v>-2.958192757174194</v>
      </c>
      <c r="AI5" s="8" t="n">
        <v>-4.267391046742464</v>
      </c>
      <c r="AJ5" s="6" t="inlineStr"/>
      <c r="AK5" s="6" t="inlineStr"/>
      <c r="AL5" s="6" t="inlineStr"/>
      <c r="AM5" s="6" t="inlineStr"/>
      <c r="AN5" s="6" t="inlineStr"/>
      <c r="AO5" s="6" t="inlineStr"/>
    </row>
    <row r="6">
      <c r="A6" s="5" t="n">
        <v>2</v>
      </c>
      <c r="B6" s="6" t="inlineStr">
        <is>
          <t>MGEL</t>
        </is>
      </c>
      <c r="C6" s="6" t="inlineStr">
        <is>
          <t>MOMENTUM</t>
        </is>
      </c>
      <c r="D6" s="5" t="n">
        <v>85</v>
      </c>
      <c r="E6" s="9" t="n">
        <v>18.21999931335449</v>
      </c>
      <c r="F6" s="9" t="n">
        <v>16.49356738500661</v>
      </c>
      <c r="G6" s="9" t="n">
        <v>15.92236858794493</v>
      </c>
      <c r="H6" s="9" t="n">
        <v>14.90286316954965</v>
      </c>
      <c r="I6" s="8" t="n">
        <v>79.63950621371139</v>
      </c>
      <c r="J6" s="9" t="n">
        <v>0.5180458851781751</v>
      </c>
      <c r="K6" s="9" t="n">
        <v>0.3596853304627964</v>
      </c>
      <c r="L6" s="9" t="n">
        <v>0.1583605547153787</v>
      </c>
      <c r="M6" s="8" t="n">
        <v>26.76556339235116</v>
      </c>
      <c r="N6" s="8" t="n">
        <v>31.48475022596817</v>
      </c>
      <c r="O6" s="8" t="n">
        <v>9.276850689548644</v>
      </c>
      <c r="P6" s="9" t="n">
        <v>0.8657393799314783</v>
      </c>
      <c r="Q6" s="8" t="n">
        <v>4.751588433359203</v>
      </c>
      <c r="R6" s="8" t="n">
        <v>2.353723035854188</v>
      </c>
      <c r="S6" s="6" t="inlineStr">
        <is>
          <t>Rising</t>
        </is>
      </c>
      <c r="T6" s="8" t="n">
        <v>2.683752600049369</v>
      </c>
      <c r="U6" s="8" t="n">
        <v>1.166937942746795</v>
      </c>
      <c r="V6" s="8" t="n">
        <v>17.41510742411134</v>
      </c>
      <c r="W6" s="6" t="inlineStr">
        <is>
          <t>Yes</t>
        </is>
      </c>
      <c r="X6" s="8" t="n">
        <v>71.31977373232738</v>
      </c>
      <c r="Y6" s="8" t="n">
        <v>76.03156545896809</v>
      </c>
      <c r="Z6" s="8" t="n">
        <v>7.050521876122762</v>
      </c>
      <c r="AA6" s="8" t="n">
        <v>7.113457191012618</v>
      </c>
      <c r="AB6" s="8" t="n">
        <v>17.62427103018129</v>
      </c>
      <c r="AC6" s="8" t="n">
        <v>12.46912626717998</v>
      </c>
      <c r="AD6" s="8" t="n">
        <v>4.114281790597096</v>
      </c>
      <c r="AE6" s="8" t="n">
        <v>-5.839798686502173</v>
      </c>
      <c r="AF6" s="8" t="n">
        <v>10.46730454393565</v>
      </c>
      <c r="AG6" s="6" t="inlineStr">
        <is>
          <t>BEAR</t>
        </is>
      </c>
      <c r="AH6" s="8" t="n">
        <v>-2.958192757174194</v>
      </c>
      <c r="AI6" s="8" t="n">
        <v>-4.267391046742464</v>
      </c>
      <c r="AJ6" s="6" t="inlineStr"/>
      <c r="AK6" s="6" t="inlineStr"/>
      <c r="AL6" s="6" t="inlineStr"/>
      <c r="AM6" s="6" t="inlineStr"/>
      <c r="AN6" s="6" t="inlineStr"/>
      <c r="AO6" s="6" t="inlineStr"/>
    </row>
    <row r="7">
      <c r="A7" s="5" t="n">
        <v>3</v>
      </c>
      <c r="B7" s="6" t="inlineStr">
        <is>
          <t>CRISIL</t>
        </is>
      </c>
      <c r="C7" s="6" t="inlineStr">
        <is>
          <t>NEAR BREAKOUT</t>
        </is>
      </c>
      <c r="D7" s="5" t="n">
        <v>85</v>
      </c>
      <c r="E7" s="9" t="n">
        <v>4777.7998046875</v>
      </c>
      <c r="F7" s="9" t="n">
        <v>4583.67209513067</v>
      </c>
      <c r="G7" s="9" t="n">
        <v>4535.722555138689</v>
      </c>
      <c r="H7" s="9" t="n">
        <v>4438.651042756332</v>
      </c>
      <c r="I7" s="8" t="n">
        <v>63.62866400860695</v>
      </c>
      <c r="J7" s="9" t="n">
        <v>37.37766772585655</v>
      </c>
      <c r="K7" s="9" t="n">
        <v>-0.4791094671996534</v>
      </c>
      <c r="L7" s="9" t="n">
        <v>37.85677719305621</v>
      </c>
      <c r="M7" s="8" t="n">
        <v>14.76713827125745</v>
      </c>
      <c r="N7" s="8" t="n">
        <v>19.35482306664271</v>
      </c>
      <c r="O7" s="8" t="n">
        <v>14.10731811949045</v>
      </c>
      <c r="P7" s="9" t="n">
        <v>166.928803320739</v>
      </c>
      <c r="Q7" s="8" t="n">
        <v>3.493842566550509</v>
      </c>
      <c r="R7" s="8" t="n">
        <v>5.779890633938181</v>
      </c>
      <c r="S7" s="6" t="inlineStr">
        <is>
          <t>Rising</t>
        </is>
      </c>
      <c r="T7" s="8" t="n">
        <v>3.603192140466898</v>
      </c>
      <c r="U7" s="8" t="n">
        <v>1.019720701739918</v>
      </c>
      <c r="V7" s="8" t="n">
        <v>10.26084545632036</v>
      </c>
      <c r="W7" s="6" t="inlineStr">
        <is>
          <t>Yes</t>
        </is>
      </c>
      <c r="X7" s="8" t="n">
        <v>89.43790180938494</v>
      </c>
      <c r="Y7" s="8" t="n">
        <v>90.46245220460141</v>
      </c>
      <c r="Z7" s="8" t="n">
        <v>0.5619689436646702</v>
      </c>
      <c r="AA7" s="8" t="n">
        <v>5.055078328027229</v>
      </c>
      <c r="AB7" s="8" t="n">
        <v>3.734421974332203</v>
      </c>
      <c r="AC7" s="8" t="n">
        <v>10.15861822221591</v>
      </c>
      <c r="AD7" s="8" t="n">
        <v>-0.5660810678980277</v>
      </c>
      <c r="AE7" s="8" t="n">
        <v>-4.554171000178664</v>
      </c>
      <c r="AF7" s="8" t="n">
        <v>4.235200632328318</v>
      </c>
      <c r="AG7" s="6" t="inlineStr">
        <is>
          <t>BEAR</t>
        </is>
      </c>
      <c r="AH7" s="8" t="n">
        <v>-2.958192757174194</v>
      </c>
      <c r="AI7" s="8" t="n">
        <v>-4.267391046742464</v>
      </c>
      <c r="AJ7" s="6" t="inlineStr"/>
      <c r="AK7" s="6" t="inlineStr"/>
      <c r="AL7" s="6" t="inlineStr"/>
      <c r="AM7" s="6" t="inlineStr"/>
      <c r="AN7" s="6" t="inlineStr"/>
      <c r="AO7" s="6" t="inlineStr"/>
    </row>
    <row r="8">
      <c r="A8" s="5" t="n">
        <v>4</v>
      </c>
      <c r="B8" s="6" t="inlineStr">
        <is>
          <t>DRREDDY</t>
        </is>
      </c>
      <c r="C8" s="6" t="inlineStr">
        <is>
          <t>BREAKOUT</t>
        </is>
      </c>
      <c r="D8" s="5" t="n">
        <v>79</v>
      </c>
      <c r="E8" s="9" t="n">
        <v>1310.900024414062</v>
      </c>
      <c r="F8" s="9" t="n">
        <v>1227.158128376663</v>
      </c>
      <c r="G8" s="9" t="n">
        <v>1211.32593337171</v>
      </c>
      <c r="H8" s="9" t="n">
        <v>1229.553927823643</v>
      </c>
      <c r="I8" s="8" t="n">
        <v>70.41205007598248</v>
      </c>
      <c r="J8" s="9" t="n">
        <v>18.64957149562542</v>
      </c>
      <c r="K8" s="9" t="n">
        <v>13.04045769475558</v>
      </c>
      <c r="L8" s="9" t="n">
        <v>5.60911380086984</v>
      </c>
      <c r="M8" s="8" t="n">
        <v>22.26568301206734</v>
      </c>
      <c r="N8" s="8" t="n">
        <v>32.96393330967672</v>
      </c>
      <c r="O8" s="8" t="n">
        <v>14.1385355536243</v>
      </c>
      <c r="P8" s="9" t="n">
        <v>31.85488883818688</v>
      </c>
      <c r="Q8" s="8" t="n">
        <v>2.430001391786164</v>
      </c>
      <c r="R8" s="8" t="n">
        <v>4.61437654876162</v>
      </c>
      <c r="S8" s="6" t="inlineStr">
        <is>
          <t>Rising</t>
        </is>
      </c>
      <c r="T8" s="8" t="n">
        <v>3.19518351500812</v>
      </c>
      <c r="U8" s="8" t="n">
        <v>1.274315780615643</v>
      </c>
      <c r="V8" s="8" t="n">
        <v>9.008123960622815</v>
      </c>
      <c r="W8" s="6" t="inlineStr">
        <is>
          <t>Yes</t>
        </is>
      </c>
      <c r="X8" s="8" t="n">
        <v>94.66404941996517</v>
      </c>
      <c r="Y8" s="8" t="n">
        <v>84.26695532591901</v>
      </c>
      <c r="Z8" s="8" t="n">
        <v>6.620579456206799</v>
      </c>
      <c r="AA8" s="8" t="n">
        <v>6.317925743232977</v>
      </c>
      <c r="AB8" s="8" t="n">
        <v>8.231512323437972</v>
      </c>
      <c r="AC8" s="8" t="n">
        <v>13.82305114107183</v>
      </c>
      <c r="AD8" s="8" t="n">
        <v>4.637609620169192</v>
      </c>
      <c r="AE8" s="8" t="n">
        <v>-6.76279374480827</v>
      </c>
      <c r="AF8" s="8" t="n">
        <v>6.824050959771344</v>
      </c>
      <c r="AG8" s="6" t="inlineStr">
        <is>
          <t>BEAR</t>
        </is>
      </c>
      <c r="AH8" s="8" t="n">
        <v>-2.958192757174194</v>
      </c>
      <c r="AI8" s="8" t="n">
        <v>-4.267391046742464</v>
      </c>
      <c r="AJ8" s="6" t="inlineStr"/>
      <c r="AK8" s="6" t="inlineStr"/>
      <c r="AL8" s="6" t="inlineStr"/>
      <c r="AM8" s="6" t="inlineStr"/>
      <c r="AN8" s="6" t="inlineStr"/>
      <c r="AO8" s="6" t="inlineStr"/>
    </row>
    <row r="9">
      <c r="A9" s="5" t="n">
        <v>5</v>
      </c>
      <c r="B9" s="6" t="inlineStr">
        <is>
          <t>SGMART</t>
        </is>
      </c>
      <c r="C9" s="6" t="inlineStr">
        <is>
          <t>TREND CONTINUATION</t>
        </is>
      </c>
      <c r="D9" s="5" t="n">
        <v>78</v>
      </c>
      <c r="E9" s="9" t="n">
        <v>799.7000122070312</v>
      </c>
      <c r="F9" s="9" t="n">
        <v>766.517901976905</v>
      </c>
      <c r="G9" s="9" t="n">
        <v>750.216792358792</v>
      </c>
      <c r="H9" s="9" t="n">
        <v>620.4721150880258</v>
      </c>
      <c r="I9" s="8" t="n">
        <v>58.47173431753942</v>
      </c>
      <c r="J9" s="9" t="n">
        <v>8.537641729358143</v>
      </c>
      <c r="K9" s="9" t="n">
        <v>4.46640311923802</v>
      </c>
      <c r="L9" s="9" t="n">
        <v>4.071238610120123</v>
      </c>
      <c r="M9" s="8" t="n">
        <v>26.80599323626275</v>
      </c>
      <c r="N9" s="8" t="n">
        <v>27.3256858437119</v>
      </c>
      <c r="O9" s="8" t="n">
        <v>10.13662432603557</v>
      </c>
      <c r="P9" s="9" t="n">
        <v>39.21012617047671</v>
      </c>
      <c r="Q9" s="8" t="n">
        <v>4.90310436062939</v>
      </c>
      <c r="R9" s="8" t="n">
        <v>4.441391306719861</v>
      </c>
      <c r="S9" s="6" t="inlineStr">
        <is>
          <t>Rising</t>
        </is>
      </c>
      <c r="T9" s="8" t="n">
        <v>1.673015053519319</v>
      </c>
      <c r="U9" s="8" t="n">
        <v>0.956183637839921</v>
      </c>
      <c r="V9" s="8" t="n">
        <v>11.33329320462039</v>
      </c>
      <c r="W9" s="6" t="inlineStr">
        <is>
          <t>Yes</t>
        </is>
      </c>
      <c r="X9" s="8" t="n">
        <v>62.21528970024354</v>
      </c>
      <c r="Y9" s="8" t="n">
        <v>48.97232196012302</v>
      </c>
      <c r="Z9" s="8" t="n">
        <v>0.3639588928829207</v>
      </c>
      <c r="AA9" s="8" t="n">
        <v>0.1879228234853647</v>
      </c>
      <c r="AB9" s="8" t="n">
        <v>9.330781169046221</v>
      </c>
      <c r="AC9" s="8" t="n">
        <v>12.07343926674669</v>
      </c>
      <c r="AD9" s="8" t="n">
        <v>-5.023751519354958</v>
      </c>
      <c r="AE9" s="8" t="n">
        <v>-7.076454230369067</v>
      </c>
      <c r="AF9" s="8" t="n">
        <v>4.328941326033897</v>
      </c>
      <c r="AG9" s="6" t="inlineStr">
        <is>
          <t>BEAR</t>
        </is>
      </c>
      <c r="AH9" s="8" t="n">
        <v>-2.958192757174194</v>
      </c>
      <c r="AI9" s="8" t="n">
        <v>-4.267391046742464</v>
      </c>
      <c r="AJ9" s="6" t="inlineStr"/>
      <c r="AK9" s="6" t="inlineStr"/>
      <c r="AL9" s="6" t="inlineStr"/>
      <c r="AM9" s="6" t="inlineStr"/>
      <c r="AN9" s="6" t="inlineStr"/>
      <c r="AO9" s="6" t="inlineStr"/>
    </row>
    <row r="10">
      <c r="A10" s="5" t="n">
        <v>1</v>
      </c>
      <c r="B10" s="6" t="inlineStr">
        <is>
          <t>INDHOTEL</t>
        </is>
      </c>
      <c r="C10" s="6" t="inlineStr">
        <is>
          <t>TREND CONTINUATION</t>
        </is>
      </c>
      <c r="D10" s="5" t="n">
        <v>75</v>
      </c>
      <c r="E10" s="9" t="n">
        <v>795.5</v>
      </c>
      <c r="F10" s="9" t="n">
        <v>747.9629096991955</v>
      </c>
      <c r="G10" s="9" t="n">
        <v>734.1430816008807</v>
      </c>
      <c r="H10" s="9" t="n">
        <v>710.9891606829791</v>
      </c>
      <c r="I10" s="8" t="n">
        <v>68.44554482295683</v>
      </c>
      <c r="J10" s="9" t="n">
        <v>14.55123034558574</v>
      </c>
      <c r="K10" s="9" t="n">
        <v>7.373563141402165</v>
      </c>
      <c r="L10" s="9" t="n">
        <v>7.177667204183571</v>
      </c>
      <c r="M10" s="8" t="n">
        <v>21.4547112706309</v>
      </c>
      <c r="N10" s="8" t="n">
        <v>26.83072514672577</v>
      </c>
      <c r="O10" s="8" t="n">
        <v>11.12571574051169</v>
      </c>
      <c r="P10" s="9" t="n">
        <v>21.77851019222234</v>
      </c>
      <c r="Q10" s="8" t="n">
        <v>2.737713411970124</v>
      </c>
      <c r="R10" s="8" t="n">
        <v>1.095873327159703</v>
      </c>
      <c r="S10" s="6" t="inlineStr">
        <is>
          <t>Rising</t>
        </is>
      </c>
      <c r="T10" s="8" t="n">
        <v>2.001628496847496</v>
      </c>
      <c r="U10" s="8" t="n">
        <v>1.038064000258274</v>
      </c>
      <c r="V10" s="8" t="n">
        <v>14.40499921186793</v>
      </c>
      <c r="W10" s="6" t="inlineStr">
        <is>
          <t>No</t>
        </is>
      </c>
      <c r="X10" s="8" t="n">
        <v>99.82864154152898</v>
      </c>
      <c r="Y10" s="8" t="n">
        <v>90.21823318472019</v>
      </c>
      <c r="Z10" s="8" t="n">
        <v>1.758874320434911</v>
      </c>
      <c r="AA10" s="8" t="n">
        <v>3.030698763628958</v>
      </c>
      <c r="AB10" s="8" t="n">
        <v>6.965172373635609</v>
      </c>
      <c r="AC10" s="8" t="n">
        <v>9.354592982479982</v>
      </c>
      <c r="AD10" s="8" t="n">
        <v>0.1069622550586624</v>
      </c>
      <c r="AE10" s="8" t="n">
        <v>-0.01885557838987584</v>
      </c>
      <c r="AF10" s="8" t="n">
        <v>6.355541121674357</v>
      </c>
      <c r="AG10" s="6" t="inlineStr">
        <is>
          <t>BEAR</t>
        </is>
      </c>
      <c r="AH10" s="8" t="n">
        <v>-2.958192757174194</v>
      </c>
      <c r="AI10" s="8" t="n">
        <v>-4.267391046742464</v>
      </c>
      <c r="AJ10" s="6" t="inlineStr"/>
      <c r="AK10" s="6" t="inlineStr"/>
      <c r="AL10" s="6" t="inlineStr"/>
      <c r="AM10" s="6" t="inlineStr"/>
      <c r="AN10" s="6" t="inlineStr"/>
      <c r="AO10" s="6" t="inlineStr"/>
    </row>
    <row r="11">
      <c r="A11" s="5" t="n">
        <v>2</v>
      </c>
      <c r="B11" s="6" t="inlineStr">
        <is>
          <t>CHENNPETRO</t>
        </is>
      </c>
      <c r="C11" s="6" t="inlineStr">
        <is>
          <t>TREND CONTINUATION</t>
        </is>
      </c>
      <c r="D11" s="5" t="n">
        <v>75</v>
      </c>
      <c r="E11" s="9" t="n">
        <v>1521.400024414062</v>
      </c>
      <c r="F11" s="9" t="n">
        <v>1457.848664983446</v>
      </c>
      <c r="G11" s="9" t="n">
        <v>1407.912441369979</v>
      </c>
      <c r="H11" s="9" t="n">
        <v>1158.775255573266</v>
      </c>
      <c r="I11" s="8" t="n">
        <v>56.79789342499547</v>
      </c>
      <c r="J11" s="9" t="n">
        <v>15.69743442104391</v>
      </c>
      <c r="K11" s="9" t="n">
        <v>15.21244592059762</v>
      </c>
      <c r="L11" s="9" t="n">
        <v>0.4849885004462866</v>
      </c>
      <c r="M11" s="8" t="n">
        <v>21.46692633161654</v>
      </c>
      <c r="N11" s="8" t="n">
        <v>26.14185420097228</v>
      </c>
      <c r="O11" s="8" t="n">
        <v>16.38876860510267</v>
      </c>
      <c r="P11" s="9" t="n">
        <v>86.4515792573436</v>
      </c>
      <c r="Q11" s="8" t="n">
        <v>5.682370045356003</v>
      </c>
      <c r="R11" s="8" t="n">
        <v>1.163618127546545</v>
      </c>
      <c r="S11" s="6" t="inlineStr">
        <is>
          <t>Rising</t>
        </is>
      </c>
      <c r="T11" s="8" t="n">
        <v>3.436988148850647</v>
      </c>
      <c r="U11" s="8" t="n">
        <v>0.7681218522212155</v>
      </c>
      <c r="V11" s="8" t="n">
        <v>17.20153323094791</v>
      </c>
      <c r="W11" s="6" t="inlineStr">
        <is>
          <t>No</t>
        </is>
      </c>
      <c r="X11" s="8" t="n">
        <v>57.31902607857952</v>
      </c>
      <c r="Y11" s="8" t="n">
        <v>49.74973223587992</v>
      </c>
      <c r="Z11" s="8" t="n">
        <v>3.103825534419546</v>
      </c>
      <c r="AA11" s="8" t="n">
        <v>8.161527855871276</v>
      </c>
      <c r="AB11" s="8" t="n">
        <v>9.563592911060525</v>
      </c>
      <c r="AC11" s="8" t="n">
        <v>30.70015183828776</v>
      </c>
      <c r="AD11" s="8" t="n">
        <v>-6.588072080471818</v>
      </c>
      <c r="AE11" s="8" t="n">
        <v>-9.305512702589414</v>
      </c>
      <c r="AF11" s="8" t="n">
        <v>4.359256276531132</v>
      </c>
      <c r="AG11" s="6" t="inlineStr">
        <is>
          <t>BEAR</t>
        </is>
      </c>
      <c r="AH11" s="8" t="n">
        <v>-2.958192757174194</v>
      </c>
      <c r="AI11" s="8" t="n">
        <v>-4.267391046742464</v>
      </c>
      <c r="AJ11" s="6" t="inlineStr"/>
      <c r="AK11" s="6" t="inlineStr"/>
      <c r="AL11" s="6" t="inlineStr"/>
      <c r="AM11" s="6" t="inlineStr"/>
      <c r="AN11" s="6" t="inlineStr"/>
      <c r="AO11" s="6" t="inlineStr"/>
    </row>
    <row r="12">
      <c r="A12" s="5" t="n">
        <v>3</v>
      </c>
      <c r="B12" s="6" t="inlineStr">
        <is>
          <t>63MOONS</t>
        </is>
      </c>
      <c r="C12" s="6" t="inlineStr">
        <is>
          <t>TREND CONTINUATION</t>
        </is>
      </c>
      <c r="D12" s="5" t="n">
        <v>74</v>
      </c>
      <c r="E12" s="9" t="n">
        <v>906.5</v>
      </c>
      <c r="F12" s="9" t="n">
        <v>861.9966034302294</v>
      </c>
      <c r="G12" s="9" t="n">
        <v>833.3658202154535</v>
      </c>
      <c r="H12" s="9" t="n">
        <v>759.9076702882553</v>
      </c>
      <c r="I12" s="8" t="n">
        <v>59.90870601441991</v>
      </c>
      <c r="J12" s="9" t="n">
        <v>17.25380207570004</v>
      </c>
      <c r="K12" s="9" t="n">
        <v>12.80566372059943</v>
      </c>
      <c r="L12" s="9" t="n">
        <v>4.448138355100607</v>
      </c>
      <c r="M12" s="8" t="n">
        <v>23.20077944107848</v>
      </c>
      <c r="N12" s="8" t="n">
        <v>27.81521028159122</v>
      </c>
      <c r="O12" s="8" t="n">
        <v>14.92494907459403</v>
      </c>
      <c r="P12" s="9" t="n">
        <v>49.91022562310428</v>
      </c>
      <c r="Q12" s="8" t="n">
        <v>5.505816395267985</v>
      </c>
      <c r="R12" s="8" t="n">
        <v>1.684966017545188</v>
      </c>
      <c r="S12" s="6" t="inlineStr">
        <is>
          <t>Rising</t>
        </is>
      </c>
      <c r="T12" s="8" t="n">
        <v>3.221533638203169</v>
      </c>
      <c r="U12" s="8" t="n">
        <v>0.7793145761430575</v>
      </c>
      <c r="V12" s="8" t="n">
        <v>26.09452641247443</v>
      </c>
      <c r="W12" s="6" t="inlineStr">
        <is>
          <t>No</t>
        </is>
      </c>
      <c r="X12" s="8" t="n">
        <v>77.20722789382152</v>
      </c>
      <c r="Y12" s="8" t="n">
        <v>62.22163733077147</v>
      </c>
      <c r="Z12" s="8" t="n">
        <v>5.413103916761375</v>
      </c>
      <c r="AA12" s="8" t="n">
        <v>-1.424529788356144</v>
      </c>
      <c r="AB12" s="8" t="n">
        <v>6.278209394054257</v>
      </c>
      <c r="AC12" s="8" t="n">
        <v>28.27943938827029</v>
      </c>
      <c r="AD12" s="8" t="n">
        <v>-4.57894736842105</v>
      </c>
      <c r="AE12" s="8" t="n">
        <v>-5.151290911688067</v>
      </c>
      <c r="AF12" s="8" t="n">
        <v>5.1628273699309</v>
      </c>
      <c r="AG12" s="6" t="inlineStr">
        <is>
          <t>BEAR</t>
        </is>
      </c>
      <c r="AH12" s="8" t="n">
        <v>-2.958192757174194</v>
      </c>
      <c r="AI12" s="8" t="n">
        <v>-4.267391046742464</v>
      </c>
      <c r="AJ12" s="6" t="inlineStr"/>
      <c r="AK12" s="6" t="inlineStr"/>
      <c r="AL12" s="6" t="inlineStr"/>
      <c r="AM12" s="6" t="inlineStr"/>
      <c r="AN12" s="6" t="inlineStr"/>
      <c r="AO12" s="6" t="inlineStr"/>
    </row>
    <row r="13">
      <c r="A13" s="5" t="n">
        <v>4</v>
      </c>
      <c r="B13" s="6" t="inlineStr">
        <is>
          <t>ORIENTHOT</t>
        </is>
      </c>
      <c r="C13" s="6" t="inlineStr">
        <is>
          <t>NEAR BREAKOUT</t>
        </is>
      </c>
      <c r="D13" s="5" t="n">
        <v>70</v>
      </c>
      <c r="E13" s="9" t="n">
        <v>154.5200042724609</v>
      </c>
      <c r="F13" s="9" t="n">
        <v>145.892417290316</v>
      </c>
      <c r="G13" s="9" t="n">
        <v>140.7751052971596</v>
      </c>
      <c r="H13" s="9" t="n">
        <v>127.0401669894417</v>
      </c>
      <c r="I13" s="8" t="n">
        <v>65.05014784431455</v>
      </c>
      <c r="J13" s="9" t="n">
        <v>3.411814326821656</v>
      </c>
      <c r="K13" s="9" t="n">
        <v>2.279098594606848</v>
      </c>
      <c r="L13" s="9" t="n">
        <v>1.132715732214807</v>
      </c>
      <c r="M13" s="8" t="n">
        <v>25.31496019513177</v>
      </c>
      <c r="N13" s="8" t="n">
        <v>25.46973376477432</v>
      </c>
      <c r="O13" s="8" t="n">
        <v>10.36387041928342</v>
      </c>
      <c r="P13" s="9" t="n">
        <v>5.208796508715796</v>
      </c>
      <c r="Q13" s="8" t="n">
        <v>3.370952863508382</v>
      </c>
      <c r="R13" s="8" t="n">
        <v>0.971197144184571</v>
      </c>
      <c r="S13" s="6" t="inlineStr">
        <is>
          <t>Rising</t>
        </is>
      </c>
      <c r="T13" s="8" t="n">
        <v>2.456021287406451</v>
      </c>
      <c r="U13" s="8" t="n">
        <v>0.9808551742851138</v>
      </c>
      <c r="V13" s="8" t="n">
        <v>14.89802085920207</v>
      </c>
      <c r="W13" s="6" t="inlineStr">
        <is>
          <t>Yes</t>
        </is>
      </c>
      <c r="X13" s="8" t="n">
        <v>90.47883378163554</v>
      </c>
      <c r="Y13" s="8" t="n">
        <v>85.71556084886902</v>
      </c>
      <c r="Z13" s="8" t="n">
        <v>1.818667544496178</v>
      </c>
      <c r="AA13" s="8" t="n">
        <v>1.79183212517835</v>
      </c>
      <c r="AB13" s="8" t="n">
        <v>7.619447208448249</v>
      </c>
      <c r="AC13" s="8" t="n">
        <v>14.5950819260295</v>
      </c>
      <c r="AD13" s="8" t="n">
        <v>-1.107197265625004</v>
      </c>
      <c r="AE13" s="8" t="n">
        <v>-1.107197265625004</v>
      </c>
      <c r="AF13" s="8" t="n">
        <v>5.913663740985697</v>
      </c>
      <c r="AG13" s="6" t="inlineStr">
        <is>
          <t>BEAR</t>
        </is>
      </c>
      <c r="AH13" s="8" t="n">
        <v>-2.958192757174194</v>
      </c>
      <c r="AI13" s="8" t="n">
        <v>-4.267391046742464</v>
      </c>
      <c r="AJ13" s="6" t="inlineStr"/>
      <c r="AK13" s="6" t="inlineStr"/>
      <c r="AL13" s="6" t="inlineStr"/>
      <c r="AM13" s="6" t="inlineStr"/>
      <c r="AN13" s="6" t="inlineStr"/>
      <c r="AO13" s="6" t="inlineStr"/>
    </row>
    <row r="14">
      <c r="A14" s="5" t="n">
        <v>5</v>
      </c>
      <c r="B14" s="6" t="inlineStr">
        <is>
          <t>CYIENT</t>
        </is>
      </c>
      <c r="C14" s="6" t="inlineStr">
        <is>
          <t>TREND CONTINUATION</t>
        </is>
      </c>
      <c r="D14" s="5" t="n">
        <v>70</v>
      </c>
      <c r="E14" s="9" t="n">
        <v>1242.900024414062</v>
      </c>
      <c r="F14" s="9" t="n">
        <v>1154.144553003668</v>
      </c>
      <c r="G14" s="9" t="n">
        <v>1082.764343660634</v>
      </c>
      <c r="H14" s="9" t="n">
        <v>1019.880987098554</v>
      </c>
      <c r="I14" s="8" t="n">
        <v>67.71165824021426</v>
      </c>
      <c r="J14" s="9" t="n">
        <v>40.12733547635844</v>
      </c>
      <c r="K14" s="9" t="n">
        <v>35.94106785197344</v>
      </c>
      <c r="L14" s="9" t="n">
        <v>4.186267624385003</v>
      </c>
      <c r="M14" s="8" t="n">
        <v>26.37934564335438</v>
      </c>
      <c r="N14" s="8" t="n">
        <v>26.7558211210239</v>
      </c>
      <c r="O14" s="8" t="n">
        <v>13.36024688985645</v>
      </c>
      <c r="P14" s="9" t="n">
        <v>55.19557825392705</v>
      </c>
      <c r="Q14" s="8" t="n">
        <v>4.440870316978856</v>
      </c>
      <c r="R14" s="8" t="n">
        <v>1.00843247767323</v>
      </c>
      <c r="S14" s="6" t="inlineStr">
        <is>
          <t>Rising</t>
        </is>
      </c>
      <c r="T14" s="8" t="n">
        <v>11.48497140348695</v>
      </c>
      <c r="U14" s="8" t="n">
        <v>0.9699857593938728</v>
      </c>
      <c r="V14" s="8" t="n">
        <v>17.92856284814122</v>
      </c>
      <c r="W14" s="6" t="inlineStr">
        <is>
          <t>No</t>
        </is>
      </c>
      <c r="X14" s="8" t="n">
        <v>83.42246782672065</v>
      </c>
      <c r="Y14" s="8" t="n">
        <v>71.3434549516649</v>
      </c>
      <c r="Z14" s="8" t="n">
        <v>0.802921688082936</v>
      </c>
      <c r="AA14" s="8" t="n">
        <v>4.05190660645145</v>
      </c>
      <c r="AB14" s="8" t="n">
        <v>15.92054476924929</v>
      </c>
      <c r="AC14" s="8" t="n">
        <v>47.95548389679598</v>
      </c>
      <c r="AD14" s="8" t="n">
        <v>-1.979493342739547</v>
      </c>
      <c r="AE14" s="8" t="n">
        <v>-2.6703191531666</v>
      </c>
      <c r="AF14" s="8" t="n">
        <v>7.69015208531787</v>
      </c>
      <c r="AG14" s="6" t="inlineStr">
        <is>
          <t>BEAR</t>
        </is>
      </c>
      <c r="AH14" s="8" t="n">
        <v>-2.958192757174194</v>
      </c>
      <c r="AI14" s="8" t="n">
        <v>-4.267391046742464</v>
      </c>
      <c r="AJ14" s="6" t="inlineStr"/>
      <c r="AK14" s="6" t="inlineStr"/>
      <c r="AL14" s="6" t="inlineStr"/>
      <c r="AM14" s="6" t="inlineStr"/>
      <c r="AN14" s="6" t="inlineStr"/>
      <c r="AO14" s="6" t="inlineStr"/>
    </row>
    <row r="15">
      <c r="A15" s="5" t="n">
        <v>6</v>
      </c>
      <c r="B15" s="6" t="inlineStr">
        <is>
          <t>PCJEWELLER</t>
        </is>
      </c>
      <c r="C15" s="6" t="inlineStr">
        <is>
          <t>TREND CONTINUATION</t>
        </is>
      </c>
      <c r="D15" s="5" t="n">
        <v>68</v>
      </c>
      <c r="E15" s="9" t="n">
        <v>16.51000022888184</v>
      </c>
      <c r="F15" s="9" t="n">
        <v>15.41400610925947</v>
      </c>
      <c r="G15" s="9" t="n">
        <v>13.53718300978908</v>
      </c>
      <c r="H15" s="9" t="n">
        <v>11.34415050534274</v>
      </c>
      <c r="I15" s="8" t="n">
        <v>60.58844942044869</v>
      </c>
      <c r="J15" s="9" t="n">
        <v>1.329889481034879</v>
      </c>
      <c r="K15" s="9" t="n">
        <v>1.08041263187886</v>
      </c>
      <c r="L15" s="9" t="n">
        <v>0.2494768491560191</v>
      </c>
      <c r="M15" s="8" t="n">
        <v>35.83735810787912</v>
      </c>
      <c r="N15" s="8" t="n">
        <v>34.86208819922288</v>
      </c>
      <c r="O15" s="8" t="n">
        <v>16.04970580842927</v>
      </c>
      <c r="P15" s="9" t="n">
        <v>1.258426522656886</v>
      </c>
      <c r="Q15" s="8" t="n">
        <v>7.62220778443996</v>
      </c>
      <c r="R15" s="8" t="n">
        <v>2.51488506034362</v>
      </c>
      <c r="S15" s="6" t="inlineStr">
        <is>
          <t>Weak</t>
        </is>
      </c>
      <c r="T15" s="8" t="n">
        <v>0.8895992609243909</v>
      </c>
      <c r="U15" s="8" t="n">
        <v>0.703824209757294</v>
      </c>
      <c r="V15" s="8" t="n">
        <v>52.5028669102752</v>
      </c>
      <c r="W15" s="6" t="inlineStr">
        <is>
          <t>No</t>
        </is>
      </c>
      <c r="X15" s="8" t="n">
        <v>50.48275651602909</v>
      </c>
      <c r="Y15" s="8" t="n">
        <v>65.04862820430003</v>
      </c>
      <c r="Z15" s="8" t="n">
        <v>-8.481156369169639</v>
      </c>
      <c r="AA15" s="8" t="n">
        <v>1.412773541373347</v>
      </c>
      <c r="AB15" s="8" t="n">
        <v>14.09813354669627</v>
      </c>
      <c r="AC15" s="8" t="n">
        <v>77.90949034430419</v>
      </c>
      <c r="AD15" s="8" t="n">
        <v>-17.86069693758576</v>
      </c>
      <c r="AE15" s="8" t="n">
        <v>-17.86069693758576</v>
      </c>
      <c r="AF15" s="8" t="n">
        <v>7.11037813176929</v>
      </c>
      <c r="AG15" s="6" t="inlineStr">
        <is>
          <t>BEAR</t>
        </is>
      </c>
      <c r="AH15" s="8" t="n">
        <v>-2.958192757174194</v>
      </c>
      <c r="AI15" s="8" t="n">
        <v>-4.267391046742464</v>
      </c>
      <c r="AJ15" s="6" t="inlineStr"/>
      <c r="AK15" s="6" t="inlineStr"/>
      <c r="AL15" s="6" t="inlineStr"/>
      <c r="AM15" s="6" t="inlineStr"/>
      <c r="AN15" s="6" t="inlineStr"/>
      <c r="AO15" s="6" t="inlineStr"/>
    </row>
    <row r="16">
      <c r="A16" s="5" t="n">
        <v>7</v>
      </c>
      <c r="B16" s="6" t="inlineStr">
        <is>
          <t>SOUTHBANK</t>
        </is>
      </c>
      <c r="C16" s="6" t="inlineStr">
        <is>
          <t>TREND CONTINUATION</t>
        </is>
      </c>
      <c r="D16" s="5" t="n">
        <v>68</v>
      </c>
      <c r="E16" s="9" t="n">
        <v>52.70000076293945</v>
      </c>
      <c r="F16" s="9" t="n">
        <v>50.62502943711227</v>
      </c>
      <c r="G16" s="9" t="n">
        <v>48.42245358302804</v>
      </c>
      <c r="H16" s="9" t="n">
        <v>43.27759186040083</v>
      </c>
      <c r="I16" s="8" t="n">
        <v>60.8943748749277</v>
      </c>
      <c r="J16" s="9" t="n">
        <v>1.820219733938877</v>
      </c>
      <c r="K16" s="9" t="n">
        <v>1.414373448585577</v>
      </c>
      <c r="L16" s="9" t="n">
        <v>0.4058462853533</v>
      </c>
      <c r="M16" s="8" t="n">
        <v>28.62363202174319</v>
      </c>
      <c r="N16" s="8" t="n">
        <v>27.49460115005956</v>
      </c>
      <c r="O16" s="8" t="n">
        <v>15.18908260123927</v>
      </c>
      <c r="P16" s="9" t="n">
        <v>2.001311512702834</v>
      </c>
      <c r="Q16" s="8" t="n">
        <v>3.797554997589732</v>
      </c>
      <c r="R16" s="8" t="n">
        <v>0.7159405471639816</v>
      </c>
      <c r="S16" s="6" t="inlineStr">
        <is>
          <t>Rising</t>
        </is>
      </c>
      <c r="T16" s="8" t="n">
        <v>3.911011532990951</v>
      </c>
      <c r="U16" s="8" t="n">
        <v>0.7396116414255147</v>
      </c>
      <c r="V16" s="8" t="n">
        <v>21.88641615036062</v>
      </c>
      <c r="W16" s="6" t="inlineStr">
        <is>
          <t>No</t>
        </is>
      </c>
      <c r="X16" s="8" t="n">
        <v>64.99014348378941</v>
      </c>
      <c r="Y16" s="8" t="n">
        <v>74.58908610281375</v>
      </c>
      <c r="Z16" s="8" t="n">
        <v>0.2472913617460604</v>
      </c>
      <c r="AA16" s="8" t="n">
        <v>2.429543209842677</v>
      </c>
      <c r="AB16" s="8" t="n">
        <v>11.93712555928095</v>
      </c>
      <c r="AC16" s="8" t="n">
        <v>14.39840221367503</v>
      </c>
      <c r="AD16" s="8" t="n">
        <v>-6.311109754774302</v>
      </c>
      <c r="AE16" s="8" t="n">
        <v>-6.311109754774302</v>
      </c>
      <c r="AF16" s="8" t="n">
        <v>4.098706408466923</v>
      </c>
      <c r="AG16" s="6" t="inlineStr">
        <is>
          <t>BEAR</t>
        </is>
      </c>
      <c r="AH16" s="8" t="n">
        <v>-2.958192757174194</v>
      </c>
      <c r="AI16" s="8" t="n">
        <v>-4.267391046742464</v>
      </c>
      <c r="AJ16" s="6" t="inlineStr"/>
      <c r="AK16" s="6" t="inlineStr"/>
      <c r="AL16" s="6" t="inlineStr"/>
      <c r="AM16" s="6" t="inlineStr"/>
      <c r="AN16" s="6" t="inlineStr"/>
      <c r="AO16" s="6" t="inlineStr"/>
    </row>
    <row r="17">
      <c r="A17" s="5" t="n">
        <v>8</v>
      </c>
      <c r="B17" s="6" t="inlineStr">
        <is>
          <t>TECHM</t>
        </is>
      </c>
      <c r="C17" s="6" t="inlineStr">
        <is>
          <t>NEAR BREAKOUT</t>
        </is>
      </c>
      <c r="D17" s="5" t="n">
        <v>68</v>
      </c>
      <c r="E17" s="9" t="n">
        <v>1795</v>
      </c>
      <c r="F17" s="9" t="n">
        <v>1650.65217561545</v>
      </c>
      <c r="G17" s="9" t="n">
        <v>1591.135220863193</v>
      </c>
      <c r="H17" s="9" t="n">
        <v>1510.928995619185</v>
      </c>
      <c r="I17" s="8" t="n">
        <v>72.00960942284649</v>
      </c>
      <c r="J17" s="9" t="n">
        <v>68.51319126241196</v>
      </c>
      <c r="K17" s="9" t="n">
        <v>36.78776208598251</v>
      </c>
      <c r="L17" s="9" t="n">
        <v>31.72542917642946</v>
      </c>
      <c r="M17" s="8" t="n">
        <v>28.75982374103365</v>
      </c>
      <c r="N17" s="8" t="n">
        <v>37.98957146013555</v>
      </c>
      <c r="O17" s="8" t="n">
        <v>12.9170022901212</v>
      </c>
      <c r="P17" s="9" t="n">
        <v>53.42950441609063</v>
      </c>
      <c r="Q17" s="8" t="n">
        <v>2.976574062177751</v>
      </c>
      <c r="R17" s="8" t="n">
        <v>0.9827775679449856</v>
      </c>
      <c r="S17" s="6" t="inlineStr">
        <is>
          <t>Rising</t>
        </is>
      </c>
      <c r="T17" s="8" t="n">
        <v>2.912046194519613</v>
      </c>
      <c r="U17" s="8" t="n">
        <v>0.8610836528187863</v>
      </c>
      <c r="V17" s="8" t="n">
        <v>33.53943119445343</v>
      </c>
      <c r="W17" s="6" t="inlineStr">
        <is>
          <t>Yes</t>
        </is>
      </c>
      <c r="X17" s="8" t="n">
        <v>87.93231376099386</v>
      </c>
      <c r="Y17" s="8" t="n">
        <v>90.30759977311261</v>
      </c>
      <c r="Z17" s="8" t="n">
        <v>0.27932960893855</v>
      </c>
      <c r="AA17" s="8" t="n">
        <v>1.108493892120466</v>
      </c>
      <c r="AB17" s="8" t="n">
        <v>16.23905247161659</v>
      </c>
      <c r="AC17" s="8" t="n">
        <v>16.05271266144388</v>
      </c>
      <c r="AD17" s="8" t="n">
        <v>-2.710027100271006</v>
      </c>
      <c r="AE17" s="8" t="n">
        <v>-2.710027100271006</v>
      </c>
      <c r="AF17" s="8" t="n">
        <v>8.744896503149091</v>
      </c>
      <c r="AG17" s="6" t="inlineStr">
        <is>
          <t>BEAR</t>
        </is>
      </c>
      <c r="AH17" s="8" t="n">
        <v>-2.958192757174194</v>
      </c>
      <c r="AI17" s="8" t="n">
        <v>-4.267391046742464</v>
      </c>
      <c r="AJ17" s="6" t="inlineStr"/>
      <c r="AK17" s="6" t="inlineStr"/>
      <c r="AL17" s="6" t="inlineStr"/>
      <c r="AM17" s="6" t="inlineStr"/>
      <c r="AN17" s="6" t="inlineStr"/>
      <c r="AO17" s="6" t="inlineStr"/>
    </row>
    <row r="18">
      <c r="A18" s="5" t="n">
        <v>9</v>
      </c>
      <c r="B18" s="6" t="inlineStr">
        <is>
          <t>ANANDRATHI</t>
        </is>
      </c>
      <c r="C18" s="6" t="inlineStr">
        <is>
          <t>TREND CONTINUATION</t>
        </is>
      </c>
      <c r="D18" s="5" t="n">
        <v>67</v>
      </c>
      <c r="E18" s="9" t="n">
        <v>2230</v>
      </c>
      <c r="F18" s="9" t="n">
        <v>2164.378517026152</v>
      </c>
      <c r="G18" s="9" t="n">
        <v>2140.202650898401</v>
      </c>
      <c r="H18" s="9" t="n">
        <v>1889.375136482096</v>
      </c>
      <c r="I18" s="8" t="n">
        <v>62.82151936594921</v>
      </c>
      <c r="J18" s="9" t="n">
        <v>15.51638404673122</v>
      </c>
      <c r="K18" s="9" t="n">
        <v>0.1911936372639826</v>
      </c>
      <c r="L18" s="9" t="n">
        <v>15.32519040946724</v>
      </c>
      <c r="M18" s="8" t="n">
        <v>25.65710248539119</v>
      </c>
      <c r="N18" s="8" t="n">
        <v>23.03263180373238</v>
      </c>
      <c r="O18" s="8" t="n">
        <v>18.40433476393998</v>
      </c>
      <c r="P18" s="9" t="n">
        <v>48.20458530428581</v>
      </c>
      <c r="Q18" s="8" t="n">
        <v>2.161640596604745</v>
      </c>
      <c r="R18" s="8" t="n">
        <v>0.6295642467153088</v>
      </c>
      <c r="S18" s="6" t="inlineStr">
        <is>
          <t>Rising</t>
        </is>
      </c>
      <c r="T18" s="8" t="n">
        <v>12.86330007349766</v>
      </c>
      <c r="U18" s="8" t="n">
        <v>0.9419366674153953</v>
      </c>
      <c r="V18" s="8" t="n">
        <v>9.536392031058623</v>
      </c>
      <c r="W18" s="6" t="inlineStr">
        <is>
          <t>No</t>
        </is>
      </c>
      <c r="X18" s="8" t="n">
        <v>94.78053272822014</v>
      </c>
      <c r="Y18" s="8" t="n">
        <v>94.59734311884249</v>
      </c>
      <c r="Z18" s="8" t="n">
        <v>-0.2237136465324419</v>
      </c>
      <c r="AA18" s="8" t="n">
        <v>3.255084058782298</v>
      </c>
      <c r="AB18" s="8" t="n">
        <v>2.997466131168736</v>
      </c>
      <c r="AC18" s="8" t="n">
        <v>9.408019044063298</v>
      </c>
      <c r="AD18" s="8" t="n">
        <v>-0.535236396074934</v>
      </c>
      <c r="AE18" s="8" t="n">
        <v>-1.506739614164265</v>
      </c>
      <c r="AF18" s="8" t="n">
        <v>3.031885710269022</v>
      </c>
      <c r="AG18" s="6" t="inlineStr">
        <is>
          <t>BEAR</t>
        </is>
      </c>
      <c r="AH18" s="8" t="n">
        <v>-2.958192757174194</v>
      </c>
      <c r="AI18" s="8" t="n">
        <v>-4.267391046742464</v>
      </c>
      <c r="AJ18" s="6" t="inlineStr"/>
      <c r="AK18" s="6" t="inlineStr"/>
      <c r="AL18" s="6" t="inlineStr"/>
      <c r="AM18" s="6" t="inlineStr"/>
      <c r="AN18" s="6" t="inlineStr"/>
      <c r="AO18" s="6" t="inlineStr"/>
    </row>
    <row r="19">
      <c r="A19" s="5" t="n">
        <v>10</v>
      </c>
      <c r="B19" s="6" t="inlineStr">
        <is>
          <t>MANOMAY</t>
        </is>
      </c>
      <c r="C19" s="6" t="inlineStr">
        <is>
          <t>NEAR BREAKOUT</t>
        </is>
      </c>
      <c r="D19" s="5" t="n">
        <v>63</v>
      </c>
      <c r="E19" s="9" t="n">
        <v>246.3200073242188</v>
      </c>
      <c r="F19" s="9" t="n">
        <v>239.7679006249148</v>
      </c>
      <c r="G19" s="9" t="n">
        <v>230.3487720054173</v>
      </c>
      <c r="H19" s="9" t="n">
        <v>212.2940962860663</v>
      </c>
      <c r="I19" s="8" t="n">
        <v>61.52540176643419</v>
      </c>
      <c r="J19" s="9" t="n">
        <v>4.510973988213067</v>
      </c>
      <c r="K19" s="9" t="n">
        <v>4.567719278827964</v>
      </c>
      <c r="L19" s="9" t="n">
        <v>-0.05674529061489686</v>
      </c>
      <c r="M19" s="8" t="n">
        <v>20.99223438558661</v>
      </c>
      <c r="N19" s="8" t="n">
        <v>16.68853409113743</v>
      </c>
      <c r="O19" s="8" t="n">
        <v>10.53342761450213</v>
      </c>
      <c r="P19" s="9" t="n">
        <v>9.890468036325188</v>
      </c>
      <c r="Q19" s="8" t="n">
        <v>4.015292198049856</v>
      </c>
      <c r="R19" s="8" t="n">
        <v>0.924951384772944</v>
      </c>
      <c r="S19" s="6" t="inlineStr">
        <is>
          <t>Rising</t>
        </is>
      </c>
      <c r="T19" s="8" t="n">
        <v>1.622658645746881</v>
      </c>
      <c r="U19" s="8" t="n">
        <v>0.8105229031334986</v>
      </c>
      <c r="V19" s="8" t="n">
        <v>8.814627876164208</v>
      </c>
      <c r="W19" s="6" t="inlineStr">
        <is>
          <t>Yes</t>
        </is>
      </c>
      <c r="X19" s="8" t="n">
        <v>80.06817066711724</v>
      </c>
      <c r="Y19" s="8" t="n">
        <v>70.75526037317321</v>
      </c>
      <c r="Z19" s="8" t="n">
        <v>0.9880708564327545</v>
      </c>
      <c r="AA19" s="8" t="n">
        <v>-1.231000470324839</v>
      </c>
      <c r="AB19" s="8" t="n">
        <v>9.729157168725111</v>
      </c>
      <c r="AC19" s="8" t="n">
        <v>21.53148619767646</v>
      </c>
      <c r="AD19" s="8" t="n">
        <v>-1.864538914653879</v>
      </c>
      <c r="AE19" s="8" t="n">
        <v>-5.217791789987213</v>
      </c>
      <c r="AF19" s="8" t="n">
        <v>2.73268718716182</v>
      </c>
      <c r="AG19" s="6" t="inlineStr">
        <is>
          <t>BEAR</t>
        </is>
      </c>
      <c r="AH19" s="8" t="n">
        <v>-2.958192757174194</v>
      </c>
      <c r="AI19" s="8" t="n">
        <v>-4.267391046742464</v>
      </c>
      <c r="AJ19" s="6" t="inlineStr"/>
      <c r="AK19" s="6" t="inlineStr"/>
      <c r="AL19" s="6" t="inlineStr"/>
      <c r="AM19" s="6" t="inlineStr"/>
      <c r="AN19" s="6" t="inlineStr"/>
      <c r="AO19" s="6" t="inlineStr"/>
    </row>
    <row r="20">
      <c r="A20" s="5" t="n">
        <v>11</v>
      </c>
      <c r="B20" s="6" t="inlineStr">
        <is>
          <t>NAZARA</t>
        </is>
      </c>
      <c r="C20" s="6" t="inlineStr">
        <is>
          <t>EMA20 PULLBACK</t>
        </is>
      </c>
      <c r="D20" s="5" t="n">
        <v>63</v>
      </c>
      <c r="E20" s="9" t="n">
        <v>400.25</v>
      </c>
      <c r="F20" s="9" t="n">
        <v>392.2599594289113</v>
      </c>
      <c r="G20" s="9" t="n">
        <v>373.8855550468413</v>
      </c>
      <c r="H20" s="9" t="n">
        <v>320.8393034209612</v>
      </c>
      <c r="I20" s="8" t="n">
        <v>57.06639013139691</v>
      </c>
      <c r="J20" s="9" t="n">
        <v>8.652394407927659</v>
      </c>
      <c r="K20" s="9" t="n">
        <v>9.278670496037863</v>
      </c>
      <c r="L20" s="9" t="n">
        <v>-0.6262760881102043</v>
      </c>
      <c r="M20" s="8" t="n">
        <v>32.06869369840638</v>
      </c>
      <c r="N20" s="8" t="n">
        <v>21.77459102743564</v>
      </c>
      <c r="O20" s="8" t="n">
        <v>17.77552735537815</v>
      </c>
      <c r="P20" s="9" t="n">
        <v>14.73839836020737</v>
      </c>
      <c r="Q20" s="8" t="n">
        <v>3.682298153705776</v>
      </c>
      <c r="R20" s="8" t="n">
        <v>0.9133026079985934</v>
      </c>
      <c r="S20" s="6" t="inlineStr">
        <is>
          <t>Rising</t>
        </is>
      </c>
      <c r="T20" s="8" t="n">
        <v>1.739014920545781</v>
      </c>
      <c r="U20" s="8" t="n">
        <v>0.656351019658392</v>
      </c>
      <c r="V20" s="8" t="n">
        <v>12.78251629364613</v>
      </c>
      <c r="W20" s="6" t="inlineStr">
        <is>
          <t>No</t>
        </is>
      </c>
      <c r="X20" s="8" t="n">
        <v>57.18955008839461</v>
      </c>
      <c r="Y20" s="8" t="n">
        <v>49.63690282665504</v>
      </c>
      <c r="Z20" s="8" t="n">
        <v>-0.4724590141293006</v>
      </c>
      <c r="AA20" s="8" t="n">
        <v>-4.280759095482766</v>
      </c>
      <c r="AB20" s="8" t="n">
        <v>7.392000775590257</v>
      </c>
      <c r="AC20" s="8" t="n">
        <v>32.40159317310747</v>
      </c>
      <c r="AD20" s="8" t="n">
        <v>-4.679684253896077</v>
      </c>
      <c r="AE20" s="8" t="n">
        <v>-4.679684253896077</v>
      </c>
      <c r="AF20" s="8" t="n">
        <v>2.036924845126009</v>
      </c>
      <c r="AG20" s="6" t="inlineStr">
        <is>
          <t>BEAR</t>
        </is>
      </c>
      <c r="AH20" s="8" t="n">
        <v>-2.958192757174194</v>
      </c>
      <c r="AI20" s="8" t="n">
        <v>-4.267391046742464</v>
      </c>
      <c r="AJ20" s="6" t="inlineStr"/>
      <c r="AK20" s="6" t="inlineStr"/>
      <c r="AL20" s="6" t="inlineStr"/>
      <c r="AM20" s="6" t="inlineStr"/>
      <c r="AN20" s="6" t="inlineStr"/>
      <c r="AO20" s="6" t="inlineStr"/>
    </row>
    <row r="21">
      <c r="A21" s="5" t="n">
        <v>12</v>
      </c>
      <c r="B21" s="6" t="inlineStr">
        <is>
          <t>NINSYS</t>
        </is>
      </c>
      <c r="C21" s="6" t="inlineStr">
        <is>
          <t>TREND CONTINUATION</t>
        </is>
      </c>
      <c r="D21" s="5" t="n">
        <v>63</v>
      </c>
      <c r="E21" s="9" t="n">
        <v>881.5499877929688</v>
      </c>
      <c r="F21" s="9" t="n">
        <v>825.2022790607595</v>
      </c>
      <c r="G21" s="9" t="n">
        <v>783.4402669528023</v>
      </c>
      <c r="H21" s="9" t="n">
        <v>654.7343308062724</v>
      </c>
      <c r="I21" s="8" t="n">
        <v>69.18853060849582</v>
      </c>
      <c r="J21" s="9" t="n">
        <v>37.66464400974792</v>
      </c>
      <c r="K21" s="9" t="n">
        <v>31.37419518939168</v>
      </c>
      <c r="L21" s="9" t="n">
        <v>6.290448820356232</v>
      </c>
      <c r="M21" s="8" t="n">
        <v>38.00110838769614</v>
      </c>
      <c r="N21" s="8" t="n">
        <v>26.69891510607832</v>
      </c>
      <c r="O21" s="8" t="n">
        <v>7.847440800876506</v>
      </c>
      <c r="P21" s="9" t="n">
        <v>41.7365881192084</v>
      </c>
      <c r="Q21" s="8" t="n">
        <v>4.73445507312629</v>
      </c>
      <c r="R21" s="8" t="n">
        <v>0.6563092796908148</v>
      </c>
      <c r="S21" s="6" t="inlineStr">
        <is>
          <t>Rising</t>
        </is>
      </c>
      <c r="T21" s="8" t="n">
        <v>2.89079991858335</v>
      </c>
      <c r="U21" s="8" t="n">
        <v>0.789839905991746</v>
      </c>
      <c r="V21" s="8" t="n">
        <v>26.98845660020119</v>
      </c>
      <c r="W21" s="6" t="inlineStr">
        <is>
          <t>No</t>
        </is>
      </c>
      <c r="X21" s="8" t="n">
        <v>72.21514052263332</v>
      </c>
      <c r="Y21" s="8" t="n">
        <v>76.9671238061913</v>
      </c>
      <c r="Z21" s="8" t="n">
        <v>0.6220765162544772</v>
      </c>
      <c r="AA21" s="8" t="n">
        <v>3.081147709286824</v>
      </c>
      <c r="AB21" s="8" t="n">
        <v>24.1095315983469</v>
      </c>
      <c r="AC21" s="8" t="n">
        <v>1.725134159728436</v>
      </c>
      <c r="AD21" s="8" t="n">
        <v>-4.717901409224689</v>
      </c>
      <c r="AE21" s="8" t="n">
        <v>-5.716578845671794</v>
      </c>
      <c r="AF21" s="8" t="n">
        <v>6.828351079730899</v>
      </c>
      <c r="AG21" s="6" t="inlineStr">
        <is>
          <t>BEAR</t>
        </is>
      </c>
      <c r="AH21" s="8" t="n">
        <v>-2.958192757174194</v>
      </c>
      <c r="AI21" s="8" t="n">
        <v>-4.267391046742464</v>
      </c>
      <c r="AJ21" s="6" t="inlineStr"/>
      <c r="AK21" s="6" t="inlineStr"/>
      <c r="AL21" s="6" t="inlineStr"/>
      <c r="AM21" s="6" t="inlineStr"/>
      <c r="AN21" s="6" t="inlineStr"/>
      <c r="AO21" s="6" t="inlineStr"/>
    </row>
    <row r="22">
      <c r="A22" s="5" t="n">
        <v>13</v>
      </c>
      <c r="B22" s="6" t="inlineStr">
        <is>
          <t>SKYGOLD</t>
        </is>
      </c>
      <c r="C22" s="6" t="inlineStr">
        <is>
          <t>EMA20 PULLBACK</t>
        </is>
      </c>
      <c r="D22" s="5" t="n">
        <v>63</v>
      </c>
      <c r="E22" s="9" t="n">
        <v>938.5</v>
      </c>
      <c r="F22" s="9" t="n">
        <v>943.672877297407</v>
      </c>
      <c r="G22" s="9" t="n">
        <v>853.0340401789064</v>
      </c>
      <c r="H22" s="9" t="n">
        <v>620.0907900668584</v>
      </c>
      <c r="I22" s="8" t="n">
        <v>53.09593714763808</v>
      </c>
      <c r="J22" s="9" t="n">
        <v>58.14034919432368</v>
      </c>
      <c r="K22" s="9" t="n">
        <v>55.14192803705812</v>
      </c>
      <c r="L22" s="9" t="n">
        <v>2.998421157265554</v>
      </c>
      <c r="M22" s="8" t="n">
        <v>38.07978097801505</v>
      </c>
      <c r="N22" s="8" t="n">
        <v>21.60460195120803</v>
      </c>
      <c r="O22" s="8" t="n">
        <v>22.39167189485674</v>
      </c>
      <c r="P22" s="9" t="n">
        <v>57.96951044213141</v>
      </c>
      <c r="Q22" s="8" t="n">
        <v>6.176825832938882</v>
      </c>
      <c r="R22" s="8" t="n">
        <v>1.787255298454201</v>
      </c>
      <c r="S22" s="6" t="inlineStr">
        <is>
          <t>Rising</t>
        </is>
      </c>
      <c r="T22" s="8" t="n">
        <v>2.150763997375844</v>
      </c>
      <c r="U22" s="8" t="n">
        <v>0.5382807591761553</v>
      </c>
      <c r="V22" s="8" t="n">
        <v>41.41715399202636</v>
      </c>
      <c r="W22" s="6" t="inlineStr">
        <is>
          <t>No</t>
        </is>
      </c>
      <c r="X22" s="8" t="n">
        <v>42.57797345873536</v>
      </c>
      <c r="Y22" s="8" t="n">
        <v>71.84391592667389</v>
      </c>
      <c r="Z22" s="8" t="n">
        <v>-10.35009582202</v>
      </c>
      <c r="AA22" s="8" t="n">
        <v>-11.51234946224493</v>
      </c>
      <c r="AB22" s="8" t="n">
        <v>18.18411142847787</v>
      </c>
      <c r="AC22" s="8" t="n">
        <v>43.56738296996861</v>
      </c>
      <c r="AD22" s="8" t="n">
        <v>-13.41851171399813</v>
      </c>
      <c r="AE22" s="8" t="n">
        <v>-13.41851171399813</v>
      </c>
      <c r="AF22" s="8" t="n">
        <v>-0.5481642443959656</v>
      </c>
      <c r="AG22" s="6" t="inlineStr">
        <is>
          <t>BEAR</t>
        </is>
      </c>
      <c r="AH22" s="8" t="n">
        <v>-2.958192757174194</v>
      </c>
      <c r="AI22" s="8" t="n">
        <v>-4.267391046742464</v>
      </c>
      <c r="AJ22" s="6" t="inlineStr"/>
      <c r="AK22" s="6" t="inlineStr"/>
      <c r="AL22" s="6" t="inlineStr"/>
      <c r="AM22" s="6" t="inlineStr"/>
      <c r="AN22" s="6" t="inlineStr"/>
      <c r="AO22" s="6" t="inlineStr"/>
    </row>
    <row r="23">
      <c r="A23" s="5" t="n">
        <v>14</v>
      </c>
      <c r="B23" s="6" t="inlineStr">
        <is>
          <t>KRISHANA</t>
        </is>
      </c>
      <c r="C23" s="6" t="inlineStr">
        <is>
          <t>TREND CONTINUATION</t>
        </is>
      </c>
      <c r="D23" s="5" t="n">
        <v>62</v>
      </c>
      <c r="E23" s="9" t="n">
        <v>205.0500030517578</v>
      </c>
      <c r="F23" s="9" t="n">
        <v>198.5091192847747</v>
      </c>
      <c r="G23" s="9" t="n">
        <v>188.8970659453819</v>
      </c>
      <c r="H23" s="9" t="n">
        <v>150.9195121590708</v>
      </c>
      <c r="I23" s="8" t="n">
        <v>58.35634622722996</v>
      </c>
      <c r="J23" s="9" t="n">
        <v>5.283810458992122</v>
      </c>
      <c r="K23" s="9" t="n">
        <v>5.013214833841634</v>
      </c>
      <c r="L23" s="9" t="n">
        <v>0.2705956251504871</v>
      </c>
      <c r="M23" s="8" t="n">
        <v>21.5170675152464</v>
      </c>
      <c r="N23" s="8" t="n">
        <v>25.44213862978167</v>
      </c>
      <c r="O23" s="8" t="n">
        <v>20.56793716983141</v>
      </c>
      <c r="P23" s="9" t="n">
        <v>8.599300980507014</v>
      </c>
      <c r="Q23" s="8" t="n">
        <v>4.193758035856462</v>
      </c>
      <c r="R23" s="8" t="n">
        <v>0.5635729120693561</v>
      </c>
      <c r="S23" s="6" t="inlineStr">
        <is>
          <t>Rising</t>
        </is>
      </c>
      <c r="T23" s="8" t="n">
        <v>2.873640465759137</v>
      </c>
      <c r="U23" s="8" t="n">
        <v>0.7178665638726105</v>
      </c>
      <c r="V23" s="8" t="n">
        <v>19.52718095703541</v>
      </c>
      <c r="W23" s="6" t="inlineStr">
        <is>
          <t>No</t>
        </is>
      </c>
      <c r="X23" s="8" t="n">
        <v>65.5552083648325</v>
      </c>
      <c r="Y23" s="8" t="n">
        <v>58.83851941376964</v>
      </c>
      <c r="Z23" s="8" t="n">
        <v>2.699588946602494</v>
      </c>
      <c r="AA23" s="8" t="n">
        <v>-1.753631136204736</v>
      </c>
      <c r="AB23" s="8" t="n">
        <v>8.98220021445837</v>
      </c>
      <c r="AC23" s="8" t="n">
        <v>26.53501955582565</v>
      </c>
      <c r="AD23" s="8" t="n">
        <v>-5.069443031593601</v>
      </c>
      <c r="AE23" s="8" t="n">
        <v>-5.069443031593601</v>
      </c>
      <c r="AF23" s="8" t="n">
        <v>3.29500417439248</v>
      </c>
      <c r="AG23" s="6" t="inlineStr">
        <is>
          <t>BEAR</t>
        </is>
      </c>
      <c r="AH23" s="8" t="n">
        <v>-2.958192757174194</v>
      </c>
      <c r="AI23" s="8" t="n">
        <v>-4.267391046742464</v>
      </c>
      <c r="AJ23" s="6" t="inlineStr"/>
      <c r="AK23" s="6" t="inlineStr"/>
      <c r="AL23" s="6" t="inlineStr"/>
      <c r="AM23" s="6" t="inlineStr"/>
      <c r="AN23" s="6" t="inlineStr"/>
      <c r="AO23" s="6" t="inlineStr"/>
    </row>
    <row r="24">
      <c r="A24" s="5" t="n">
        <v>15</v>
      </c>
      <c r="B24" s="6" t="inlineStr">
        <is>
          <t>EMKAY</t>
        </is>
      </c>
      <c r="C24" s="6" t="inlineStr">
        <is>
          <t>EMA20 PULLBACK</t>
        </is>
      </c>
      <c r="D24" s="5" t="n">
        <v>62</v>
      </c>
      <c r="E24" s="9" t="n">
        <v>270.7999877929688</v>
      </c>
      <c r="F24" s="9" t="n">
        <v>267.9179392159748</v>
      </c>
      <c r="G24" s="9" t="n">
        <v>262.7948555712578</v>
      </c>
      <c r="H24" s="9" t="n">
        <v>253.7720966153671</v>
      </c>
      <c r="I24" s="8" t="n">
        <v>52.19815026373256</v>
      </c>
      <c r="J24" s="9" t="n">
        <v>0.4592452443869774</v>
      </c>
      <c r="K24" s="9" t="n">
        <v>2.868993585969734</v>
      </c>
      <c r="L24" s="9" t="n">
        <v>-2.409748341582757</v>
      </c>
      <c r="M24" s="8" t="n">
        <v>22.64150491546625</v>
      </c>
      <c r="N24" s="8" t="n">
        <v>22.00216331235765</v>
      </c>
      <c r="O24" s="8" t="n">
        <v>18.57022902159458</v>
      </c>
      <c r="P24" s="9" t="n">
        <v>13.62201307732453</v>
      </c>
      <c r="Q24" s="8" t="n">
        <v>5.030285705824622</v>
      </c>
      <c r="R24" s="8" t="n">
        <v>1.872623609795322</v>
      </c>
      <c r="S24" s="6" t="inlineStr">
        <is>
          <t>Rising</t>
        </is>
      </c>
      <c r="T24" s="8" t="n">
        <v>1.247919070789266</v>
      </c>
      <c r="U24" s="8" t="n">
        <v>0.431156789825288</v>
      </c>
      <c r="V24" s="8" t="n">
        <v>14.91815861557584</v>
      </c>
      <c r="W24" s="6" t="inlineStr">
        <is>
          <t>Yes</t>
        </is>
      </c>
      <c r="X24" s="8" t="n">
        <v>48.44441731770834</v>
      </c>
      <c r="Y24" s="8" t="n">
        <v>21.61150531935513</v>
      </c>
      <c r="Z24" s="8" t="n">
        <v>6.656161600135579</v>
      </c>
      <c r="AA24" s="8" t="n">
        <v>-2.308811014511258</v>
      </c>
      <c r="AB24" s="8" t="n">
        <v>0.07390306169343663</v>
      </c>
      <c r="AC24" s="8" t="n">
        <v>13.77483310396275</v>
      </c>
      <c r="AD24" s="8" t="n">
        <v>-8.218946281406314</v>
      </c>
      <c r="AE24" s="8" t="n">
        <v>-26.53256138961206</v>
      </c>
      <c r="AF24" s="8" t="n">
        <v>1.075720642457867</v>
      </c>
      <c r="AG24" s="6" t="inlineStr">
        <is>
          <t>BEAR</t>
        </is>
      </c>
      <c r="AH24" s="8" t="n">
        <v>-2.958192757174194</v>
      </c>
      <c r="AI24" s="8" t="n">
        <v>-4.267391046742464</v>
      </c>
      <c r="AJ24" s="6" t="inlineStr"/>
      <c r="AK24" s="6" t="inlineStr"/>
      <c r="AL24" s="6" t="inlineStr"/>
      <c r="AM24" s="6" t="inlineStr"/>
      <c r="AN24" s="6" t="inlineStr"/>
      <c r="AO24" s="6" t="inlineStr"/>
    </row>
    <row r="25">
      <c r="A25" s="5" t="n">
        <v>16</v>
      </c>
      <c r="B25" s="6" t="inlineStr">
        <is>
          <t>MODIS</t>
        </is>
      </c>
      <c r="C25" s="6" t="inlineStr">
        <is>
          <t>EMA20 PULLBACK</t>
        </is>
      </c>
      <c r="D25" s="5" t="n">
        <v>61</v>
      </c>
      <c r="E25" s="9" t="n">
        <v>397</v>
      </c>
      <c r="F25" s="9" t="n">
        <v>387.3367174482965</v>
      </c>
      <c r="G25" s="9" t="n">
        <v>380.9594206589429</v>
      </c>
      <c r="H25" s="9" t="n">
        <v>366.3887728857238</v>
      </c>
      <c r="I25" s="8" t="n">
        <v>55.53448323474272</v>
      </c>
      <c r="J25" s="9" t="n">
        <v>4.829190170809795</v>
      </c>
      <c r="K25" s="9" t="n">
        <v>5.814382707309278</v>
      </c>
      <c r="L25" s="9" t="n">
        <v>-0.9851925364994827</v>
      </c>
      <c r="M25" s="8" t="n">
        <v>21.11818857975654</v>
      </c>
      <c r="N25" s="8" t="n">
        <v>24.46167468377249</v>
      </c>
      <c r="O25" s="8" t="n">
        <v>20.44865207172506</v>
      </c>
      <c r="P25" s="9" t="n">
        <v>18.25533039315011</v>
      </c>
      <c r="Q25" s="8" t="n">
        <v>4.598319998274587</v>
      </c>
      <c r="R25" s="8" t="n">
        <v>1.528972646043922</v>
      </c>
      <c r="S25" s="6" t="inlineStr">
        <is>
          <t>Rising</t>
        </is>
      </c>
      <c r="T25" s="8" t="n">
        <v>2.122891140054671</v>
      </c>
      <c r="U25" s="8" t="n">
        <v>0.6427904581331585</v>
      </c>
      <c r="V25" s="8" t="n">
        <v>18.67689628767737</v>
      </c>
      <c r="W25" s="6" t="inlineStr">
        <is>
          <t>No</t>
        </is>
      </c>
      <c r="X25" s="8" t="n">
        <v>48.5396340182316</v>
      </c>
      <c r="Y25" s="8" t="n">
        <v>32.20622319031744</v>
      </c>
      <c r="Z25" s="8" t="n">
        <v>6.078824315297271</v>
      </c>
      <c r="AA25" s="8" t="n">
        <v>-1.805586943699555</v>
      </c>
      <c r="AB25" s="8" t="n">
        <v>11.40732235168702</v>
      </c>
      <c r="AC25" s="8" t="n">
        <v>1.249679627699551</v>
      </c>
      <c r="AD25" s="8" t="n">
        <v>-8.525345622119819</v>
      </c>
      <c r="AE25" s="8" t="n">
        <v>-8.525345622119819</v>
      </c>
      <c r="AF25" s="8" t="n">
        <v>2.494801581260719</v>
      </c>
      <c r="AG25" s="6" t="inlineStr">
        <is>
          <t>BEAR</t>
        </is>
      </c>
      <c r="AH25" s="8" t="n">
        <v>-2.958192757174194</v>
      </c>
      <c r="AI25" s="8" t="n">
        <v>-4.267391046742464</v>
      </c>
      <c r="AJ25" s="6" t="inlineStr"/>
      <c r="AK25" s="6" t="inlineStr"/>
      <c r="AL25" s="6" t="inlineStr"/>
      <c r="AM25" s="6" t="inlineStr"/>
      <c r="AN25" s="6" t="inlineStr"/>
      <c r="AO25" s="6" t="inlineStr"/>
    </row>
    <row r="26">
      <c r="A26" s="5" t="n">
        <v>17</v>
      </c>
      <c r="B26" s="6" t="inlineStr">
        <is>
          <t>TEXINFRA</t>
        </is>
      </c>
      <c r="C26" s="6" t="inlineStr">
        <is>
          <t>EMA20 PULLBACK</t>
        </is>
      </c>
      <c r="D26" s="5" t="n">
        <v>60</v>
      </c>
      <c r="E26" s="9" t="n">
        <v>123.8099975585938</v>
      </c>
      <c r="F26" s="9" t="n">
        <v>121.0040392235606</v>
      </c>
      <c r="G26" s="9" t="n">
        <v>117.555967482915</v>
      </c>
      <c r="H26" s="9" t="n">
        <v>108.5057919697362</v>
      </c>
      <c r="I26" s="8" t="n">
        <v>55.13278441825967</v>
      </c>
      <c r="J26" s="9" t="n">
        <v>1.788392976082832</v>
      </c>
      <c r="K26" s="9" t="n">
        <v>2.010028658280482</v>
      </c>
      <c r="L26" s="9" t="n">
        <v>-0.22163568219765</v>
      </c>
      <c r="M26" s="8" t="n">
        <v>24.32246037833731</v>
      </c>
      <c r="N26" s="8" t="n">
        <v>23.980509978566</v>
      </c>
      <c r="O26" s="8" t="n">
        <v>18.57433012871249</v>
      </c>
      <c r="P26" s="9" t="n">
        <v>5.769740737571567</v>
      </c>
      <c r="Q26" s="8" t="n">
        <v>4.660157379327147</v>
      </c>
      <c r="R26" s="8" t="n">
        <v>1.676283892156978</v>
      </c>
      <c r="S26" s="6" t="inlineStr">
        <is>
          <t>Rising</t>
        </is>
      </c>
      <c r="T26" s="8" t="n">
        <v>1.011103289928523</v>
      </c>
      <c r="U26" s="8" t="n">
        <v>0.6895023702356209</v>
      </c>
      <c r="V26" s="8" t="n">
        <v>12.32619955370547</v>
      </c>
      <c r="W26" s="6" t="inlineStr">
        <is>
          <t>No</t>
        </is>
      </c>
      <c r="X26" s="8" t="n">
        <v>63.75453578119384</v>
      </c>
      <c r="Y26" s="8" t="n">
        <v>50.21666215700449</v>
      </c>
      <c r="Z26" s="8" t="n">
        <v>5.155427046845618</v>
      </c>
      <c r="AA26" s="8" t="n">
        <v>-3.379118036272188</v>
      </c>
      <c r="AB26" s="8" t="n">
        <v>0.2753675666390176</v>
      </c>
      <c r="AC26" s="8" t="n">
        <v>10.27546604872269</v>
      </c>
      <c r="AD26" s="8" t="n">
        <v>-5.329562078116878</v>
      </c>
      <c r="AE26" s="8" t="n">
        <v>-5.329562078116878</v>
      </c>
      <c r="AF26" s="8" t="n">
        <v>2.318896421175687</v>
      </c>
      <c r="AG26" s="6" t="inlineStr">
        <is>
          <t>BEAR</t>
        </is>
      </c>
      <c r="AH26" s="8" t="n">
        <v>-2.958192757174194</v>
      </c>
      <c r="AI26" s="8" t="n">
        <v>-4.267391046742464</v>
      </c>
      <c r="AJ26" s="6" t="inlineStr"/>
      <c r="AK26" s="6" t="inlineStr"/>
      <c r="AL26" s="6" t="inlineStr"/>
      <c r="AM26" s="6" t="inlineStr"/>
      <c r="AN26" s="6" t="inlineStr"/>
      <c r="AO26" s="6" t="inlineStr"/>
    </row>
    <row r="27">
      <c r="A27" s="5" t="n">
        <v>18</v>
      </c>
      <c r="B27" s="6" t="inlineStr">
        <is>
          <t>KOTAKBANK</t>
        </is>
      </c>
      <c r="C27" s="6" t="inlineStr">
        <is>
          <t>EMA20 PULLBACK</t>
        </is>
      </c>
      <c r="D27" s="5" t="n">
        <v>60</v>
      </c>
      <c r="E27" s="9" t="n">
        <v>440.75</v>
      </c>
      <c r="F27" s="9" t="n">
        <v>432.6264199390068</v>
      </c>
      <c r="G27" s="9" t="n">
        <v>420.7029488981627</v>
      </c>
      <c r="H27" s="9" t="n">
        <v>405.1032245313793</v>
      </c>
      <c r="I27" s="8" t="n">
        <v>58.94929370089098</v>
      </c>
      <c r="J27" s="9" t="n">
        <v>6.766629218100093</v>
      </c>
      <c r="K27" s="9" t="n">
        <v>7.385763612044265</v>
      </c>
      <c r="L27" s="9" t="n">
        <v>-0.6191343939441722</v>
      </c>
      <c r="M27" s="8" t="n">
        <v>35.75353238738647</v>
      </c>
      <c r="N27" s="8" t="n">
        <v>25.81669870857462</v>
      </c>
      <c r="O27" s="8" t="n">
        <v>15.30159322732555</v>
      </c>
      <c r="P27" s="9" t="n">
        <v>9.986101189362339</v>
      </c>
      <c r="Q27" s="8" t="n">
        <v>2.265706452492873</v>
      </c>
      <c r="R27" s="8" t="n">
        <v>1.246786879108208</v>
      </c>
      <c r="S27" s="6" t="inlineStr">
        <is>
          <t>Rising</t>
        </is>
      </c>
      <c r="T27" s="8" t="n">
        <v>0.6357309801552388</v>
      </c>
      <c r="U27" s="8" t="n">
        <v>0.6696542380289028</v>
      </c>
      <c r="V27" s="8" t="n">
        <v>13.68740727294932</v>
      </c>
      <c r="W27" s="6" t="inlineStr">
        <is>
          <t>No</t>
        </is>
      </c>
      <c r="X27" s="8" t="n">
        <v>61.16352518130598</v>
      </c>
      <c r="Y27" s="8" t="n">
        <v>54.27178395129926</v>
      </c>
      <c r="Z27" s="8" t="n">
        <v>2.380952380952372</v>
      </c>
      <c r="AA27" s="8" t="n">
        <v>-1.486364324364076</v>
      </c>
      <c r="AB27" s="8" t="n">
        <v>6.654567453115545</v>
      </c>
      <c r="AC27" s="8" t="n">
        <v>14.55490578297596</v>
      </c>
      <c r="AD27" s="8" t="n">
        <v>-2.725668933382031</v>
      </c>
      <c r="AE27" s="8" t="n">
        <v>-2.725668933382031</v>
      </c>
      <c r="AF27" s="8" t="n">
        <v>1.877735544245884</v>
      </c>
      <c r="AG27" s="6" t="inlineStr">
        <is>
          <t>BEAR</t>
        </is>
      </c>
      <c r="AH27" s="8" t="n">
        <v>-2.958192757174194</v>
      </c>
      <c r="AI27" s="8" t="n">
        <v>-4.267391046742464</v>
      </c>
      <c r="AJ27" s="6" t="inlineStr"/>
      <c r="AK27" s="6" t="inlineStr"/>
      <c r="AL27" s="6" t="inlineStr"/>
      <c r="AM27" s="6" t="inlineStr"/>
      <c r="AN27" s="6" t="inlineStr"/>
      <c r="AO27" s="6" t="inlineStr"/>
    </row>
    <row r="28">
      <c r="A28" s="5" t="n">
        <v>19</v>
      </c>
      <c r="B28" s="6" t="inlineStr">
        <is>
          <t>KROSS</t>
        </is>
      </c>
      <c r="C28" s="6" t="inlineStr">
        <is>
          <t>TREND CONTINUATION</t>
        </is>
      </c>
      <c r="D28" s="5" t="n">
        <v>60</v>
      </c>
      <c r="E28" s="9" t="n">
        <v>288.7000122070312</v>
      </c>
      <c r="F28" s="9" t="n">
        <v>269.0983917983304</v>
      </c>
      <c r="G28" s="9" t="n">
        <v>246.5393768876031</v>
      </c>
      <c r="H28" s="9" t="n">
        <v>211.5630223970397</v>
      </c>
      <c r="I28" s="8" t="n">
        <v>59.79615644857</v>
      </c>
      <c r="J28" s="9" t="n">
        <v>14.68708196085339</v>
      </c>
      <c r="K28" s="9" t="n">
        <v>11.93822859010653</v>
      </c>
      <c r="L28" s="9" t="n">
        <v>2.748853370746859</v>
      </c>
      <c r="M28" s="8" t="n">
        <v>36.49171911923366</v>
      </c>
      <c r="N28" s="8" t="n">
        <v>34.82717907112821</v>
      </c>
      <c r="O28" s="8" t="n">
        <v>14.89500130077189</v>
      </c>
      <c r="P28" s="9" t="n">
        <v>19.12062537511517</v>
      </c>
      <c r="Q28" s="8" t="n">
        <v>6.623008163021302</v>
      </c>
      <c r="R28" s="8" t="n">
        <v>0.601968789760023</v>
      </c>
      <c r="S28" s="6" t="inlineStr">
        <is>
          <t>Rising</t>
        </is>
      </c>
      <c r="T28" s="8" t="n">
        <v>6.348388589543325</v>
      </c>
      <c r="U28" s="8" t="n">
        <v>0.7894069906703476</v>
      </c>
      <c r="V28" s="8" t="n">
        <v>28.65525417558971</v>
      </c>
      <c r="W28" s="6" t="inlineStr">
        <is>
          <t>No</t>
        </is>
      </c>
      <c r="X28" s="8" t="n">
        <v>59.17705963518685</v>
      </c>
      <c r="Y28" s="8" t="n">
        <v>67.73145541985026</v>
      </c>
      <c r="Z28" s="8" t="n">
        <v>-5.822859662937796</v>
      </c>
      <c r="AA28" s="8" t="n">
        <v>6.139710370232088</v>
      </c>
      <c r="AB28" s="8" t="n">
        <v>3.640154629992987</v>
      </c>
      <c r="AC28" s="8" t="n">
        <v>40.05724803196935</v>
      </c>
      <c r="AD28" s="8" t="n">
        <v>-11.55023970417396</v>
      </c>
      <c r="AE28" s="8" t="n">
        <v>-11.55023970417396</v>
      </c>
      <c r="AF28" s="8" t="n">
        <v>7.284183408792289</v>
      </c>
      <c r="AG28" s="6" t="inlineStr">
        <is>
          <t>BEAR</t>
        </is>
      </c>
      <c r="AH28" s="8" t="n">
        <v>-2.958192757174194</v>
      </c>
      <c r="AI28" s="8" t="n">
        <v>-4.267391046742464</v>
      </c>
      <c r="AJ28" s="6" t="inlineStr"/>
      <c r="AK28" s="6" t="inlineStr"/>
      <c r="AL28" s="6" t="inlineStr"/>
      <c r="AM28" s="6" t="inlineStr"/>
      <c r="AN28" s="6" t="inlineStr"/>
      <c r="AO28" s="6" t="inlineStr"/>
    </row>
    <row r="29">
      <c r="A29" s="5" t="n">
        <v>20</v>
      </c>
      <c r="B29" s="6" t="inlineStr">
        <is>
          <t>KARURVYSYA</t>
        </is>
      </c>
      <c r="C29" s="6" t="inlineStr">
        <is>
          <t>EMA20 PULLBACK</t>
        </is>
      </c>
      <c r="D29" s="5" t="n">
        <v>59</v>
      </c>
      <c r="E29" s="9" t="n">
        <v>337.7000122070312</v>
      </c>
      <c r="F29" s="9" t="n">
        <v>341.9415127488169</v>
      </c>
      <c r="G29" s="9" t="n">
        <v>335.5672245579843</v>
      </c>
      <c r="H29" s="9" t="n">
        <v>304.2788671927995</v>
      </c>
      <c r="I29" s="8" t="n">
        <v>48.45435620231454</v>
      </c>
      <c r="J29" s="9" t="n">
        <v>4.509299853476818</v>
      </c>
      <c r="K29" s="9" t="n">
        <v>4.119446641200202</v>
      </c>
      <c r="L29" s="9" t="n">
        <v>0.3898532122766163</v>
      </c>
      <c r="M29" s="8" t="n">
        <v>25.11539114078085</v>
      </c>
      <c r="N29" s="8" t="n">
        <v>24.48022447075719</v>
      </c>
      <c r="O29" s="8" t="n">
        <v>20.56277130196979</v>
      </c>
      <c r="P29" s="9" t="n">
        <v>14.39764796091251</v>
      </c>
      <c r="Q29" s="8" t="n">
        <v>4.263443127175798</v>
      </c>
      <c r="R29" s="8" t="n">
        <v>0.731791075621225</v>
      </c>
      <c r="S29" s="6" t="inlineStr">
        <is>
          <t>Rising</t>
        </is>
      </c>
      <c r="T29" s="8" t="n">
        <v>2.148250546066459</v>
      </c>
      <c r="U29" s="8" t="n">
        <v>0.4954479135815368</v>
      </c>
      <c r="V29" s="8" t="n">
        <v>17.06190723213412</v>
      </c>
      <c r="W29" s="6" t="inlineStr">
        <is>
          <t>Yes</t>
        </is>
      </c>
      <c r="X29" s="8" t="n">
        <v>24.25107834618177</v>
      </c>
      <c r="Y29" s="8" t="n">
        <v>32.4016050003287</v>
      </c>
      <c r="Z29" s="8" t="n">
        <v>0.4163022494441337</v>
      </c>
      <c r="AA29" s="8" t="n">
        <v>-5.047091803037585</v>
      </c>
      <c r="AB29" s="8" t="n">
        <v>4.083834027272348</v>
      </c>
      <c r="AC29" s="8" t="n">
        <v>-0.3540813546959343</v>
      </c>
      <c r="AD29" s="8" t="n">
        <v>-13.58750697148636</v>
      </c>
      <c r="AE29" s="8" t="n">
        <v>-13.58750697148636</v>
      </c>
      <c r="AF29" s="8" t="n">
        <v>-1.240416967126579</v>
      </c>
      <c r="AG29" s="6" t="inlineStr">
        <is>
          <t>BEAR</t>
        </is>
      </c>
      <c r="AH29" s="8" t="n">
        <v>-2.958192757174194</v>
      </c>
      <c r="AI29" s="8" t="n">
        <v>-4.267391046742464</v>
      </c>
      <c r="AJ29" s="6" t="inlineStr"/>
      <c r="AK29" s="6" t="inlineStr"/>
      <c r="AL29" s="6" t="inlineStr"/>
      <c r="AM29" s="6" t="inlineStr"/>
      <c r="AN29" s="6" t="inlineStr"/>
      <c r="AO29" s="6" t="inlineStr"/>
    </row>
  </sheetData>
  <autoFilter ref="A4:AO29"/>
  <conditionalFormatting sqref="D5:D29">
    <cfRule type="colorScale" priority="1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5" t="inlineStr">
        <is>
          <t>HOW TO READ THIS REPORT</t>
        </is>
      </c>
    </row>
    <row r="2">
      <c r="A2" s="7" t="inlineStr">
        <is>
          <t>PRIORITY sheet = the SWING PICKS where every check is OK: Action is BUY ZONE, no Risk Flags (RELAXED smallcap is only information), Fundamental is not Mixed, Hist Hit 7% is 25 or more, and only the best one from each sector. Sorted by Hist Hit 7%, at most 5 stocks (1 when NIFTY regime is BEAR, and SWING PICKS then has only 5). The other picks are listed under it with the check that failed. It is a way to narrow the list, not a guarantee. In a 6-month test (Apr-Oct 2026, NIFTY -7%) these rules, selling at Target 1, made about +1.1% per PRIORITY trade (Rs 1L account: about +Rs 22,000, 6 of 7 months in profit), before brokerage and taxes.</t>
        </is>
      </c>
    </row>
    <row r="3">
      <c r="A3" s="7" t="inlineStr">
        <is>
          <t>Action: BUY ZONE = live price is inside entry range now. WAIT = good setup but price is outside the zone (don't chase). REVIEW/AVOID = earnings within 3 days or several negative headlines. SKIP = already below stop.</t>
        </is>
      </c>
    </row>
    <row r="4">
      <c r="A4" s="7" t="inlineStr">
        <is>
          <t>Setups: BREAKOUT (close above prior 20D high on &gt;=1.3x volume) | NEAR BREAKOUT (squeezed, within 3% of the 20D high - buy only above trigger) | EMA20 PULLBACK (uptrend dipping to EMA20) | MOMENTUM | TREND CONTINUATION.</t>
        </is>
      </c>
    </row>
    <row r="5">
      <c r="A5" s="7" t="inlineStr">
        <is>
          <t>Targets are fixed at +7% and +10% from entry. Stop = tighter of 1.8 x ATR or 10-day swing low, limited to 3-6.5% below entry. Exit plan: sell at Target 1. In the 6-month test, holding on for Target 2 (half or all, with or without a trailing stop) made less money on a Rs 1L account.</t>
        </is>
      </c>
    </row>
    <row r="6">
      <c r="A6" s="7" t="inlineStr">
        <is>
          <t>Hist Hit 7%/10% = % of past days (this stock, last ~2y, similar uptrend conditions) where price reached the target within 15 trading days. It ignores whether the stop was hit first, so treat it as a rough 'can this stock move that far' guide.</t>
        </is>
      </c>
    </row>
    <row r="7">
      <c r="A7" s="7" t="inlineStr">
        <is>
          <t>Swing Score (0-100): trend 20, momentum 20, volume 20, breakout structure 15, relative strength 10, volatility fit 5, historical hit-rate 10, market regime +3/-5, then news / fundamentals / earnings adjustments. Grade A&gt;=75, B&gt;=65, C otherwise.</t>
        </is>
      </c>
    </row>
    <row r="8">
      <c r="A8" s="7" t="inlineStr">
        <is>
          <t>News Sentiment is a simple headline keyword check. Always read the headlines (Recent News column) before trading.</t>
        </is>
      </c>
    </row>
    <row r="9">
      <c r="A9" s="7" t="inlineStr">
        <is>
          <t>Signals use the last COMPLETED daily candle. Live Price is only used to decide if you are still inside the entry zone.</t>
        </is>
      </c>
    </row>
    <row r="10">
      <c r="A10" s="7" t="inlineStr">
        <is>
          <t>Not financial advice. Position sizes are illustrative; use your own capital and risk rules. Past patterns do not guarantee future moves.</t>
        </is>
      </c>
    </row>
    <row r="11">
      <c r="A11" s="7" t="inlineStr"/>
    </row>
    <row r="12">
      <c r="A12" s="15" t="inlineStr">
        <is>
          <t>FILTER FUNNEL (this run)</t>
        </is>
      </c>
    </row>
    <row r="13">
      <c r="A13" s="7" t="inlineStr">
        <is>
          <t>1. Universe size: 2363</t>
        </is>
      </c>
    </row>
    <row r="14">
      <c r="A14" s="7" t="inlineStr">
        <is>
          <t>2. Price data downloaded: 2361</t>
        </is>
      </c>
    </row>
    <row r="15">
      <c r="A15" s="7" t="inlineStr">
        <is>
          <t xml:space="preserve">   rejected - no setup pattern (even relaxed): 1520</t>
        </is>
      </c>
    </row>
    <row r="16">
      <c r="A16" s="7" t="inlineStr">
        <is>
          <t xml:space="preserve">   rejected - illiquid (even relaxed): 652</t>
        </is>
      </c>
    </row>
    <row r="17">
      <c r="A17" s="7" t="inlineStr">
        <is>
          <t xml:space="preserve">   rejected - short history (even relaxed): 64</t>
        </is>
      </c>
    </row>
    <row r="18">
      <c r="A18" s="7" t="inlineStr">
        <is>
          <t xml:space="preserve">   rejected - failed trend (even relaxed): 27</t>
        </is>
      </c>
    </row>
    <row r="19">
      <c r="A19" s="7" t="inlineStr">
        <is>
          <t xml:space="preserve">   rejected - ADX/RVOL weak (relaxed: ADX 12, RVOL 7.73): 1</t>
        </is>
      </c>
    </row>
    <row r="20">
      <c r="A20" s="7" t="inlineStr">
        <is>
          <t xml:space="preserve">   rejected - extended/spiking (even relaxed): 10</t>
        </is>
      </c>
    </row>
    <row r="21">
      <c r="A21" s="7" t="inlineStr">
        <is>
          <t xml:space="preserve">   rejected - ADX/RVOL weak (relaxed: ADX 27, RVOL 0.46): 1</t>
        </is>
      </c>
    </row>
    <row r="22">
      <c r="A22" s="7" t="inlineStr">
        <is>
          <t xml:space="preserve">   rejected - ADX/RVOL weak (relaxed: ADX 20, RVOL 0.27): 1</t>
        </is>
      </c>
    </row>
    <row r="23">
      <c r="A23" s="7" t="inlineStr">
        <is>
          <t xml:space="preserve">   rejected - ADX/RVOL weak (relaxed: ADX 14, RVOL 0.25): 1</t>
        </is>
      </c>
    </row>
    <row r="24">
      <c r="A24" s="7" t="inlineStr">
        <is>
          <t xml:space="preserve">   rejected - ADX/RVOL weak (relaxed: ADX 16, RVOL 0.45): 1</t>
        </is>
      </c>
    </row>
    <row r="25">
      <c r="A25" s="7" t="inlineStr">
        <is>
          <t xml:space="preserve">   rejected - ADX/RVOL weak (relaxed: ADX 42, RVOL 0.18): 1</t>
        </is>
      </c>
    </row>
    <row r="26">
      <c r="A26" s="7" t="inlineStr">
        <is>
          <t xml:space="preserve">   rejected - ADX/RVOL weak (relaxed: ADX 25, RVOL 0.36): 1</t>
        </is>
      </c>
    </row>
    <row r="27">
      <c r="A27" s="7" t="inlineStr">
        <is>
          <t xml:space="preserve">   rejected - ADX/RVOL weak (relaxed: ADX 34, RVOL 0.29): 1</t>
        </is>
      </c>
    </row>
    <row r="28">
      <c r="A28" s="7" t="inlineStr">
        <is>
          <t xml:space="preserve">   rejected - ADX/RVOL weak (relaxed: ADX 35, RVOL 0.26): 1</t>
        </is>
      </c>
    </row>
    <row r="29">
      <c r="A29" s="7" t="inlineStr">
        <is>
          <t xml:space="preserve">   rejected - ADX/RVOL weak (relaxed: ADX 22, RVOL 0.29): 1</t>
        </is>
      </c>
    </row>
    <row r="30">
      <c r="A30" s="7" t="inlineStr">
        <is>
          <t xml:space="preserve">   rejected - ATR% outside relaxed band: 1</t>
        </is>
      </c>
    </row>
    <row r="31">
      <c r="A31" s="7" t="inlineStr">
        <is>
          <t xml:space="preserve">   rejected - ADX/RVOL weak (relaxed: ADX 20, RVOL 0.26): 1</t>
        </is>
      </c>
    </row>
    <row r="32">
      <c r="A32" s="7" t="inlineStr">
        <is>
          <t xml:space="preserve">   rejected - ADX/RVOL weak (relaxed: ADX 33, RVOL 0.28): 1</t>
        </is>
      </c>
    </row>
    <row r="33">
      <c r="A33" s="7" t="inlineStr">
        <is>
          <t xml:space="preserve">   rejected - ADX/RVOL weak (relaxed: ADX 45, RVOL 0.21): 1</t>
        </is>
      </c>
    </row>
    <row r="34">
      <c r="A34" s="7" t="inlineStr">
        <is>
          <t xml:space="preserve">   rejected - ADX/RVOL weak (relaxed: ADX 17, RVOL 0.45): 1</t>
        </is>
      </c>
    </row>
    <row r="35">
      <c r="A35" s="7" t="inlineStr">
        <is>
          <t xml:space="preserve">   rejected - ADX/RVOL weak (relaxed: ADX 30, RVOL 0.48): 1</t>
        </is>
      </c>
    </row>
    <row r="36">
      <c r="A36" s="7" t="inlineStr">
        <is>
          <t xml:space="preserve">   rejected - ADX/RVOL weak (relaxed: ADX 23, RVOL 0.41): 1</t>
        </is>
      </c>
    </row>
    <row r="37">
      <c r="A37" s="7" t="inlineStr">
        <is>
          <t xml:space="preserve">   rejected - ADX/RVOL weak (relaxed: ADX 39, RVOL 0.49): 1</t>
        </is>
      </c>
    </row>
    <row r="38">
      <c r="A38" s="7" t="inlineStr">
        <is>
          <t xml:space="preserve">   rejected - ADX/RVOL weak (relaxed: ADX 33, RVOL 0.44): 1</t>
        </is>
      </c>
    </row>
    <row r="39">
      <c r="A39" s="7" t="inlineStr">
        <is>
          <t xml:space="preserve">   rejected - ADX/RVOL weak (relaxed: ADX 41, RVOL 0.29): 1</t>
        </is>
      </c>
    </row>
    <row r="40">
      <c r="A40" s="7" t="inlineStr">
        <is>
          <t xml:space="preserve">   rejected - ADX/RVOL weak (relaxed: ADX 22, RVOL 0.11): 1</t>
        </is>
      </c>
    </row>
    <row r="41">
      <c r="A41" s="7" t="inlineStr">
        <is>
          <t xml:space="preserve">   rejected - ADX/RVOL weak (relaxed: ADX 47, RVOL 0.16): 1</t>
        </is>
      </c>
    </row>
    <row r="42">
      <c r="A42" s="7" t="inlineStr">
        <is>
          <t xml:space="preserve">   rejected - ADX/RVOL weak (relaxed: ADX 25, RVOL 0.47): 1</t>
        </is>
      </c>
    </row>
    <row r="43">
      <c r="A43" s="7" t="inlineStr">
        <is>
          <t xml:space="preserve">   rejected - ADX/RVOL weak (relaxed: ADX 26, RVOL 0.15): 1</t>
        </is>
      </c>
    </row>
    <row r="44">
      <c r="A44" s="7" t="inlineStr">
        <is>
          <t xml:space="preserve">   rejected - ADX/RVOL weak (relaxed: ADX 38, RVOL 0.42): 1</t>
        </is>
      </c>
    </row>
    <row r="45">
      <c r="A45" s="7" t="inlineStr">
        <is>
          <t xml:space="preserve">   rejected - ADX/RVOL weak (relaxed: ADX 20, RVOL 0.41): 1</t>
        </is>
      </c>
    </row>
    <row r="46">
      <c r="A46" s="7" t="inlineStr">
        <is>
          <t xml:space="preserve">   rejected - ADX/RVOL weak (relaxed: ADX 21, RVOL 0.27): 1</t>
        </is>
      </c>
    </row>
    <row r="47">
      <c r="A47" s="7" t="inlineStr">
        <is>
          <t xml:space="preserve">   rejected - ADX/RVOL weak (relaxed: ADX 35, RVOL 0.48): 1</t>
        </is>
      </c>
    </row>
    <row r="48">
      <c r="A48" s="7" t="inlineStr">
        <is>
          <t xml:space="preserve">   rejected - ADX/RVOL weak (relaxed: ADX 46, RVOL 0.28): 1</t>
        </is>
      </c>
    </row>
    <row r="49">
      <c r="A49" s="7" t="inlineStr">
        <is>
          <t xml:space="preserve">   rejected - ADX/RVOL weak (relaxed: ADX 20, RVOL 0.38): 1</t>
        </is>
      </c>
    </row>
    <row r="50">
      <c r="A50" s="7" t="inlineStr">
        <is>
          <t>3. Passed technical filters: 58</t>
        </is>
      </c>
    </row>
    <row r="51">
      <c r="A51" s="7" t="inlineStr">
        <is>
          <t>4. Shortlisted for news/fundamentals: 45</t>
        </is>
      </c>
    </row>
    <row r="52">
      <c r="A52" s="7" t="inlineStr">
        <is>
          <t>5. Final SWING PICKS: 5</t>
        </is>
      </c>
    </row>
    <row r="53">
      <c r="A53" s="7" t="inlineStr">
        <is>
          <t>6. WATCHLIST: 20</t>
        </is>
      </c>
    </row>
    <row r="54">
      <c r="A54" s="7" t="inlineStr"/>
    </row>
    <row r="55">
      <c r="A55" s="7" t="inlineStr">
        <is>
          <t>If too few stocks qualify, relax in CONFIG: MIN_SCORE (60-&gt;55), RSI_MIN, ADX_MIN, ATR_PCT_MIN, or use --universe NIFTY500.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2026-10-26T11:15:18Z</dcterms:created>
  <dcterms:modified xmlns:dcterms="http://purl.org/dc/terms/" xmlns:xsi="http://www.w3.org/2001/XMLSchema-instance" xsi:type="dcterms:W3CDTF">2026-10-26T11:15:18Z</dcterms:modified>
</cp:coreProperties>
</file>