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40413\Desktop\NEA cod\Data\"/>
    </mc:Choice>
  </mc:AlternateContent>
  <xr:revisionPtr revIDLastSave="0" documentId="13_ncr:1_{DA157F9B-E827-4E16-8F7A-7B4CF3FB763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formation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J2" i="2"/>
  <c r="I2" i="2"/>
  <c r="H2" i="2"/>
</calcChain>
</file>

<file path=xl/sharedStrings.xml><?xml version="1.0" encoding="utf-8"?>
<sst xmlns="http://schemas.openxmlformats.org/spreadsheetml/2006/main" count="13" uniqueCount="13">
  <si>
    <t>Data source:</t>
  </si>
  <si>
    <t>From Padmini, see READ ME in Data reference</t>
  </si>
  <si>
    <t>year</t>
  </si>
  <si>
    <t>tfi_age1_autumn</t>
  </si>
  <si>
    <t>tfi_age1_winter</t>
  </si>
  <si>
    <t>tfi_age2_autumn</t>
  </si>
  <si>
    <t>tfi_age2_winter</t>
  </si>
  <si>
    <t>tfi_age3_autumn</t>
  </si>
  <si>
    <t>tfi_age3_winter</t>
  </si>
  <si>
    <t>tfi = Total Fullness Index</t>
  </si>
  <si>
    <t>tfi_age1</t>
  </si>
  <si>
    <t>tfi_age2</t>
  </si>
  <si>
    <t>tfi_age3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</si>
</sst>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16F-3344-40C6-A3FE-59BCA41E5821}">
  <dimension ref="A1:J41"/>
  <sheetViews>
    <sheetView tabSelected="1" topLeftCell="A7" workbookViewId="0">
      <selection activeCell="A41" sqref="A41"/>
    </sheetView>
  </sheetViews>
  <sheetFormatPr defaultRowHeight="15" x14ac:dyDescent="0.25"/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s="1" t="s">
        <v>6</v>
      </c>
      <c r="F1" t="s">
        <v>7</v>
      </c>
      <c r="G1" t="s">
        <v>8</v>
      </c>
      <c r="H1" t="s">
        <v>10</v>
      </c>
      <c r="I1" t="s">
        <v>11</v>
      </c>
      <c r="J1" t="s">
        <v>12</v>
      </c>
    </row>
    <row r="2" spans="1:10" x14ac:dyDescent="0.25">
      <c r="A2">
        <v>1984</v>
      </c>
      <c r="B2">
        <v>1.1862416184</v>
      </c>
      <c r="C2">
        <v>0.77563902979999999</v>
      </c>
      <c r="D2">
        <v>1.3603074560999999</v>
      </c>
      <c r="E2" s="2">
        <v>1.6489278469999999</v>
      </c>
      <c r="F2">
        <v>0.98738011510000001</v>
      </c>
      <c r="G2">
        <v>1.7705013544999999</v>
      </c>
      <c r="H2">
        <f>AVERAGE(B2:C2)</f>
        <v>0.98094032409999998</v>
      </c>
      <c r="I2">
        <f>AVERAGE(D2:E2)</f>
        <v>1.5046176515499998</v>
      </c>
      <c r="J2">
        <f>AVERAGE(F2:G2)</f>
        <v>1.3789407348</v>
      </c>
    </row>
    <row r="3" spans="1:10" x14ac:dyDescent="0.25">
      <c r="A3">
        <v>1985</v>
      </c>
      <c r="B3">
        <v>0.7059575414</v>
      </c>
      <c r="C3">
        <v>0.78657883650000004</v>
      </c>
      <c r="D3">
        <v>1.2553627259</v>
      </c>
      <c r="E3" s="2">
        <v>1.6113835345</v>
      </c>
      <c r="F3">
        <v>1.7968598249000001</v>
      </c>
      <c r="G3">
        <v>2.8175712394999999</v>
      </c>
      <c r="H3">
        <f t="shared" ref="H3:H41" si="0">AVERAGE(B3:C3)</f>
        <v>0.74626818895000002</v>
      </c>
      <c r="I3">
        <f t="shared" ref="I3:I41" si="1">AVERAGE(D3:E3)</f>
        <v>1.4333731302000001</v>
      </c>
      <c r="J3">
        <f t="shared" ref="J3:J41" si="2">AVERAGE(F3:G3)</f>
        <v>2.3072155321999999</v>
      </c>
    </row>
    <row r="4" spans="1:10" x14ac:dyDescent="0.25">
      <c r="A4">
        <v>1986</v>
      </c>
      <c r="B4">
        <v>1.0258761571999999</v>
      </c>
      <c r="C4">
        <v>0.20444080079999999</v>
      </c>
      <c r="D4">
        <v>0.97787620350000004</v>
      </c>
      <c r="E4" s="2">
        <v>1.1136223851</v>
      </c>
      <c r="F4">
        <v>1.2989915483000001</v>
      </c>
      <c r="G4">
        <v>1.2624876106</v>
      </c>
      <c r="H4">
        <f t="shared" si="0"/>
        <v>0.61515847899999998</v>
      </c>
      <c r="I4">
        <f t="shared" si="1"/>
        <v>1.0457492943</v>
      </c>
      <c r="J4">
        <f t="shared" si="2"/>
        <v>1.2807395794500001</v>
      </c>
    </row>
    <row r="5" spans="1:10" x14ac:dyDescent="0.25">
      <c r="A5">
        <v>1987</v>
      </c>
      <c r="B5">
        <v>0.52536972179999997</v>
      </c>
      <c r="C5">
        <v>0.86054997229999997</v>
      </c>
      <c r="D5">
        <v>0.80522161130000003</v>
      </c>
      <c r="E5" s="2">
        <v>0.4785785494</v>
      </c>
      <c r="F5">
        <v>0.92279305209999996</v>
      </c>
      <c r="G5">
        <v>0.64467583360000003</v>
      </c>
      <c r="H5">
        <f t="shared" si="0"/>
        <v>0.69295984705000002</v>
      </c>
      <c r="I5">
        <f t="shared" si="1"/>
        <v>0.64190008035000001</v>
      </c>
      <c r="J5">
        <f t="shared" si="2"/>
        <v>0.78373444284999993</v>
      </c>
    </row>
    <row r="6" spans="1:10" x14ac:dyDescent="0.25">
      <c r="A6">
        <v>1988</v>
      </c>
      <c r="B6">
        <v>0.3</v>
      </c>
      <c r="C6">
        <v>0.6284354902</v>
      </c>
      <c r="D6">
        <v>1.2071416914999999</v>
      </c>
      <c r="E6" s="2">
        <v>0.31379614160000002</v>
      </c>
      <c r="F6">
        <v>1.1751781482000001</v>
      </c>
      <c r="G6">
        <v>0.78939852340000005</v>
      </c>
      <c r="H6">
        <f t="shared" si="0"/>
        <v>0.46421774510000002</v>
      </c>
      <c r="I6">
        <f t="shared" si="1"/>
        <v>0.76046891655000004</v>
      </c>
      <c r="J6">
        <f t="shared" si="2"/>
        <v>0.98228833580000008</v>
      </c>
    </row>
    <row r="7" spans="1:10" x14ac:dyDescent="0.25">
      <c r="A7">
        <v>1989</v>
      </c>
      <c r="B7">
        <v>0.81555383029999995</v>
      </c>
      <c r="C7">
        <v>0.71822197560000001</v>
      </c>
      <c r="D7">
        <v>0.96197456400000003</v>
      </c>
      <c r="E7" s="2">
        <v>1.3706058517999999</v>
      </c>
      <c r="F7">
        <v>1.0998059314999999</v>
      </c>
      <c r="G7">
        <v>1.8013609604</v>
      </c>
      <c r="H7">
        <f t="shared" si="0"/>
        <v>0.76688790294999998</v>
      </c>
      <c r="I7">
        <f t="shared" si="1"/>
        <v>1.1662902078999999</v>
      </c>
      <c r="J7">
        <f t="shared" si="2"/>
        <v>1.45058344595</v>
      </c>
    </row>
    <row r="8" spans="1:10" x14ac:dyDescent="0.25">
      <c r="A8">
        <v>1990</v>
      </c>
      <c r="B8">
        <v>0.80676619230000002</v>
      </c>
      <c r="C8">
        <v>0.77911770270000003</v>
      </c>
      <c r="D8">
        <v>1.4222614575000001</v>
      </c>
      <c r="E8" s="2">
        <v>1.3515650294999999</v>
      </c>
      <c r="F8">
        <v>0.97184950650000002</v>
      </c>
      <c r="G8">
        <v>1.9523217137</v>
      </c>
      <c r="H8">
        <f t="shared" si="0"/>
        <v>0.79294194750000002</v>
      </c>
      <c r="I8">
        <f t="shared" si="1"/>
        <v>1.3869132435</v>
      </c>
      <c r="J8">
        <f t="shared" si="2"/>
        <v>1.4620856100999999</v>
      </c>
    </row>
    <row r="9" spans="1:10" x14ac:dyDescent="0.25">
      <c r="A9">
        <v>1991</v>
      </c>
      <c r="B9">
        <v>0.7785092535</v>
      </c>
      <c r="C9">
        <v>0.32356475620000003</v>
      </c>
      <c r="D9">
        <v>1.2773632581000001</v>
      </c>
      <c r="E9" s="2">
        <v>1.7010249619</v>
      </c>
      <c r="F9">
        <v>1.0471079108000001</v>
      </c>
      <c r="G9">
        <v>3.6248233894999999</v>
      </c>
      <c r="H9">
        <f t="shared" si="0"/>
        <v>0.55103700484999996</v>
      </c>
      <c r="I9">
        <f t="shared" si="1"/>
        <v>1.4891941100000001</v>
      </c>
      <c r="J9">
        <f t="shared" si="2"/>
        <v>2.3359656501499999</v>
      </c>
    </row>
    <row r="10" spans="1:10" x14ac:dyDescent="0.25">
      <c r="A10">
        <v>1992</v>
      </c>
      <c r="B10">
        <v>0.62637153800000001</v>
      </c>
      <c r="C10">
        <v>0.47979083579999998</v>
      </c>
      <c r="D10">
        <v>1.0233810239000001</v>
      </c>
      <c r="E10" s="2">
        <v>1.4401051970000001</v>
      </c>
      <c r="F10">
        <v>1.3183198136000001</v>
      </c>
      <c r="G10">
        <v>2.0583671768</v>
      </c>
      <c r="H10">
        <f t="shared" si="0"/>
        <v>0.55308118689999997</v>
      </c>
      <c r="I10">
        <f t="shared" si="1"/>
        <v>1.2317431104500001</v>
      </c>
      <c r="J10">
        <f t="shared" si="2"/>
        <v>1.6883434952</v>
      </c>
    </row>
    <row r="11" spans="1:10" x14ac:dyDescent="0.25">
      <c r="A11">
        <v>1993</v>
      </c>
      <c r="B11">
        <v>0.33002428039999998</v>
      </c>
      <c r="C11">
        <v>0.37460282299999997</v>
      </c>
      <c r="D11">
        <v>1.0174166113000001</v>
      </c>
      <c r="E11" s="2">
        <v>1.1175323034</v>
      </c>
      <c r="F11">
        <v>1.1159210951</v>
      </c>
      <c r="G11">
        <v>1.8954457063000001</v>
      </c>
      <c r="H11">
        <f t="shared" si="0"/>
        <v>0.3523135517</v>
      </c>
      <c r="I11">
        <f t="shared" si="1"/>
        <v>1.0674744573499999</v>
      </c>
      <c r="J11">
        <f t="shared" si="2"/>
        <v>1.5056834007000002</v>
      </c>
    </row>
    <row r="12" spans="1:10" x14ac:dyDescent="0.25">
      <c r="A12">
        <v>1994</v>
      </c>
      <c r="B12">
        <v>0.9408686986</v>
      </c>
      <c r="C12">
        <v>0.20666399569999999</v>
      </c>
      <c r="D12">
        <v>1.1033161884</v>
      </c>
      <c r="E12" s="2">
        <v>0.59626896159999998</v>
      </c>
      <c r="F12">
        <v>1.2634954907</v>
      </c>
      <c r="G12">
        <v>1.1559317252000001</v>
      </c>
      <c r="H12">
        <f t="shared" si="0"/>
        <v>0.57376634714999997</v>
      </c>
      <c r="I12">
        <f t="shared" si="1"/>
        <v>0.84979257499999994</v>
      </c>
      <c r="J12">
        <f t="shared" si="2"/>
        <v>1.2097136079499999</v>
      </c>
    </row>
    <row r="13" spans="1:10" x14ac:dyDescent="0.25">
      <c r="A13">
        <v>1995</v>
      </c>
      <c r="B13">
        <v>0.4672872435</v>
      </c>
      <c r="C13">
        <v>0.29928254700000001</v>
      </c>
      <c r="D13">
        <v>0.61332125110000002</v>
      </c>
      <c r="E13" s="2">
        <v>0.61639278060000002</v>
      </c>
      <c r="F13">
        <v>0.85698026819999995</v>
      </c>
      <c r="G13">
        <v>0.8415974678</v>
      </c>
      <c r="H13">
        <f t="shared" si="0"/>
        <v>0.38328489524999998</v>
      </c>
      <c r="I13">
        <f t="shared" si="1"/>
        <v>0.61485701584999997</v>
      </c>
      <c r="J13">
        <f t="shared" si="2"/>
        <v>0.84928886799999992</v>
      </c>
    </row>
    <row r="14" spans="1:10" x14ac:dyDescent="0.25">
      <c r="A14">
        <v>1996</v>
      </c>
      <c r="B14">
        <v>0.29684584809999998</v>
      </c>
      <c r="C14">
        <v>0.38708292579999998</v>
      </c>
      <c r="D14">
        <v>0.68774377600000003</v>
      </c>
      <c r="E14" s="2">
        <v>0.51175923479999996</v>
      </c>
      <c r="F14">
        <v>0.80678678349999999</v>
      </c>
      <c r="G14">
        <v>1.0093570822</v>
      </c>
      <c r="H14">
        <f t="shared" si="0"/>
        <v>0.34196438694999998</v>
      </c>
      <c r="I14">
        <f t="shared" si="1"/>
        <v>0.5997515054</v>
      </c>
      <c r="J14">
        <f t="shared" si="2"/>
        <v>0.90807193284999999</v>
      </c>
    </row>
    <row r="15" spans="1:10" x14ac:dyDescent="0.25">
      <c r="A15">
        <v>1997</v>
      </c>
      <c r="B15">
        <v>0.87154772349999998</v>
      </c>
      <c r="C15">
        <v>0.39245025449999998</v>
      </c>
      <c r="D15">
        <v>0.96691093179999998</v>
      </c>
      <c r="E15" s="2">
        <v>0.46050002179999999</v>
      </c>
      <c r="F15">
        <v>0.87939101580000001</v>
      </c>
      <c r="G15">
        <v>1.1417709018</v>
      </c>
      <c r="H15">
        <f t="shared" si="0"/>
        <v>0.63199898899999996</v>
      </c>
      <c r="I15">
        <f t="shared" si="1"/>
        <v>0.71370547679999996</v>
      </c>
      <c r="J15">
        <f t="shared" si="2"/>
        <v>1.0105809587999999</v>
      </c>
    </row>
    <row r="16" spans="1:10" x14ac:dyDescent="0.25">
      <c r="A16">
        <v>1998</v>
      </c>
      <c r="B16">
        <v>0.70641513219999996</v>
      </c>
      <c r="C16">
        <v>0.63463533819999995</v>
      </c>
      <c r="D16">
        <v>1.048187414</v>
      </c>
      <c r="E16" s="2">
        <v>0.62812631370000005</v>
      </c>
      <c r="F16">
        <v>1.143109548</v>
      </c>
      <c r="G16">
        <v>0.95355005069999998</v>
      </c>
      <c r="H16">
        <f t="shared" si="0"/>
        <v>0.67052523519999996</v>
      </c>
      <c r="I16">
        <f t="shared" si="1"/>
        <v>0.8381568638500001</v>
      </c>
      <c r="J16">
        <f t="shared" si="2"/>
        <v>1.04832979935</v>
      </c>
    </row>
    <row r="17" spans="1:10" x14ac:dyDescent="0.25">
      <c r="A17">
        <v>1999</v>
      </c>
      <c r="B17">
        <v>0.78920338459999995</v>
      </c>
      <c r="C17">
        <v>0.3568337955</v>
      </c>
      <c r="D17">
        <v>1.0404461132</v>
      </c>
      <c r="E17" s="2">
        <v>0.91475523619999999</v>
      </c>
      <c r="F17">
        <v>1.4194510161</v>
      </c>
      <c r="G17">
        <v>1.8560113968</v>
      </c>
      <c r="H17">
        <f t="shared" si="0"/>
        <v>0.57301859005</v>
      </c>
      <c r="I17">
        <f t="shared" si="1"/>
        <v>0.97760067470000001</v>
      </c>
      <c r="J17">
        <f t="shared" si="2"/>
        <v>1.63773120645</v>
      </c>
    </row>
    <row r="18" spans="1:10" x14ac:dyDescent="0.25">
      <c r="A18">
        <v>2000</v>
      </c>
      <c r="B18">
        <v>0.34873260969999997</v>
      </c>
      <c r="C18">
        <v>0.4400823002</v>
      </c>
      <c r="D18">
        <v>0.89130751929999996</v>
      </c>
      <c r="E18" s="2">
        <v>0.73728797950000002</v>
      </c>
      <c r="F18">
        <v>0.98374138489999996</v>
      </c>
      <c r="G18">
        <v>1.4936375251</v>
      </c>
      <c r="H18">
        <f t="shared" si="0"/>
        <v>0.39440745494999996</v>
      </c>
      <c r="I18">
        <f t="shared" si="1"/>
        <v>0.81429774939999999</v>
      </c>
      <c r="J18">
        <f t="shared" si="2"/>
        <v>1.2386894550000001</v>
      </c>
    </row>
    <row r="19" spans="1:10" x14ac:dyDescent="0.25">
      <c r="A19">
        <v>2001</v>
      </c>
      <c r="B19">
        <v>0.3946394688</v>
      </c>
      <c r="C19">
        <v>0.44884566640000001</v>
      </c>
      <c r="D19">
        <v>0.75527192139999999</v>
      </c>
      <c r="E19" s="2">
        <v>0.90198155140000003</v>
      </c>
      <c r="F19">
        <v>1.1889193517000001</v>
      </c>
      <c r="G19">
        <v>1.6836736787</v>
      </c>
      <c r="H19">
        <f t="shared" si="0"/>
        <v>0.42174256760000001</v>
      </c>
      <c r="I19">
        <f t="shared" si="1"/>
        <v>0.82862673639999995</v>
      </c>
      <c r="J19">
        <f t="shared" si="2"/>
        <v>1.4362965152</v>
      </c>
    </row>
    <row r="20" spans="1:10" x14ac:dyDescent="0.25">
      <c r="A20">
        <v>2002</v>
      </c>
      <c r="B20">
        <v>0.160998063</v>
      </c>
      <c r="C20">
        <v>0.31429380439999999</v>
      </c>
      <c r="D20">
        <v>0.64243039049999995</v>
      </c>
      <c r="E20" s="2">
        <v>0.76759313959999997</v>
      </c>
      <c r="F20">
        <v>0.89918732130000001</v>
      </c>
      <c r="G20">
        <v>1.6537605203000001</v>
      </c>
      <c r="H20">
        <f t="shared" si="0"/>
        <v>0.23764593369999998</v>
      </c>
      <c r="I20">
        <f t="shared" si="1"/>
        <v>0.70501176504999996</v>
      </c>
      <c r="J20">
        <f t="shared" si="2"/>
        <v>1.2764739208</v>
      </c>
    </row>
    <row r="21" spans="1:10" x14ac:dyDescent="0.25">
      <c r="A21">
        <v>2003</v>
      </c>
      <c r="B21">
        <v>0.65309312060000002</v>
      </c>
      <c r="C21">
        <v>1.7279277899000001</v>
      </c>
      <c r="D21">
        <v>0.92495015089999999</v>
      </c>
      <c r="E21" s="2">
        <v>1.0071484113</v>
      </c>
      <c r="F21">
        <v>1.5207640012000001</v>
      </c>
      <c r="G21">
        <v>1.6980765185</v>
      </c>
      <c r="H21">
        <f t="shared" si="0"/>
        <v>1.1905104552500001</v>
      </c>
      <c r="I21">
        <f t="shared" si="1"/>
        <v>0.96604928109999999</v>
      </c>
      <c r="J21">
        <f t="shared" si="2"/>
        <v>1.60942025985</v>
      </c>
    </row>
    <row r="22" spans="1:10" x14ac:dyDescent="0.25">
      <c r="A22">
        <v>2004</v>
      </c>
      <c r="B22">
        <v>0.84039076970000004</v>
      </c>
      <c r="C22">
        <v>0.70903761219999994</v>
      </c>
      <c r="D22">
        <v>1.137567386</v>
      </c>
      <c r="E22" s="2">
        <v>0.81217543719999996</v>
      </c>
      <c r="F22">
        <v>1.437482479</v>
      </c>
      <c r="G22">
        <v>1.1596467575</v>
      </c>
      <c r="H22">
        <f t="shared" si="0"/>
        <v>0.77471419094999994</v>
      </c>
      <c r="I22">
        <f t="shared" si="1"/>
        <v>0.9748714115999999</v>
      </c>
      <c r="J22">
        <f t="shared" si="2"/>
        <v>1.2985646182499999</v>
      </c>
    </row>
    <row r="23" spans="1:10" x14ac:dyDescent="0.25">
      <c r="A23">
        <v>2005</v>
      </c>
      <c r="B23">
        <v>0.67365844190000002</v>
      </c>
      <c r="C23">
        <v>1.0143668469</v>
      </c>
      <c r="D23">
        <v>1.2693338730999999</v>
      </c>
      <c r="E23" s="2">
        <v>0.99871235179999995</v>
      </c>
      <c r="F23">
        <v>1.8930504752999999</v>
      </c>
      <c r="G23">
        <v>1.1741116654999999</v>
      </c>
      <c r="H23">
        <f t="shared" si="0"/>
        <v>0.84401264440000001</v>
      </c>
      <c r="I23">
        <f t="shared" si="1"/>
        <v>1.13402311245</v>
      </c>
      <c r="J23">
        <f t="shared" si="2"/>
        <v>1.5335810703999999</v>
      </c>
    </row>
    <row r="24" spans="1:10" x14ac:dyDescent="0.25">
      <c r="A24">
        <v>2006</v>
      </c>
      <c r="B24">
        <v>0.80274002219999996</v>
      </c>
      <c r="C24">
        <v>0.50315011870000004</v>
      </c>
      <c r="D24">
        <v>1.1104846417000001</v>
      </c>
      <c r="E24" s="2">
        <v>0.72476916749999998</v>
      </c>
      <c r="F24">
        <v>1.4360945635</v>
      </c>
      <c r="G24">
        <v>1.5265816343</v>
      </c>
      <c r="H24">
        <f t="shared" si="0"/>
        <v>0.65294507044999994</v>
      </c>
      <c r="I24">
        <f t="shared" si="1"/>
        <v>0.91762690460000007</v>
      </c>
      <c r="J24">
        <f t="shared" si="2"/>
        <v>1.4813380989</v>
      </c>
    </row>
    <row r="25" spans="1:10" x14ac:dyDescent="0.25">
      <c r="A25">
        <v>2007</v>
      </c>
      <c r="B25">
        <v>0.58957773899999999</v>
      </c>
      <c r="C25">
        <v>0.49799502610000002</v>
      </c>
      <c r="D25">
        <v>1.1307605676000001</v>
      </c>
      <c r="E25" s="2">
        <v>0.55234992019999996</v>
      </c>
      <c r="F25">
        <v>1.6321574821</v>
      </c>
      <c r="G25">
        <v>1.0270738881000001</v>
      </c>
      <c r="H25">
        <f t="shared" si="0"/>
        <v>0.54378638255</v>
      </c>
      <c r="I25">
        <f t="shared" si="1"/>
        <v>0.84155524390000003</v>
      </c>
      <c r="J25">
        <f t="shared" si="2"/>
        <v>1.3296156851000001</v>
      </c>
    </row>
    <row r="26" spans="1:10" x14ac:dyDescent="0.25">
      <c r="A26">
        <v>2008</v>
      </c>
      <c r="B26">
        <v>0.59831144790000002</v>
      </c>
      <c r="C26">
        <v>0.47967132179999999</v>
      </c>
      <c r="D26">
        <v>1.1759764894</v>
      </c>
      <c r="E26" s="2">
        <v>0.83626639089999999</v>
      </c>
      <c r="F26">
        <v>1.4288505623000001</v>
      </c>
      <c r="G26">
        <v>1.5515058922</v>
      </c>
      <c r="H26">
        <f t="shared" si="0"/>
        <v>0.53899138484999998</v>
      </c>
      <c r="I26">
        <f t="shared" si="1"/>
        <v>1.00612144015</v>
      </c>
      <c r="J26">
        <f t="shared" si="2"/>
        <v>1.4901782272499999</v>
      </c>
    </row>
    <row r="27" spans="1:10" x14ac:dyDescent="0.25">
      <c r="A27">
        <v>2009</v>
      </c>
      <c r="B27">
        <v>0.70953226380000001</v>
      </c>
      <c r="C27">
        <v>0.56035332360000001</v>
      </c>
      <c r="D27">
        <v>0.98021941099999998</v>
      </c>
      <c r="E27" s="2">
        <v>0.71910027480000005</v>
      </c>
      <c r="F27">
        <v>1.3987627361999999</v>
      </c>
      <c r="G27">
        <v>1.1440971095000001</v>
      </c>
      <c r="H27">
        <f t="shared" si="0"/>
        <v>0.63494279370000006</v>
      </c>
      <c r="I27">
        <f t="shared" si="1"/>
        <v>0.84965984289999996</v>
      </c>
      <c r="J27">
        <f t="shared" si="2"/>
        <v>1.2714299228499999</v>
      </c>
    </row>
    <row r="28" spans="1:10" x14ac:dyDescent="0.25">
      <c r="A28">
        <v>2010</v>
      </c>
      <c r="B28">
        <v>0.73920891219999996</v>
      </c>
      <c r="C28">
        <v>0.67022641009999995</v>
      </c>
      <c r="D28">
        <v>1.1463981801000001</v>
      </c>
      <c r="E28" s="2">
        <v>0.93206611210000001</v>
      </c>
      <c r="F28">
        <v>1.2674424582999999</v>
      </c>
      <c r="G28">
        <v>1.5887964679</v>
      </c>
      <c r="H28">
        <f t="shared" si="0"/>
        <v>0.7047176611499999</v>
      </c>
      <c r="I28">
        <f t="shared" si="1"/>
        <v>1.0392321461</v>
      </c>
      <c r="J28">
        <f t="shared" si="2"/>
        <v>1.4281194630999998</v>
      </c>
    </row>
    <row r="29" spans="1:10" x14ac:dyDescent="0.25">
      <c r="A29">
        <v>2011</v>
      </c>
      <c r="B29">
        <v>0.94487386839999998</v>
      </c>
      <c r="C29">
        <v>0.49480011680000002</v>
      </c>
      <c r="D29">
        <v>1.1207945861999999</v>
      </c>
      <c r="E29" s="2">
        <v>0.90946784729999997</v>
      </c>
      <c r="F29">
        <v>1.3817098319000001</v>
      </c>
      <c r="G29">
        <v>1.5304594676000001</v>
      </c>
      <c r="H29">
        <f t="shared" si="0"/>
        <v>0.7198369926</v>
      </c>
      <c r="I29">
        <f t="shared" si="1"/>
        <v>1.01513121675</v>
      </c>
      <c r="J29">
        <f t="shared" si="2"/>
        <v>1.4560846497500002</v>
      </c>
    </row>
    <row r="30" spans="1:10" x14ac:dyDescent="0.25">
      <c r="A30">
        <v>2012</v>
      </c>
      <c r="B30">
        <v>0.81591608380000002</v>
      </c>
      <c r="C30">
        <v>0.71604019760000004</v>
      </c>
      <c r="D30">
        <v>1.3336289460999999</v>
      </c>
      <c r="E30" s="2">
        <v>1.2449049876</v>
      </c>
      <c r="F30">
        <v>1.3897851889999999</v>
      </c>
      <c r="G30">
        <v>1.5938141866</v>
      </c>
      <c r="H30">
        <f t="shared" si="0"/>
        <v>0.76597814070000003</v>
      </c>
      <c r="I30">
        <f t="shared" si="1"/>
        <v>1.2892669668500001</v>
      </c>
      <c r="J30">
        <f t="shared" si="2"/>
        <v>1.4917996877999999</v>
      </c>
    </row>
    <row r="31" spans="1:10" x14ac:dyDescent="0.25">
      <c r="A31">
        <v>2013</v>
      </c>
      <c r="B31">
        <v>0.71924565839999999</v>
      </c>
      <c r="C31">
        <v>0.48546688259999998</v>
      </c>
      <c r="D31">
        <v>1.056188122</v>
      </c>
      <c r="E31" s="2">
        <v>0.99065077769999998</v>
      </c>
      <c r="F31">
        <v>1.4122244737</v>
      </c>
      <c r="G31">
        <v>1.6429393590000001</v>
      </c>
      <c r="H31">
        <f t="shared" si="0"/>
        <v>0.60235627049999996</v>
      </c>
      <c r="I31">
        <f t="shared" si="1"/>
        <v>1.02341944985</v>
      </c>
      <c r="J31">
        <f t="shared" si="2"/>
        <v>1.52758191635</v>
      </c>
    </row>
    <row r="32" spans="1:10" x14ac:dyDescent="0.25">
      <c r="A32">
        <v>2014</v>
      </c>
      <c r="B32">
        <v>1.2368854735999999</v>
      </c>
      <c r="C32">
        <v>0.57742637919999995</v>
      </c>
      <c r="D32">
        <v>1.1528766014</v>
      </c>
      <c r="E32" s="2">
        <v>0.79002040689999997</v>
      </c>
      <c r="F32">
        <v>1.3032150993</v>
      </c>
      <c r="G32">
        <v>1.525709615</v>
      </c>
      <c r="H32">
        <f t="shared" si="0"/>
        <v>0.90715592639999998</v>
      </c>
      <c r="I32">
        <f t="shared" si="1"/>
        <v>0.97144850415000006</v>
      </c>
      <c r="J32">
        <f t="shared" si="2"/>
        <v>1.4144623571500001</v>
      </c>
    </row>
    <row r="33" spans="1:10" x14ac:dyDescent="0.25">
      <c r="A33">
        <v>2015</v>
      </c>
      <c r="B33">
        <v>1.1667994603</v>
      </c>
      <c r="C33">
        <v>0.52354702919999996</v>
      </c>
      <c r="D33">
        <v>0.99471638959999997</v>
      </c>
      <c r="E33" s="2">
        <v>0.899146636</v>
      </c>
      <c r="F33">
        <v>1.1946503276</v>
      </c>
      <c r="G33">
        <v>1.6288333013</v>
      </c>
      <c r="H33">
        <f t="shared" si="0"/>
        <v>0.84517324475</v>
      </c>
      <c r="I33">
        <f t="shared" si="1"/>
        <v>0.94693151279999999</v>
      </c>
      <c r="J33">
        <f t="shared" si="2"/>
        <v>1.41174181445</v>
      </c>
    </row>
    <row r="34" spans="1:10" x14ac:dyDescent="0.25">
      <c r="A34">
        <v>2016</v>
      </c>
      <c r="B34">
        <v>1.2407359674</v>
      </c>
      <c r="C34">
        <v>0.33283386770000001</v>
      </c>
      <c r="D34">
        <v>1.3135265105</v>
      </c>
      <c r="E34" s="2">
        <v>0.70772364710000002</v>
      </c>
      <c r="F34">
        <v>1.2883553433999999</v>
      </c>
      <c r="G34">
        <v>1.4070269128999999</v>
      </c>
      <c r="H34">
        <f t="shared" si="0"/>
        <v>0.78678491755000002</v>
      </c>
      <c r="I34">
        <f t="shared" si="1"/>
        <v>1.0106250788</v>
      </c>
      <c r="J34">
        <f t="shared" si="2"/>
        <v>1.3476911281499999</v>
      </c>
    </row>
    <row r="35" spans="1:10" x14ac:dyDescent="0.25">
      <c r="A35">
        <v>2017</v>
      </c>
      <c r="B35">
        <v>0.9955049306</v>
      </c>
      <c r="C35">
        <v>0.75159418209999995</v>
      </c>
      <c r="D35">
        <v>1.1715375495</v>
      </c>
      <c r="E35" s="2">
        <v>1.0071149610000001</v>
      </c>
      <c r="F35">
        <v>1.4523829073000001</v>
      </c>
      <c r="G35">
        <v>1.145653158</v>
      </c>
      <c r="H35">
        <f t="shared" si="0"/>
        <v>0.87354955634999998</v>
      </c>
      <c r="I35">
        <f t="shared" si="1"/>
        <v>1.08932625525</v>
      </c>
      <c r="J35">
        <f t="shared" si="2"/>
        <v>1.29901803265</v>
      </c>
    </row>
    <row r="36" spans="1:10" x14ac:dyDescent="0.25">
      <c r="A36">
        <v>2018</v>
      </c>
      <c r="B36">
        <v>0.99589483040000004</v>
      </c>
      <c r="C36">
        <v>0.47086540119999998</v>
      </c>
      <c r="D36">
        <v>1.0108101474</v>
      </c>
      <c r="E36" s="2">
        <v>0.99971913189999995</v>
      </c>
      <c r="F36">
        <v>0.92463881920000002</v>
      </c>
      <c r="G36">
        <v>1.3964767185</v>
      </c>
      <c r="H36">
        <f t="shared" si="0"/>
        <v>0.73338011579999995</v>
      </c>
      <c r="I36">
        <f t="shared" si="1"/>
        <v>1.00526463965</v>
      </c>
      <c r="J36">
        <f t="shared" si="2"/>
        <v>1.1605577688499999</v>
      </c>
    </row>
    <row r="37" spans="1:10" x14ac:dyDescent="0.25">
      <c r="A37">
        <v>2019</v>
      </c>
      <c r="B37">
        <v>0.87745177880000003</v>
      </c>
      <c r="C37">
        <v>0.46837981400000001</v>
      </c>
      <c r="D37">
        <v>1.1340722859000001</v>
      </c>
      <c r="E37" s="2">
        <v>0.86750813410000005</v>
      </c>
      <c r="F37">
        <v>1.2901024241000001</v>
      </c>
      <c r="G37">
        <v>1.3010220908000001</v>
      </c>
      <c r="H37">
        <f t="shared" si="0"/>
        <v>0.67291579639999999</v>
      </c>
      <c r="I37">
        <f t="shared" si="1"/>
        <v>1.0007902100000001</v>
      </c>
      <c r="J37">
        <f t="shared" si="2"/>
        <v>1.2955622574500001</v>
      </c>
    </row>
    <row r="38" spans="1:10" x14ac:dyDescent="0.25">
      <c r="A38">
        <v>2020</v>
      </c>
      <c r="B38">
        <v>0.69682803000000004</v>
      </c>
      <c r="C38">
        <v>0.43495647199999998</v>
      </c>
      <c r="D38">
        <v>0.58009054670000004</v>
      </c>
      <c r="E38" s="2">
        <v>1.0079556188000001</v>
      </c>
      <c r="F38">
        <v>0.9597913736</v>
      </c>
      <c r="G38">
        <v>1.1925344994</v>
      </c>
      <c r="H38">
        <f t="shared" si="0"/>
        <v>0.56589225099999996</v>
      </c>
      <c r="I38">
        <f t="shared" si="1"/>
        <v>0.79402308275000011</v>
      </c>
      <c r="J38">
        <f t="shared" si="2"/>
        <v>1.0761629365000001</v>
      </c>
    </row>
    <row r="39" spans="1:10" x14ac:dyDescent="0.25">
      <c r="A39">
        <v>2021</v>
      </c>
      <c r="B39">
        <v>1.5361146561000001</v>
      </c>
      <c r="C39">
        <v>0.9186438683</v>
      </c>
      <c r="D39">
        <v>1.0180514040999999</v>
      </c>
      <c r="E39" s="2">
        <v>0.93020478539999996</v>
      </c>
      <c r="F39">
        <v>1.1192334948</v>
      </c>
      <c r="G39">
        <v>1.0711341813999999</v>
      </c>
      <c r="H39">
        <f t="shared" si="0"/>
        <v>1.2273792621999999</v>
      </c>
      <c r="I39">
        <f t="shared" si="1"/>
        <v>0.97412809474999995</v>
      </c>
      <c r="J39">
        <f t="shared" si="2"/>
        <v>1.0951838381000001</v>
      </c>
    </row>
    <row r="40" spans="1:10" x14ac:dyDescent="0.25">
      <c r="A40">
        <v>2022</v>
      </c>
      <c r="B40">
        <v>1.080026149</v>
      </c>
      <c r="C40">
        <v>1.0278510086999999</v>
      </c>
      <c r="D40">
        <v>0.83699780769999998</v>
      </c>
      <c r="E40" s="2">
        <v>1.0236828581999999</v>
      </c>
      <c r="F40">
        <v>1.1651437569</v>
      </c>
      <c r="G40">
        <v>1.2485814794000001</v>
      </c>
      <c r="H40">
        <f t="shared" si="0"/>
        <v>1.05393857885</v>
      </c>
      <c r="I40">
        <f t="shared" si="1"/>
        <v>0.93034033294999996</v>
      </c>
      <c r="J40">
        <f t="shared" si="2"/>
        <v>1.2068626181500002</v>
      </c>
    </row>
    <row r="41" spans="1:10" x14ac:dyDescent="0.25">
      <c r="A41">
        <v>2023</v>
      </c>
      <c r="B41">
        <v>1.005508823</v>
      </c>
      <c r="C41">
        <v>0.61860071900000002</v>
      </c>
      <c r="D41">
        <v>1.1273071079999999</v>
      </c>
      <c r="E41" s="2">
        <v>1.4319999999999999</v>
      </c>
      <c r="F41">
        <v>1.011071796</v>
      </c>
      <c r="G41">
        <v>2.2842394210000001</v>
      </c>
      <c r="H41">
        <f t="shared" si="0"/>
        <v>0.81205477100000001</v>
      </c>
      <c r="I41">
        <f t="shared" si="1"/>
        <v>1.2796535539999998</v>
      </c>
      <c r="J41">
        <f t="shared" si="2"/>
        <v>1.6476556085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Shuyang</dc:creator>
  <cp:lastModifiedBy>Ma, Shuyang</cp:lastModifiedBy>
  <dcterms:created xsi:type="dcterms:W3CDTF">2015-06-05T18:17:20Z</dcterms:created>
  <dcterms:modified xsi:type="dcterms:W3CDTF">2024-11-27T12:19:04Z</dcterms:modified>
</cp:coreProperties>
</file>