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yangsun/Developer/cisc_601_final_project/benchmark_results/"/>
    </mc:Choice>
  </mc:AlternateContent>
  <xr:revisionPtr revIDLastSave="0" documentId="13_ncr:1_{9A0850F0-3523-864C-8922-7EA53D2BEB24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simpson_3_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2" i="1"/>
  <c r="J3" i="1"/>
  <c r="J4" i="1"/>
  <c r="J5" i="1"/>
  <c r="J6" i="1"/>
  <c r="J7" i="1"/>
  <c r="J8" i="1"/>
  <c r="J9" i="1"/>
  <c r="J10" i="1"/>
  <c r="J11" i="1"/>
  <c r="J12" i="1"/>
  <c r="J13" i="1"/>
  <c r="J14" i="1"/>
  <c r="J2" i="1"/>
</calcChain>
</file>

<file path=xl/sharedStrings.xml><?xml version="1.0" encoding="utf-8"?>
<sst xmlns="http://schemas.openxmlformats.org/spreadsheetml/2006/main" count="5" uniqueCount="5">
  <si>
    <t>C++</t>
  </si>
  <si>
    <t>Rust</t>
  </si>
  <si>
    <t>Python</t>
  </si>
  <si>
    <t>Rust/C++ Ratio</t>
  </si>
  <si>
    <t>Python/C++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</si>
</sst>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simpson_3_8!$A$1</c:f>
              <c:strCache>
                <c:ptCount val="1"/>
                <c:pt idx="0">
                  <c:v>C++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simpson_3_8!$A$2:$A$14</c:f>
              <c:numCache>
                <c:formatCode>General</c:formatCode>
                <c:ptCount val="13"/>
                <c:pt idx="0">
                  <c:v>0</c:v>
                </c:pt>
                <c:pt idx="1">
                  <c:v>0.443</c:v>
                </c:pt>
                <c:pt idx="2">
                  <c:v>1.77</c:v>
                </c:pt>
                <c:pt idx="3">
                  <c:v>3.62</c:v>
                </c:pt>
                <c:pt idx="4">
                  <c:v>7.88</c:v>
                </c:pt>
                <c:pt idx="5">
                  <c:v>14.6</c:v>
                </c:pt>
                <c:pt idx="6">
                  <c:v>22.7</c:v>
                </c:pt>
                <c:pt idx="7">
                  <c:v>33.700000000000003</c:v>
                </c:pt>
                <c:pt idx="8">
                  <c:v>44.1</c:v>
                </c:pt>
                <c:pt idx="9">
                  <c:v>53.2</c:v>
                </c:pt>
                <c:pt idx="10">
                  <c:v>69.900000000000006</c:v>
                </c:pt>
                <c:pt idx="11">
                  <c:v>79.7</c:v>
                </c:pt>
                <c:pt idx="12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9-4E43-926C-E250D5CD2BC0}"/>
            </c:ext>
          </c:extLst>
        </c:ser>
        <c:ser>
          <c:idx val="1"/>
          <c:order val="1"/>
          <c:tx>
            <c:strRef>
              <c:f>simpson_3_8!$B$1</c:f>
              <c:strCache>
                <c:ptCount val="1"/>
                <c:pt idx="0">
                  <c:v>Rust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simpson_3_8!$B$2:$B$14</c:f>
              <c:numCache>
                <c:formatCode>General</c:formatCode>
                <c:ptCount val="13"/>
                <c:pt idx="0">
                  <c:v>1.1331</c:v>
                </c:pt>
                <c:pt idx="1">
                  <c:v>2.6126999999999998</c:v>
                </c:pt>
                <c:pt idx="2">
                  <c:v>17.899000000000001</c:v>
                </c:pt>
                <c:pt idx="3">
                  <c:v>24.623999999999999</c:v>
                </c:pt>
                <c:pt idx="4">
                  <c:v>38.453000000000003</c:v>
                </c:pt>
                <c:pt idx="5">
                  <c:v>51.970999999999997</c:v>
                </c:pt>
                <c:pt idx="6">
                  <c:v>65.337999999999994</c:v>
                </c:pt>
                <c:pt idx="7">
                  <c:v>80.900000000000006</c:v>
                </c:pt>
                <c:pt idx="8">
                  <c:v>94.216999999999999</c:v>
                </c:pt>
                <c:pt idx="9">
                  <c:v>106.82</c:v>
                </c:pt>
                <c:pt idx="10">
                  <c:v>120.36</c:v>
                </c:pt>
                <c:pt idx="11">
                  <c:v>135.54</c:v>
                </c:pt>
                <c:pt idx="12">
                  <c:v>149.25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9-4E43-926C-E250D5CD2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223840"/>
        <c:axId val="1491225984"/>
      </c:lineChart>
      <c:catAx>
        <c:axId val="1491223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25984"/>
        <c:crosses val="autoZero"/>
        <c:auto val="1"/>
        <c:lblAlgn val="ctr"/>
        <c:lblOffset val="100"/>
        <c:noMultiLvlLbl val="0"/>
      </c:catAx>
      <c:valAx>
        <c:axId val="149122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22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simpson_3_8!$J$1</c:f>
              <c:strCache>
                <c:ptCount val="1"/>
                <c:pt idx="0">
                  <c:v>Rust/C++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simpson_3_8!$J$2:$J$14</c:f>
              <c:numCache>
                <c:formatCode>General</c:formatCode>
                <c:ptCount val="13"/>
                <c:pt idx="0">
                  <c:v>0</c:v>
                </c:pt>
                <c:pt idx="1">
                  <c:v>5.8977426636568842</c:v>
                </c:pt>
                <c:pt idx="2">
                  <c:v>10.112429378531074</c:v>
                </c:pt>
                <c:pt idx="3">
                  <c:v>6.8022099447513806</c:v>
                </c:pt>
                <c:pt idx="4">
                  <c:v>4.8798223350253815</c:v>
                </c:pt>
                <c:pt idx="5">
                  <c:v>3.5596575342465751</c:v>
                </c:pt>
                <c:pt idx="6">
                  <c:v>2.8783259911894272</c:v>
                </c:pt>
                <c:pt idx="7">
                  <c:v>2.400593471810089</c:v>
                </c:pt>
                <c:pt idx="8">
                  <c:v>2.1364399092970521</c:v>
                </c:pt>
                <c:pt idx="9">
                  <c:v>2.007894736842105</c:v>
                </c:pt>
                <c:pt idx="10">
                  <c:v>1.7218884120171671</c:v>
                </c:pt>
                <c:pt idx="11">
                  <c:v>1.7006273525721454</c:v>
                </c:pt>
                <c:pt idx="12">
                  <c:v>1.3948598130841121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21-3140-8278-679AAD16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578576"/>
        <c:axId val="1504580208"/>
      </c:lineChart>
      <c:catAx>
        <c:axId val="1504578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580208"/>
        <c:crosses val="autoZero"/>
        <c:auto val="1"/>
        <c:lblAlgn val="ctr"/>
        <c:lblOffset val="100"/>
        <c:noMultiLvlLbl val="0"/>
      </c:catAx>
      <c:valAx>
        <c:axId val="15045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57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simpson_3_8!$R$1</c:f>
              <c:strCache>
                <c:ptCount val="1"/>
                <c:pt idx="0">
                  <c:v>Python/C++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simpson_3_8!$R$2:$R$14</c:f>
              <c:numCache>
                <c:formatCode>General</c:formatCode>
                <c:ptCount val="13"/>
                <c:pt idx="0">
                  <c:v>0</c:v>
                </c:pt>
                <c:pt idx="1">
                  <c:v>6609.5711060948079</c:v>
                </c:pt>
                <c:pt idx="2">
                  <c:v>3370.3954802259886</c:v>
                </c:pt>
                <c:pt idx="3">
                  <c:v>2970.2237569060771</c:v>
                </c:pt>
                <c:pt idx="4">
                  <c:v>2567.3870558375634</c:v>
                </c:pt>
                <c:pt idx="5">
                  <c:v>2004.4856164383564</c:v>
                </c:pt>
                <c:pt idx="6">
                  <c:v>1687.4057268722468</c:v>
                </c:pt>
                <c:pt idx="7">
                  <c:v>1405.0424332344212</c:v>
                </c:pt>
                <c:pt idx="8">
                  <c:v>1334.3074829931973</c:v>
                </c:pt>
                <c:pt idx="9">
                  <c:v>1251.0968045112782</c:v>
                </c:pt>
                <c:pt idx="10">
                  <c:v>1072.4844062947068</c:v>
                </c:pt>
                <c:pt idx="11">
                  <c:v>1067.0850690087827</c:v>
                </c:pt>
                <c:pt idx="12">
                  <c:v>860.65644859813085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E-9249-A278-AC8FA6A17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946240"/>
        <c:axId val="1504032304"/>
      </c:lineChart>
      <c:catAx>
        <c:axId val="148494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32304"/>
        <c:crosses val="autoZero"/>
        <c:auto val="1"/>
        <c:lblAlgn val="ctr"/>
        <c:lblOffset val="100"/>
        <c:noMultiLvlLbl val="0"/>
      </c:catAx>
      <c:valAx>
        <c:axId val="15040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94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196850</xdr:rowOff>
    </xdr:from>
    <xdr:to>
      <xdr:col>7</xdr:col>
      <xdr:colOff>787400</xdr:colOff>
      <xdr:row>36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BA864-BAAD-9841-B448-362C280AC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16</xdr:row>
      <xdr:rowOff>19050</xdr:rowOff>
    </xdr:from>
    <xdr:to>
      <xdr:col>16</xdr:col>
      <xdr:colOff>0</xdr:colOff>
      <xdr:row>36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A389F-B6FB-E94F-B896-27FB1BA2C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819150</xdr:colOff>
      <xdr:row>15</xdr:row>
      <xdr:rowOff>196850</xdr:rowOff>
    </xdr:from>
    <xdr:to>
      <xdr:col>24</xdr:col>
      <xdr:colOff>0</xdr:colOff>
      <xdr:row>36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52603D-E3EE-8E4A-A568-13BF8691D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E12" sqref="E1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J1" t="s">
        <v>3</v>
      </c>
      <c r="R1" t="s">
        <v>4</v>
      </c>
    </row>
    <row r="2" spans="1:18" x14ac:dyDescent="0.2">
      <c r="A2">
        <v>0</v>
      </c>
      <c r="B2">
        <v>1.1331</v>
      </c>
      <c r="C2">
        <v>1900.32</v>
      </c>
      <c r="J2">
        <f>IF(A2=0, 0, B2/A2)</f>
        <v>0</v>
      </c>
      <c r="R2">
        <f>IF(A2=0, 0, C2/A2)</f>
        <v>0</v>
      </c>
    </row>
    <row r="3" spans="1:18" x14ac:dyDescent="0.2">
      <c r="A3">
        <v>0.443</v>
      </c>
      <c r="B3">
        <v>2.6126999999999998</v>
      </c>
      <c r="C3">
        <v>2928.04</v>
      </c>
      <c r="J3">
        <f t="shared" ref="J3:J14" si="0">IF(A3=0, 0, B3/A3)</f>
        <v>5.8977426636568842</v>
      </c>
      <c r="R3">
        <f t="shared" ref="R3:R14" si="1">IF(A3=0, 0, C3/A3)</f>
        <v>6609.5711060948079</v>
      </c>
    </row>
    <row r="4" spans="1:18" x14ac:dyDescent="0.2">
      <c r="A4">
        <v>1.77</v>
      </c>
      <c r="B4">
        <v>17.899000000000001</v>
      </c>
      <c r="C4">
        <v>5965.6</v>
      </c>
      <c r="J4">
        <f t="shared" si="0"/>
        <v>10.112429378531074</v>
      </c>
      <c r="R4">
        <f t="shared" si="1"/>
        <v>3370.3954802259886</v>
      </c>
    </row>
    <row r="5" spans="1:18" x14ac:dyDescent="0.2">
      <c r="A5">
        <v>3.62</v>
      </c>
      <c r="B5">
        <v>24.623999999999999</v>
      </c>
      <c r="C5">
        <v>10752.21</v>
      </c>
      <c r="J5">
        <f t="shared" si="0"/>
        <v>6.8022099447513806</v>
      </c>
      <c r="R5">
        <f t="shared" si="1"/>
        <v>2970.2237569060771</v>
      </c>
    </row>
    <row r="6" spans="1:18" x14ac:dyDescent="0.2">
      <c r="A6">
        <v>7.88</v>
      </c>
      <c r="B6">
        <v>38.453000000000003</v>
      </c>
      <c r="C6">
        <v>20231.009999999998</v>
      </c>
      <c r="J6">
        <f t="shared" si="0"/>
        <v>4.8798223350253815</v>
      </c>
      <c r="R6">
        <f t="shared" si="1"/>
        <v>2567.3870558375634</v>
      </c>
    </row>
    <row r="7" spans="1:18" x14ac:dyDescent="0.2">
      <c r="A7">
        <v>14.6</v>
      </c>
      <c r="B7">
        <v>51.970999999999997</v>
      </c>
      <c r="C7">
        <v>29265.49</v>
      </c>
      <c r="J7">
        <f t="shared" si="0"/>
        <v>3.5596575342465751</v>
      </c>
      <c r="R7">
        <f t="shared" si="1"/>
        <v>2004.4856164383564</v>
      </c>
    </row>
    <row r="8" spans="1:18" x14ac:dyDescent="0.2">
      <c r="A8">
        <v>22.7</v>
      </c>
      <c r="B8">
        <v>65.337999999999994</v>
      </c>
      <c r="C8">
        <v>38304.11</v>
      </c>
      <c r="J8">
        <f t="shared" si="0"/>
        <v>2.8783259911894272</v>
      </c>
      <c r="R8">
        <f t="shared" si="1"/>
        <v>1687.4057268722468</v>
      </c>
    </row>
    <row r="9" spans="1:18" x14ac:dyDescent="0.2">
      <c r="A9">
        <v>33.700000000000003</v>
      </c>
      <c r="B9">
        <v>80.900000000000006</v>
      </c>
      <c r="C9">
        <v>47349.93</v>
      </c>
      <c r="J9">
        <f t="shared" si="0"/>
        <v>2.400593471810089</v>
      </c>
      <c r="R9">
        <f t="shared" si="1"/>
        <v>1405.0424332344212</v>
      </c>
    </row>
    <row r="10" spans="1:18" x14ac:dyDescent="0.2">
      <c r="A10">
        <v>44.1</v>
      </c>
      <c r="B10">
        <v>94.216999999999999</v>
      </c>
      <c r="C10">
        <v>58842.96</v>
      </c>
      <c r="J10">
        <f t="shared" si="0"/>
        <v>2.1364399092970521</v>
      </c>
      <c r="R10">
        <f t="shared" si="1"/>
        <v>1334.3074829931973</v>
      </c>
    </row>
    <row r="11" spans="1:18" x14ac:dyDescent="0.2">
      <c r="A11">
        <v>53.2</v>
      </c>
      <c r="B11">
        <v>106.82</v>
      </c>
      <c r="C11">
        <v>66558.350000000006</v>
      </c>
      <c r="J11">
        <f t="shared" si="0"/>
        <v>2.007894736842105</v>
      </c>
      <c r="R11">
        <f t="shared" si="1"/>
        <v>1251.0968045112782</v>
      </c>
    </row>
    <row r="12" spans="1:18" x14ac:dyDescent="0.2">
      <c r="A12">
        <v>69.900000000000006</v>
      </c>
      <c r="B12">
        <v>120.36</v>
      </c>
      <c r="C12">
        <v>74966.66</v>
      </c>
      <c r="J12">
        <f t="shared" si="0"/>
        <v>1.7218884120171671</v>
      </c>
      <c r="R12">
        <f t="shared" si="1"/>
        <v>1072.4844062947068</v>
      </c>
    </row>
    <row r="13" spans="1:18" x14ac:dyDescent="0.2">
      <c r="A13">
        <v>79.7</v>
      </c>
      <c r="B13">
        <v>135.54</v>
      </c>
      <c r="C13">
        <v>85046.68</v>
      </c>
      <c r="J13">
        <f t="shared" si="0"/>
        <v>1.7006273525721454</v>
      </c>
      <c r="R13">
        <f t="shared" si="1"/>
        <v>1067.0850690087827</v>
      </c>
    </row>
    <row r="14" spans="1:18" x14ac:dyDescent="0.2">
      <c r="A14">
        <v>107</v>
      </c>
      <c r="B14">
        <v>149.25</v>
      </c>
      <c r="C14">
        <v>92090.240000000005</v>
      </c>
      <c r="J14">
        <f t="shared" si="0"/>
        <v>1.3948598130841121</v>
      </c>
      <c r="R14">
        <f t="shared" si="1"/>
        <v>860.65644859813085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simpson_3_8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2020-08-06T00:07:40Z</dcterms:created>
  <dcterms:modified xsi:type="dcterms:W3CDTF">2020-08-06T00:16:10Z</dcterms:modified>
</cp:coreProperties>
</file>