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nttcomgroup-my.sharepoint.com/personal/b125650_coe_ntt_com/Documents/SecuredPC/Downloads/"/>
    </mc:Choice>
  </mc:AlternateContent>
  <xr:revisionPtr revIDLastSave="173" documentId="8_{0F53D37A-A65C-417B-AC10-7C8A485417E0}" xr6:coauthVersionLast="47" xr6:coauthVersionMax="47" xr10:uidLastSave="{ABE69950-2A35-409E-9B88-C2151C37E092}"/>
  <bookViews>
    <workbookView xWindow="28680" yWindow="-120" windowWidth="38640" windowHeight="21120" tabRatio="896" firstSheet="13" activeTab="17" xr2:uid="{00000000-000D-0000-FFFF-FFFF00000000}"/>
  </bookViews>
  <sheets>
    <sheet name="表紙 " sheetId="2" r:id="rId1"/>
    <sheet name="全体作業工程" sheetId="3" r:id="rId2"/>
    <sheet name="タイムチャート(5月15日)" sheetId="83" r:id="rId3"/>
    <sheet name="試験項目表(概要)" sheetId="7" r:id="rId4"/>
    <sheet name="構成" sheetId="4" r:id="rId5"/>
    <sheet name="機材" sheetId="5" r:id="rId6"/>
    <sheet name="試験項目サマリ" sheetId="6" state="hidden" r:id="rId7"/>
    <sheet name="Exping設定パラメータ" sheetId="9" r:id="rId8"/>
    <sheet name="通信試験一覧" sheetId="8" r:id="rId9"/>
    <sheet name="1.2" sheetId="12" state="hidden" r:id="rId10"/>
    <sheet name="1.2 (FG-200G)" sheetId="36" state="hidden" r:id="rId11"/>
    <sheet name="シリアル一覧" sheetId="67" r:id="rId12"/>
    <sheet name="No.1 入館" sheetId="68" r:id="rId13"/>
    <sheet name="No.2 作業準備" sheetId="69" r:id="rId14"/>
    <sheet name="No.9 正常性確認(SW)" sheetId="14" r:id="rId15"/>
    <sheet name="No.9 運用試験" sheetId="60" state="hidden" r:id="rId16"/>
    <sheet name="No.10 疎通確認" sheetId="59" r:id="rId17"/>
    <sheet name="No.11 障害試験(筐体障害)5月15日作業" sheetId="64" r:id="rId18"/>
    <sheet name="No.11 障害試験(リンク障害) 5月15日作業" sheetId="79" r:id="rId19"/>
    <sheet name="障害発生ポイント一覧" sheetId="66" r:id="rId20"/>
    <sheet name="No.13 事後ログ" sheetId="63" r:id="rId21"/>
    <sheet name="No.14 片付け・退館" sheetId="76" r:id="rId22"/>
    <sheet name="2.2" sheetId="16" state="hidden" r:id="rId23"/>
    <sheet name="2.3" sheetId="18" state="hidden" r:id="rId24"/>
    <sheet name="5.1" sheetId="32" state="hidden" r:id="rId25"/>
    <sheet name="6.1" sheetId="34" state="hidden" r:id="rId26"/>
    <sheet name="マスキングメモ" sheetId="84" r:id="rId27"/>
  </sheets>
  <externalReferences>
    <externalReference r:id="rId28"/>
  </externalReferences>
  <definedNames>
    <definedName name="_xlnm._FilterDatabase" localSheetId="9" hidden="1">'1.2'!$B$3:$L$3</definedName>
    <definedName name="_xlnm._FilterDatabase" localSheetId="10" hidden="1">'1.2 (FG-200G)'!$B$3:$L$3</definedName>
    <definedName name="_xlnm._FilterDatabase" localSheetId="22" hidden="1">'2.2'!$B$3:$M$7</definedName>
    <definedName name="_xlnm._FilterDatabase" localSheetId="23" hidden="1">'2.3'!$B$3:$M$7</definedName>
    <definedName name="_xlnm._FilterDatabase" localSheetId="24" hidden="1">'5.1'!$B$3:$M$7</definedName>
    <definedName name="_xlnm._FilterDatabase" localSheetId="25" hidden="1">'6.1'!$B$3:$M$7</definedName>
    <definedName name="_xlnm._FilterDatabase" localSheetId="7" hidden="1">Exping設定パラメータ!$C$4:$D$12</definedName>
    <definedName name="_xlnm._FilterDatabase" localSheetId="12" hidden="1">'No.1 入館'!$B$3:$I$6</definedName>
    <definedName name="_xlnm._FilterDatabase" localSheetId="16" hidden="1">'No.10 疎通確認'!$B$3:$J$4</definedName>
    <definedName name="_xlnm._FilterDatabase" localSheetId="18" hidden="1">'No.11 障害試験(リンク障害) 5月15日作業'!$B$3:$J$4</definedName>
    <definedName name="_xlnm._FilterDatabase" localSheetId="17" hidden="1">'No.11 障害試験(筐体障害)5月15日作業'!$B$3:$I$4</definedName>
    <definedName name="_xlnm._FilterDatabase" localSheetId="20" hidden="1">'No.13 事後ログ'!$B$3:$J$4</definedName>
    <definedName name="_xlnm._FilterDatabase" localSheetId="21" hidden="1">'No.14 片付け・退館'!$B$3:$I$6</definedName>
    <definedName name="_xlnm._FilterDatabase" localSheetId="13" hidden="1">#REF!</definedName>
    <definedName name="_xlnm._FilterDatabase" localSheetId="15" hidden="1">'No.9 運用試験'!$B$3:$K$7</definedName>
    <definedName name="_xlnm._FilterDatabase" localSheetId="14" hidden="1">'No.9 正常性確認(SW)'!$B$3:$J$6</definedName>
    <definedName name="_xlnm._FilterDatabase" localSheetId="11" hidden="1">シリアル一覧!$B$1:$E$6</definedName>
    <definedName name="_ver18">#REF!</definedName>
    <definedName name="_ver20">#REF!</definedName>
    <definedName name="agtPORT_NO">#REF!</definedName>
    <definedName name="ALM" localSheetId="9">#REF!</definedName>
    <definedName name="ALM" localSheetId="10">#REF!</definedName>
    <definedName name="ALM" localSheetId="12">#REF!</definedName>
    <definedName name="ALM" localSheetId="21">#REF!</definedName>
    <definedName name="ALM" localSheetId="13">#REF!</definedName>
    <definedName name="ALM">#REF!</definedName>
    <definedName name="calcSNMP">OFFSET([1]設定!$I$9,1,0,COUNTA([1]設定!$I$10:$I$15),1)</definedName>
    <definedName name="caseLOG">OFFSET([1]設定!$D$20,1,0,COUNTA([1]設定!$D$21:$D$25),1)</definedName>
    <definedName name="chk_p" localSheetId="9">#REF!</definedName>
    <definedName name="chk_p" localSheetId="10">#REF!</definedName>
    <definedName name="chk_p" localSheetId="12">#REF!</definedName>
    <definedName name="chk_p" localSheetId="21">#REF!</definedName>
    <definedName name="chk_p" localSheetId="13">#REF!</definedName>
    <definedName name="chk_p">#REF!</definedName>
    <definedName name="COMPANY_AREA" localSheetId="9">#REF!</definedName>
    <definedName name="COMPANY_AREA" localSheetId="10">#REF!</definedName>
    <definedName name="COMPANY_AREA" localSheetId="12">#REF!</definedName>
    <definedName name="COMPANY_AREA" localSheetId="21">#REF!</definedName>
    <definedName name="COMPANY_AREA" localSheetId="13">#REF!</definedName>
    <definedName name="COMPANY_AREA">#REF!</definedName>
    <definedName name="critPING">OFFSET([1]設定!$B$9,1,0,COUNTA([1]設定!$B$10:$B$13),1)</definedName>
    <definedName name="critPROC">OFFSET([1]設定!$F$20,1,0,COUNTA([1]設定!$F$21:$F$28),1)</definedName>
    <definedName name="critTCP">OFFSET([1]設定!$H$33,1,0,COUNTA([1]設定!$H$34:$H$39),1)</definedName>
    <definedName name="dteModified">#REF!</definedName>
    <definedName name="errEVNT">OFFSET([1]設定!$C$33,1,0,COUNTA([1]設定!$C$34:$C$39),1)</definedName>
    <definedName name="fmtSNMP">OFFSET([1]設定!$F$9,1,0,COUNTA([1]設定!$F$10:$F$15),1)</definedName>
    <definedName name="GROUPS20">#REF!</definedName>
    <definedName name="HOSTS18">#REF!</definedName>
    <definedName name="HOSTS20">#REF!</definedName>
    <definedName name="hstSTATUS">#REF!</definedName>
    <definedName name="humei_riyuu" localSheetId="9">#REF!</definedName>
    <definedName name="humei_riyuu" localSheetId="10">#REF!</definedName>
    <definedName name="humei_riyuu" localSheetId="12">#REF!</definedName>
    <definedName name="humei_riyuu" localSheetId="21">#REF!</definedName>
    <definedName name="humei_riyuu" localSheetId="13">#REF!</definedName>
    <definedName name="humei_riyuu">#REF!</definedName>
    <definedName name="hyouka" localSheetId="9">#REF!</definedName>
    <definedName name="hyouka" localSheetId="10">#REF!</definedName>
    <definedName name="hyouka" localSheetId="12">#REF!</definedName>
    <definedName name="hyouka" localSheetId="21">#REF!</definedName>
    <definedName name="hyouka" localSheetId="13">#REF!</definedName>
    <definedName name="hyouka">#REF!</definedName>
    <definedName name="idntLOG">OFFSET([1]設定!$B$20,1,0,COUNTA([1]設定!$B$21:$B$25),1)</definedName>
    <definedName name="jjjj">#REF!</definedName>
    <definedName name="kubun" localSheetId="9">#REF!</definedName>
    <definedName name="kubun" localSheetId="10">#REF!</definedName>
    <definedName name="kubun" localSheetId="12">#REF!</definedName>
    <definedName name="kubun" localSheetId="21">#REF!</definedName>
    <definedName name="kubun" localSheetId="13">#REF!</definedName>
    <definedName name="kubun">#REF!</definedName>
    <definedName name="lF">#REF!</definedName>
    <definedName name="lH">#REF!</definedName>
    <definedName name="LIST_AREA" localSheetId="9">#REF!</definedName>
    <definedName name="LIST_AREA" localSheetId="10">#REF!</definedName>
    <definedName name="LIST_AREA" localSheetId="12">#REF!</definedName>
    <definedName name="LIST_AREA" localSheetId="21">#REF!</definedName>
    <definedName name="LIST_AREA" localSheetId="13">#REF!</definedName>
    <definedName name="LIST_AREA">#REF!</definedName>
    <definedName name="MEMO1_AREA" localSheetId="9">#REF!</definedName>
    <definedName name="MEMO1_AREA" localSheetId="10">#REF!</definedName>
    <definedName name="MEMO1_AREA" localSheetId="12">#REF!</definedName>
    <definedName name="MEMO1_AREA" localSheetId="21">#REF!</definedName>
    <definedName name="MEMO1_AREA" localSheetId="13">#REF!</definedName>
    <definedName name="MEMO1_AREA">#REF!</definedName>
    <definedName name="MEMO3_AREA" localSheetId="9">#REF!</definedName>
    <definedName name="MEMO3_AREA" localSheetId="10">#REF!</definedName>
    <definedName name="MEMO3_AREA" localSheetId="12">#REF!</definedName>
    <definedName name="MEMO3_AREA" localSheetId="21">#REF!</definedName>
    <definedName name="MEMO3_AREA" localSheetId="13">#REF!</definedName>
    <definedName name="MEMO3_AREA">#REF!</definedName>
    <definedName name="mF">#REF!</definedName>
    <definedName name="mH">#REF!</definedName>
    <definedName name="mthdLOG">OFFSET([1]設定!$C$20,1,0,COUNTA([1]設定!$C$21:$C$25),1)</definedName>
    <definedName name="NO_AREA" localSheetId="9">#REF!</definedName>
    <definedName name="NO_AREA" localSheetId="10">#REF!</definedName>
    <definedName name="NO_AREA" localSheetId="12">#REF!</definedName>
    <definedName name="NO_AREA" localSheetId="21">#REF!</definedName>
    <definedName name="NO_AREA" localSheetId="13">#REF!</definedName>
    <definedName name="NO_AREA">#REF!</definedName>
    <definedName name="PAGE_AREA" localSheetId="9">#REF!</definedName>
    <definedName name="PAGE_AREA" localSheetId="10">#REF!</definedName>
    <definedName name="PAGE_AREA" localSheetId="12">#REF!</definedName>
    <definedName name="PAGE_AREA" localSheetId="21">#REF!</definedName>
    <definedName name="PAGE_AREA" localSheetId="13">#REF!</definedName>
    <definedName name="PAGE_AREA">#REF!</definedName>
    <definedName name="pathAPP">#REF!</definedName>
    <definedName name="_xlnm.Print_Area" localSheetId="9">'1.2'!$A$1:$M$16</definedName>
    <definedName name="_xlnm.Print_Area" localSheetId="10">'1.2 (FG-200G)'!$A$1:$M$16</definedName>
    <definedName name="_xlnm.Print_Area" localSheetId="22">'2.2'!$A$1:$N$9</definedName>
    <definedName name="_xlnm.Print_Area" localSheetId="23">'2.3'!$A$1:$N$14</definedName>
    <definedName name="_xlnm.Print_Area" localSheetId="24">'5.1'!$A$1:$N$8</definedName>
    <definedName name="_xlnm.Print_Area" localSheetId="25">'6.1'!$A$1:$N$12</definedName>
    <definedName name="_xlnm.Print_Area" localSheetId="12">'No.1 入館'!$A$1:$J$7</definedName>
    <definedName name="_xlnm.Print_Area" localSheetId="16">'No.10 疎通確認'!$A$1:$K$18</definedName>
    <definedName name="_xlnm.Print_Area" localSheetId="18">'No.11 障害試験(リンク障害) 5月15日作業'!$A$1:$K$13</definedName>
    <definedName name="_xlnm.Print_Area" localSheetId="17">'No.11 障害試験(筐体障害)5月15日作業'!$A$1:$K$7</definedName>
    <definedName name="_xlnm.Print_Area" localSheetId="20">'No.13 事後ログ'!$A$1:$J$12</definedName>
    <definedName name="_xlnm.Print_Area" localSheetId="21">'No.14 片付け・退館'!$A$1:$I$7</definedName>
    <definedName name="_xlnm.Print_Area" localSheetId="13">'No.2 作業準備'!$A$1:$K$21</definedName>
    <definedName name="_xlnm.Print_Area" localSheetId="15">'No.9 運用試験'!$A$1:$L$18</definedName>
    <definedName name="_xlnm.Print_Area" localSheetId="14">'No.9 正常性確認(SW)'!$A$1:$K$20</definedName>
    <definedName name="_xlnm.Print_Area" localSheetId="5">機材!$A$1:$I$26</definedName>
    <definedName name="_xlnm.Print_Area" localSheetId="4">構成!$A$1:$T$40</definedName>
    <definedName name="_xlnm.Print_Area" localSheetId="6">試験項目サマリ!$C$1:$I$206</definedName>
    <definedName name="_xlnm.Print_Area" localSheetId="3">'試験項目表(概要)'!$A$1:$J$86</definedName>
    <definedName name="_xlnm.Print_Area" localSheetId="19">障害発生ポイント一覧!$A$1:$S$82</definedName>
    <definedName name="_xlnm.Print_Area" localSheetId="1">全体作業工程!$A$1:$N$60</definedName>
    <definedName name="_xlnm.Print_Area" localSheetId="8">通信試験一覧!$A$1:$K$11</definedName>
    <definedName name="_xlnm.Print_Area" localSheetId="0">'表紙 '!$A$1:$AB$43</definedName>
    <definedName name="_xlnm.Print_Titles" localSheetId="9">'1.2'!$2:$2</definedName>
    <definedName name="_xlnm.Print_Titles" localSheetId="10">'1.2 (FG-200G)'!$2:$2</definedName>
    <definedName name="_xlnm.Print_Titles" localSheetId="22">'2.2'!#REF!</definedName>
    <definedName name="_xlnm.Print_Titles" localSheetId="23">'2.3'!#REF!</definedName>
    <definedName name="_xlnm.Print_Titles" localSheetId="24">'5.1'!$1:$1</definedName>
    <definedName name="_xlnm.Print_Titles" localSheetId="25">'6.1'!$1:$1</definedName>
    <definedName name="_xlnm.Print_Titles" localSheetId="12">'No.1 入館'!$2:$2</definedName>
    <definedName name="_xlnm.Print_Titles" localSheetId="16">'No.10 疎通確認'!#REF!</definedName>
    <definedName name="_xlnm.Print_Titles" localSheetId="18">'No.11 障害試験(リンク障害) 5月15日作業'!$1:$1</definedName>
    <definedName name="_xlnm.Print_Titles" localSheetId="17">'No.11 障害試験(筐体障害)5月15日作業'!$2:$2</definedName>
    <definedName name="_xlnm.Print_Titles" localSheetId="20">'No.13 事後ログ'!#REF!</definedName>
    <definedName name="_xlnm.Print_Titles" localSheetId="21">'No.14 片付け・退館'!$2:$2</definedName>
    <definedName name="_xlnm.Print_Titles" localSheetId="13">'No.2 作業準備'!$2:$2</definedName>
    <definedName name="_xlnm.Print_Titles" localSheetId="15">'No.9 運用試験'!$1:$1</definedName>
    <definedName name="_xlnm.Print_Titles" localSheetId="14">'No.9 正常性確認(SW)'!#REF!</definedName>
    <definedName name="_xlnm.Print_Titles" localSheetId="6">試験項目サマリ!$1:$1</definedName>
    <definedName name="_xlnm.Print_Titles" localSheetId="3">'試験項目表(概要)'!$1:$3</definedName>
    <definedName name="rF">#REF!</definedName>
    <definedName name="rH">#REF!</definedName>
    <definedName name="rngPROC">OFFSET([1]設定!$H$21,1,0,COUNTA([1]設定!$H$22:$H$28),1)</definedName>
    <definedName name="rngRSRC">OFFSET([1]設定!$F$33,1,0,COUNTA([1]設定!$F$34:$F$39),1)</definedName>
    <definedName name="rngSNMP4No">OFFSET([1]設定!$G$10,1,0,COUNTA([1]設定!$G$11:$G$15),1)</definedName>
    <definedName name="rngSNMP4Str">OFFSET([1]設定!$H$10,1,0,COUNTA([1]設定!$H$11:$H$15),1)</definedName>
    <definedName name="rngSRVC">OFFSET([1]設定!$G$21,1,0,COUNTA([1]設定!$G$22:$G$28),1)</definedName>
    <definedName name="SIGN_AREA" localSheetId="9">#REF!</definedName>
    <definedName name="SIGN_AREA" localSheetId="10">#REF!</definedName>
    <definedName name="SIGN_AREA" localSheetId="12">#REF!</definedName>
    <definedName name="SIGN_AREA" localSheetId="21">#REF!</definedName>
    <definedName name="SIGN_AREA" localSheetId="13">#REF!</definedName>
    <definedName name="SIGN_AREA">#REF!</definedName>
    <definedName name="strVer">#REF!</definedName>
    <definedName name="TMPL_NAME">#REF!</definedName>
    <definedName name="tyousa_in" localSheetId="9">#REF!</definedName>
    <definedName name="tyousa_in" localSheetId="10">#REF!</definedName>
    <definedName name="tyousa_in" localSheetId="12">#REF!</definedName>
    <definedName name="tyousa_in" localSheetId="21">#REF!</definedName>
    <definedName name="tyousa_in" localSheetId="13">#REF!</definedName>
    <definedName name="tyousa_in">#REF!</definedName>
    <definedName name="tyousa_kaisha" localSheetId="9">#REF!</definedName>
    <definedName name="tyousa_kaisha" localSheetId="10">#REF!</definedName>
    <definedName name="tyousa_kaisha" localSheetId="12">#REF!</definedName>
    <definedName name="tyousa_kaisha" localSheetId="21">#REF!</definedName>
    <definedName name="tyousa_kaisha" localSheetId="13">#REF!</definedName>
    <definedName name="tyousa_kaisha">#REF!</definedName>
    <definedName name="tyousa_tel" localSheetId="9">#REF!</definedName>
    <definedName name="tyousa_tel" localSheetId="10">#REF!</definedName>
    <definedName name="tyousa_tel" localSheetId="12">#REF!</definedName>
    <definedName name="tyousa_tel" localSheetId="21">#REF!</definedName>
    <definedName name="tyousa_tel" localSheetId="13">#REF!</definedName>
    <definedName name="tyousa_tel">#REF!</definedName>
    <definedName name="typeEVNT">OFFSET([1]設定!$B$33,1,0,COUNTA([1]設定!$B$34:$B$39),1)</definedName>
    <definedName name="typeORA">OFFSET([1]設定!$J$20,1,0,COUNTA([1]設定!$J$21:$J$39),1)</definedName>
    <definedName name="typeRSRC">OFFSET([1]設定!$E$33,1,0,COUNTA([1]設定!$E$34:$E$44),1)</definedName>
    <definedName name="typeSNMP">OFFSET([1]設定!$D$9,1,0,COUNTA([1]設定!$D$10:$D$15),1)</definedName>
    <definedName name="verSNMP">OFFSET([1]設定!$E$9,1,0,COUNTA([1]設定!$E$10:$E$15),1)</definedName>
    <definedName name="XML_ROOT18">#REF!</definedName>
    <definedName name="XML_ROOT20">#REF!</definedName>
    <definedName name="Z_08600C68_5A2B_4B20_9B74_76D82E72CFCF_.wvu.FilterData" localSheetId="9" hidden="1">'1.2'!$B$3:$L$3</definedName>
    <definedName name="Z_08600C68_5A2B_4B20_9B74_76D82E72CFCF_.wvu.FilterData" localSheetId="10" hidden="1">'1.2 (FG-200G)'!$B$3:$L$3</definedName>
    <definedName name="Z_08600C68_5A2B_4B20_9B74_76D82E72CFCF_.wvu.FilterData" localSheetId="16" hidden="1">'No.10 疎通確認'!$B$3:$J$4</definedName>
    <definedName name="Z_08600C68_5A2B_4B20_9B74_76D82E72CFCF_.wvu.FilterData" localSheetId="20" hidden="1">'No.13 事後ログ'!$B$3:$J$4</definedName>
    <definedName name="Z_08600C68_5A2B_4B20_9B74_76D82E72CFCF_.wvu.FilterData" localSheetId="14" hidden="1">'No.9 正常性確認(SW)'!$B$3:$J$6</definedName>
    <definedName name="Z_145FB1E7_0B16_479C_A348_6CD607B6A969_.wvu.FilterData" localSheetId="9" hidden="1">'1.2'!$B$3:$L$3</definedName>
    <definedName name="Z_145FB1E7_0B16_479C_A348_6CD607B6A969_.wvu.FilterData" localSheetId="10" hidden="1">'1.2 (FG-200G)'!$B$3:$L$3</definedName>
    <definedName name="Z_145FB1E7_0B16_479C_A348_6CD607B6A969_.wvu.FilterData" localSheetId="22" hidden="1">'2.2'!$B$3:$M$7</definedName>
    <definedName name="Z_145FB1E7_0B16_479C_A348_6CD607B6A969_.wvu.FilterData" localSheetId="23" hidden="1">'2.3'!$B$3:$M$7</definedName>
    <definedName name="Z_145FB1E7_0B16_479C_A348_6CD607B6A969_.wvu.FilterData" localSheetId="24" hidden="1">'5.1'!$B$3:$M$7</definedName>
    <definedName name="Z_145FB1E7_0B16_479C_A348_6CD607B6A969_.wvu.FilterData" localSheetId="25" hidden="1">'6.1'!$B$3:$M$7</definedName>
    <definedName name="Z_145FB1E7_0B16_479C_A348_6CD607B6A969_.wvu.FilterData" localSheetId="7" hidden="1">Exping設定パラメータ!$C$4:$D$12</definedName>
    <definedName name="Z_145FB1E7_0B16_479C_A348_6CD607B6A969_.wvu.FilterData" localSheetId="12" hidden="1">'No.1 入館'!$B$3:$I$6</definedName>
    <definedName name="Z_145FB1E7_0B16_479C_A348_6CD607B6A969_.wvu.FilterData" localSheetId="16" hidden="1">'No.10 疎通確認'!$B$3:$J$4</definedName>
    <definedName name="Z_145FB1E7_0B16_479C_A348_6CD607B6A969_.wvu.FilterData" localSheetId="18" hidden="1">'No.11 障害試験(リンク障害) 5月15日作業'!$B$3:$J$4</definedName>
    <definedName name="Z_145FB1E7_0B16_479C_A348_6CD607B6A969_.wvu.FilterData" localSheetId="17" hidden="1">'No.11 障害試験(筐体障害)5月15日作業'!$B$3:$I$4</definedName>
    <definedName name="Z_145FB1E7_0B16_479C_A348_6CD607B6A969_.wvu.FilterData" localSheetId="20" hidden="1">'No.13 事後ログ'!$B$3:$J$4</definedName>
    <definedName name="Z_145FB1E7_0B16_479C_A348_6CD607B6A969_.wvu.FilterData" localSheetId="21" hidden="1">'No.14 片付け・退館'!$B$3:$I$6</definedName>
    <definedName name="Z_145FB1E7_0B16_479C_A348_6CD607B6A969_.wvu.FilterData" localSheetId="13" hidden="1">#REF!</definedName>
    <definedName name="Z_145FB1E7_0B16_479C_A348_6CD607B6A969_.wvu.FilterData" localSheetId="15" hidden="1">'No.9 運用試験'!$B$3:$K$7</definedName>
    <definedName name="Z_145FB1E7_0B16_479C_A348_6CD607B6A969_.wvu.FilterData" localSheetId="14" hidden="1">'No.9 正常性確認(SW)'!$B$3:$J$6</definedName>
    <definedName name="Z_145FB1E7_0B16_479C_A348_6CD607B6A969_.wvu.PrintArea" localSheetId="9" hidden="1">'1.2'!$A$1:$M$16</definedName>
    <definedName name="Z_145FB1E7_0B16_479C_A348_6CD607B6A969_.wvu.PrintArea" localSheetId="10" hidden="1">'1.2 (FG-200G)'!$A$1:$M$16</definedName>
    <definedName name="Z_145FB1E7_0B16_479C_A348_6CD607B6A969_.wvu.PrintArea" localSheetId="22" hidden="1">'2.2'!$A$1:$N$9</definedName>
    <definedName name="Z_145FB1E7_0B16_479C_A348_6CD607B6A969_.wvu.PrintArea" localSheetId="23" hidden="1">'2.3'!$A$1:$N$14</definedName>
    <definedName name="Z_145FB1E7_0B16_479C_A348_6CD607B6A969_.wvu.PrintArea" localSheetId="24" hidden="1">'5.1'!$A$1:$N$8</definedName>
    <definedName name="Z_145FB1E7_0B16_479C_A348_6CD607B6A969_.wvu.PrintArea" localSheetId="25" hidden="1">'6.1'!$A$1:$N$12</definedName>
    <definedName name="Z_145FB1E7_0B16_479C_A348_6CD607B6A969_.wvu.PrintArea" localSheetId="12" hidden="1">'No.1 入館'!$A$1:$I$6</definedName>
    <definedName name="Z_145FB1E7_0B16_479C_A348_6CD607B6A969_.wvu.PrintArea" localSheetId="16" hidden="1">'No.10 疎通確認'!$A$1:$K$12</definedName>
    <definedName name="Z_145FB1E7_0B16_479C_A348_6CD607B6A969_.wvu.PrintArea" localSheetId="18" hidden="1">'No.11 障害試験(リンク障害) 5月15日作業'!$A$1:$K$6</definedName>
    <definedName name="Z_145FB1E7_0B16_479C_A348_6CD607B6A969_.wvu.PrintArea" localSheetId="17" hidden="1">'No.11 障害試験(筐体障害)5月15日作業'!$A$1:$K$14</definedName>
    <definedName name="Z_145FB1E7_0B16_479C_A348_6CD607B6A969_.wvu.PrintArea" localSheetId="20" hidden="1">'No.13 事後ログ'!$A$1:$J$8</definedName>
    <definedName name="Z_145FB1E7_0B16_479C_A348_6CD607B6A969_.wvu.PrintArea" localSheetId="21" hidden="1">'No.14 片付け・退館'!$A$1:$I$6</definedName>
    <definedName name="Z_145FB1E7_0B16_479C_A348_6CD607B6A969_.wvu.PrintArea" localSheetId="13" hidden="1">'No.2 作業準備'!$A$1:$H$2</definedName>
    <definedName name="Z_145FB1E7_0B16_479C_A348_6CD607B6A969_.wvu.PrintArea" localSheetId="15" hidden="1">'No.9 運用試験'!$A$1:$L$17</definedName>
    <definedName name="Z_145FB1E7_0B16_479C_A348_6CD607B6A969_.wvu.PrintArea" localSheetId="14" hidden="1">'No.9 正常性確認(SW)'!$A$1:$K$11</definedName>
    <definedName name="Z_145FB1E7_0B16_479C_A348_6CD607B6A969_.wvu.PrintArea" localSheetId="5" hidden="1">機材!$A$1:$G$19</definedName>
    <definedName name="Z_145FB1E7_0B16_479C_A348_6CD607B6A969_.wvu.PrintArea" localSheetId="4" hidden="1">構成!$A$1:$N$26</definedName>
    <definedName name="Z_145FB1E7_0B16_479C_A348_6CD607B6A969_.wvu.PrintArea" localSheetId="6" hidden="1">試験項目サマリ!$C$1:$I$206</definedName>
    <definedName name="Z_145FB1E7_0B16_479C_A348_6CD607B6A969_.wvu.PrintArea" localSheetId="3" hidden="1">'試験項目表(概要)'!$A$1:$J$85</definedName>
    <definedName name="Z_145FB1E7_0B16_479C_A348_6CD607B6A969_.wvu.PrintArea" localSheetId="1" hidden="1">全体作業工程!$A$1:$N$40</definedName>
    <definedName name="Z_145FB1E7_0B16_479C_A348_6CD607B6A969_.wvu.PrintArea" localSheetId="0" hidden="1">'表紙 '!$A$1:$AB$43</definedName>
    <definedName name="Z_145FB1E7_0B16_479C_A348_6CD607B6A969_.wvu.PrintTitles" localSheetId="9" hidden="1">'1.2'!$2:$2</definedName>
    <definedName name="Z_145FB1E7_0B16_479C_A348_6CD607B6A969_.wvu.PrintTitles" localSheetId="10" hidden="1">'1.2 (FG-200G)'!$2:$2</definedName>
    <definedName name="Z_145FB1E7_0B16_479C_A348_6CD607B6A969_.wvu.PrintTitles" localSheetId="24" hidden="1">'5.1'!$1:$1</definedName>
    <definedName name="Z_145FB1E7_0B16_479C_A348_6CD607B6A969_.wvu.PrintTitles" localSheetId="25" hidden="1">'6.1'!$1:$1</definedName>
    <definedName name="Z_145FB1E7_0B16_479C_A348_6CD607B6A969_.wvu.PrintTitles" localSheetId="12" hidden="1">'No.1 入館'!$2:$2</definedName>
    <definedName name="Z_145FB1E7_0B16_479C_A348_6CD607B6A969_.wvu.PrintTitles" localSheetId="18" hidden="1">'No.11 障害試験(リンク障害) 5月15日作業'!$1:$1</definedName>
    <definedName name="Z_145FB1E7_0B16_479C_A348_6CD607B6A969_.wvu.PrintTitles" localSheetId="17" hidden="1">'No.11 障害試験(筐体障害)5月15日作業'!$2:$2</definedName>
    <definedName name="Z_145FB1E7_0B16_479C_A348_6CD607B6A969_.wvu.PrintTitles" localSheetId="21" hidden="1">'No.14 片付け・退館'!$2:$2</definedName>
    <definedName name="Z_145FB1E7_0B16_479C_A348_6CD607B6A969_.wvu.PrintTitles" localSheetId="13" hidden="1">'No.2 作業準備'!$2:$2</definedName>
    <definedName name="Z_145FB1E7_0B16_479C_A348_6CD607B6A969_.wvu.PrintTitles" localSheetId="15" hidden="1">'No.9 運用試験'!$1:$1</definedName>
    <definedName name="Z_145FB1E7_0B16_479C_A348_6CD607B6A969_.wvu.PrintTitles" localSheetId="6" hidden="1">試験項目サマリ!$1:$1</definedName>
    <definedName name="Z_145FB1E7_0B16_479C_A348_6CD607B6A969_.wvu.PrintTitles" localSheetId="3" hidden="1">'試験項目表(概要)'!$1:$3</definedName>
    <definedName name="Z_2030A7C7_7AAC_47AE_950B_B7ACCE3B655E_.wvu.FilterData" localSheetId="12" hidden="1">'No.1 入館'!$B$3:$I$6</definedName>
    <definedName name="Z_2030A7C7_7AAC_47AE_950B_B7ACCE3B655E_.wvu.FilterData" localSheetId="21" hidden="1">'No.14 片付け・退館'!$B$3:$I$6</definedName>
    <definedName name="Z_2030A7C7_7AAC_47AE_950B_B7ACCE3B655E_.wvu.FilterData" localSheetId="13" hidden="1">#REF!</definedName>
    <definedName name="Z_2541B1BA_ABA4_4AE8_943E_D57879145CDC_.wvu.FilterData" localSheetId="22" hidden="1">'2.2'!$B$3:$M$7</definedName>
    <definedName name="Z_2541B1BA_ABA4_4AE8_943E_D57879145CDC_.wvu.FilterData" localSheetId="23" hidden="1">'2.3'!$B$3:$M$7</definedName>
    <definedName name="Z_2541B1BA_ABA4_4AE8_943E_D57879145CDC_.wvu.FilterData" localSheetId="16" hidden="1">'No.10 疎通確認'!$B$3:$J$4</definedName>
    <definedName name="Z_2541B1BA_ABA4_4AE8_943E_D57879145CDC_.wvu.FilterData" localSheetId="20" hidden="1">'No.13 事後ログ'!$B$3:$J$4</definedName>
    <definedName name="Z_2541B1BA_ABA4_4AE8_943E_D57879145CDC_.wvu.FilterData" localSheetId="14" hidden="1">'No.9 正常性確認(SW)'!$B$3:$J$6</definedName>
    <definedName name="Z_275C3451_18CC_4F5E_AE42_382BD326209C_.wvu.FilterData" localSheetId="18" hidden="1">'No.11 障害試験(リンク障害) 5月15日作業'!$B$3:$J$4</definedName>
    <definedName name="Z_3CF38D98_67A8_4693_9D0C_738955897284_.wvu.FilterData" localSheetId="16" hidden="1">'No.10 疎通確認'!$B$3:$J$4</definedName>
    <definedName name="Z_3CF38D98_67A8_4693_9D0C_738955897284_.wvu.FilterData" localSheetId="20" hidden="1">'No.13 事後ログ'!$B$3:$J$4</definedName>
    <definedName name="Z_3CF38D98_67A8_4693_9D0C_738955897284_.wvu.FilterData" localSheetId="14" hidden="1">'No.9 正常性確認(SW)'!$B$3:$J$6</definedName>
    <definedName name="Z_4F9126A9_3FDA_401F_8D17_ABD4EE362D36_.wvu.FilterData" localSheetId="9" hidden="1">'1.2'!$B$3:$L$3</definedName>
    <definedName name="Z_4F9126A9_3FDA_401F_8D17_ABD4EE362D36_.wvu.FilterData" localSheetId="10" hidden="1">'1.2 (FG-200G)'!$B$3:$L$3</definedName>
    <definedName name="Z_4F9126A9_3FDA_401F_8D17_ABD4EE362D36_.wvu.FilterData" localSheetId="22" hidden="1">'2.2'!$B$3:$M$7</definedName>
    <definedName name="Z_4F9126A9_3FDA_401F_8D17_ABD4EE362D36_.wvu.FilterData" localSheetId="23" hidden="1">'2.3'!$B$3:$M$7</definedName>
    <definedName name="Z_4F9126A9_3FDA_401F_8D17_ABD4EE362D36_.wvu.FilterData" localSheetId="24" hidden="1">'5.1'!$B$3:$M$7</definedName>
    <definedName name="Z_4F9126A9_3FDA_401F_8D17_ABD4EE362D36_.wvu.FilterData" localSheetId="25" hidden="1">'6.1'!$B$3:$M$7</definedName>
    <definedName name="Z_4F9126A9_3FDA_401F_8D17_ABD4EE362D36_.wvu.FilterData" localSheetId="7" hidden="1">Exping設定パラメータ!$C$4:$D$12</definedName>
    <definedName name="Z_4F9126A9_3FDA_401F_8D17_ABD4EE362D36_.wvu.FilterData" localSheetId="12" hidden="1">'No.1 入館'!$B$3:$I$6</definedName>
    <definedName name="Z_4F9126A9_3FDA_401F_8D17_ABD4EE362D36_.wvu.FilterData" localSheetId="16" hidden="1">'No.10 疎通確認'!$B$3:$J$4</definedName>
    <definedName name="Z_4F9126A9_3FDA_401F_8D17_ABD4EE362D36_.wvu.FilterData" localSheetId="18" hidden="1">'No.11 障害試験(リンク障害) 5月15日作業'!$B$3:$J$4</definedName>
    <definedName name="Z_4F9126A9_3FDA_401F_8D17_ABD4EE362D36_.wvu.FilterData" localSheetId="17" hidden="1">'No.11 障害試験(筐体障害)5月15日作業'!$B$3:$I$4</definedName>
    <definedName name="Z_4F9126A9_3FDA_401F_8D17_ABD4EE362D36_.wvu.FilterData" localSheetId="20" hidden="1">'No.13 事後ログ'!$B$3:$J$4</definedName>
    <definedName name="Z_4F9126A9_3FDA_401F_8D17_ABD4EE362D36_.wvu.FilterData" localSheetId="21" hidden="1">'No.14 片付け・退館'!$B$3:$I$6</definedName>
    <definedName name="Z_4F9126A9_3FDA_401F_8D17_ABD4EE362D36_.wvu.FilterData" localSheetId="13" hidden="1">#REF!</definedName>
    <definedName name="Z_4F9126A9_3FDA_401F_8D17_ABD4EE362D36_.wvu.FilterData" localSheetId="15" hidden="1">'No.9 運用試験'!$B$3:$K$7</definedName>
    <definedName name="Z_4F9126A9_3FDA_401F_8D17_ABD4EE362D36_.wvu.FilterData" localSheetId="14" hidden="1">'No.9 正常性確認(SW)'!$B$3:$J$6</definedName>
    <definedName name="Z_4F9126A9_3FDA_401F_8D17_ABD4EE362D36_.wvu.PrintArea" localSheetId="9" hidden="1">'1.2'!$A$1:$M$16</definedName>
    <definedName name="Z_4F9126A9_3FDA_401F_8D17_ABD4EE362D36_.wvu.PrintArea" localSheetId="10" hidden="1">'1.2 (FG-200G)'!$A$1:$M$16</definedName>
    <definedName name="Z_4F9126A9_3FDA_401F_8D17_ABD4EE362D36_.wvu.PrintArea" localSheetId="22" hidden="1">'2.2'!$A$1:$N$9</definedName>
    <definedName name="Z_4F9126A9_3FDA_401F_8D17_ABD4EE362D36_.wvu.PrintArea" localSheetId="23" hidden="1">'2.3'!$A$1:$N$14</definedName>
    <definedName name="Z_4F9126A9_3FDA_401F_8D17_ABD4EE362D36_.wvu.PrintArea" localSheetId="24" hidden="1">'5.1'!$A$1:$N$8</definedName>
    <definedName name="Z_4F9126A9_3FDA_401F_8D17_ABD4EE362D36_.wvu.PrintArea" localSheetId="25" hidden="1">'6.1'!$A$1:$N$12</definedName>
    <definedName name="Z_4F9126A9_3FDA_401F_8D17_ABD4EE362D36_.wvu.PrintArea" localSheetId="12" hidden="1">'No.1 入館'!$A$1:$I$6</definedName>
    <definedName name="Z_4F9126A9_3FDA_401F_8D17_ABD4EE362D36_.wvu.PrintArea" localSheetId="16" hidden="1">'No.10 疎通確認'!$A$1:$K$12</definedName>
    <definedName name="Z_4F9126A9_3FDA_401F_8D17_ABD4EE362D36_.wvu.PrintArea" localSheetId="18" hidden="1">'No.11 障害試験(リンク障害) 5月15日作業'!$A$1:$K$6</definedName>
    <definedName name="Z_4F9126A9_3FDA_401F_8D17_ABD4EE362D36_.wvu.PrintArea" localSheetId="17" hidden="1">'No.11 障害試験(筐体障害)5月15日作業'!$A$1:$K$14</definedName>
    <definedName name="Z_4F9126A9_3FDA_401F_8D17_ABD4EE362D36_.wvu.PrintArea" localSheetId="20" hidden="1">'No.13 事後ログ'!$A$1:$J$8</definedName>
    <definedName name="Z_4F9126A9_3FDA_401F_8D17_ABD4EE362D36_.wvu.PrintArea" localSheetId="21" hidden="1">'No.14 片付け・退館'!$A$1:$I$6</definedName>
    <definedName name="Z_4F9126A9_3FDA_401F_8D17_ABD4EE362D36_.wvu.PrintArea" localSheetId="13" hidden="1">'No.2 作業準備'!$A$1:$H$2</definedName>
    <definedName name="Z_4F9126A9_3FDA_401F_8D17_ABD4EE362D36_.wvu.PrintArea" localSheetId="15" hidden="1">'No.9 運用試験'!$A$1:$L$17</definedName>
    <definedName name="Z_4F9126A9_3FDA_401F_8D17_ABD4EE362D36_.wvu.PrintArea" localSheetId="14" hidden="1">'No.9 正常性確認(SW)'!$A$1:$K$11</definedName>
    <definedName name="Z_4F9126A9_3FDA_401F_8D17_ABD4EE362D36_.wvu.PrintArea" localSheetId="5" hidden="1">機材!$A$1:$G$19</definedName>
    <definedName name="Z_4F9126A9_3FDA_401F_8D17_ABD4EE362D36_.wvu.PrintArea" localSheetId="4" hidden="1">構成!$A$1:$N$26</definedName>
    <definedName name="Z_4F9126A9_3FDA_401F_8D17_ABD4EE362D36_.wvu.PrintArea" localSheetId="6" hidden="1">試験項目サマリ!$C$1:$I$206</definedName>
    <definedName name="Z_4F9126A9_3FDA_401F_8D17_ABD4EE362D36_.wvu.PrintArea" localSheetId="3" hidden="1">'試験項目表(概要)'!$A$1:$J$85</definedName>
    <definedName name="Z_4F9126A9_3FDA_401F_8D17_ABD4EE362D36_.wvu.PrintArea" localSheetId="1" hidden="1">全体作業工程!$A$1:$N$40</definedName>
    <definedName name="Z_4F9126A9_3FDA_401F_8D17_ABD4EE362D36_.wvu.PrintArea" localSheetId="0" hidden="1">'表紙 '!$A$1:$AB$43</definedName>
    <definedName name="Z_4F9126A9_3FDA_401F_8D17_ABD4EE362D36_.wvu.PrintTitles" localSheetId="9" hidden="1">'1.2'!$2:$2</definedName>
    <definedName name="Z_4F9126A9_3FDA_401F_8D17_ABD4EE362D36_.wvu.PrintTitles" localSheetId="10" hidden="1">'1.2 (FG-200G)'!$2:$2</definedName>
    <definedName name="Z_4F9126A9_3FDA_401F_8D17_ABD4EE362D36_.wvu.PrintTitles" localSheetId="24" hidden="1">'5.1'!$1:$1</definedName>
    <definedName name="Z_4F9126A9_3FDA_401F_8D17_ABD4EE362D36_.wvu.PrintTitles" localSheetId="25" hidden="1">'6.1'!$1:$1</definedName>
    <definedName name="Z_4F9126A9_3FDA_401F_8D17_ABD4EE362D36_.wvu.PrintTitles" localSheetId="12" hidden="1">'No.1 入館'!$2:$2</definedName>
    <definedName name="Z_4F9126A9_3FDA_401F_8D17_ABD4EE362D36_.wvu.PrintTitles" localSheetId="18" hidden="1">'No.11 障害試験(リンク障害) 5月15日作業'!$1:$1</definedName>
    <definedName name="Z_4F9126A9_3FDA_401F_8D17_ABD4EE362D36_.wvu.PrintTitles" localSheetId="17" hidden="1">'No.11 障害試験(筐体障害)5月15日作業'!$2:$2</definedName>
    <definedName name="Z_4F9126A9_3FDA_401F_8D17_ABD4EE362D36_.wvu.PrintTitles" localSheetId="21" hidden="1">'No.14 片付け・退館'!$2:$2</definedName>
    <definedName name="Z_4F9126A9_3FDA_401F_8D17_ABD4EE362D36_.wvu.PrintTitles" localSheetId="13" hidden="1">'No.2 作業準備'!$2:$2</definedName>
    <definedName name="Z_4F9126A9_3FDA_401F_8D17_ABD4EE362D36_.wvu.PrintTitles" localSheetId="15" hidden="1">'No.9 運用試験'!$1:$1</definedName>
    <definedName name="Z_4F9126A9_3FDA_401F_8D17_ABD4EE362D36_.wvu.PrintTitles" localSheetId="6" hidden="1">試験項目サマリ!$1:$1</definedName>
    <definedName name="Z_4F9126A9_3FDA_401F_8D17_ABD4EE362D36_.wvu.PrintTitles" localSheetId="3" hidden="1">'試験項目表(概要)'!$1:$3</definedName>
    <definedName name="Z_8B43E0F4_13E5_4D3B_B12C_25864379B4E5_.wvu.FilterData" localSheetId="9" hidden="1">'1.2'!$B$3:$L$3</definedName>
    <definedName name="Z_8B43E0F4_13E5_4D3B_B12C_25864379B4E5_.wvu.FilterData" localSheetId="10" hidden="1">'1.2 (FG-200G)'!$B$3:$L$3</definedName>
    <definedName name="Z_8B43E0F4_13E5_4D3B_B12C_25864379B4E5_.wvu.FilterData" localSheetId="22" hidden="1">'2.2'!$B$3:$M$7</definedName>
    <definedName name="Z_8B43E0F4_13E5_4D3B_B12C_25864379B4E5_.wvu.FilterData" localSheetId="23" hidden="1">'2.3'!$B$3:$M$7</definedName>
    <definedName name="Z_8B43E0F4_13E5_4D3B_B12C_25864379B4E5_.wvu.FilterData" localSheetId="24" hidden="1">'5.1'!$B$3:$M$7</definedName>
    <definedName name="Z_8B43E0F4_13E5_4D3B_B12C_25864379B4E5_.wvu.FilterData" localSheetId="25" hidden="1">'6.1'!$B$3:$M$7</definedName>
    <definedName name="Z_8B43E0F4_13E5_4D3B_B12C_25864379B4E5_.wvu.FilterData" localSheetId="7" hidden="1">Exping設定パラメータ!$C$4:$D$12</definedName>
    <definedName name="Z_8B43E0F4_13E5_4D3B_B12C_25864379B4E5_.wvu.FilterData" localSheetId="12" hidden="1">'No.1 入館'!$B$3:$I$6</definedName>
    <definedName name="Z_8B43E0F4_13E5_4D3B_B12C_25864379B4E5_.wvu.FilterData" localSheetId="16" hidden="1">'No.10 疎通確認'!$B$3:$J$4</definedName>
    <definedName name="Z_8B43E0F4_13E5_4D3B_B12C_25864379B4E5_.wvu.FilterData" localSheetId="18" hidden="1">'No.11 障害試験(リンク障害) 5月15日作業'!$B$3:$J$4</definedName>
    <definedName name="Z_8B43E0F4_13E5_4D3B_B12C_25864379B4E5_.wvu.FilterData" localSheetId="17" hidden="1">'No.11 障害試験(筐体障害)5月15日作業'!$B$3:$I$4</definedName>
    <definedName name="Z_8B43E0F4_13E5_4D3B_B12C_25864379B4E5_.wvu.FilterData" localSheetId="20" hidden="1">'No.13 事後ログ'!$B$3:$J$4</definedName>
    <definedName name="Z_8B43E0F4_13E5_4D3B_B12C_25864379B4E5_.wvu.FilterData" localSheetId="21" hidden="1">'No.14 片付け・退館'!$B$3:$I$6</definedName>
    <definedName name="Z_8B43E0F4_13E5_4D3B_B12C_25864379B4E5_.wvu.FilterData" localSheetId="13" hidden="1">#REF!</definedName>
    <definedName name="Z_8B43E0F4_13E5_4D3B_B12C_25864379B4E5_.wvu.FilterData" localSheetId="15" hidden="1">'No.9 運用試験'!$B$3:$K$7</definedName>
    <definedName name="Z_8B43E0F4_13E5_4D3B_B12C_25864379B4E5_.wvu.FilterData" localSheetId="14" hidden="1">'No.9 正常性確認(SW)'!$B$3:$J$6</definedName>
    <definedName name="Z_8B43E0F4_13E5_4D3B_B12C_25864379B4E5_.wvu.PrintArea" localSheetId="9" hidden="1">'1.2'!$A$1:$M$16</definedName>
    <definedName name="Z_8B43E0F4_13E5_4D3B_B12C_25864379B4E5_.wvu.PrintArea" localSheetId="10" hidden="1">'1.2 (FG-200G)'!$A$1:$M$16</definedName>
    <definedName name="Z_8B43E0F4_13E5_4D3B_B12C_25864379B4E5_.wvu.PrintArea" localSheetId="22" hidden="1">'2.2'!$A$1:$N$9</definedName>
    <definedName name="Z_8B43E0F4_13E5_4D3B_B12C_25864379B4E5_.wvu.PrintArea" localSheetId="23" hidden="1">'2.3'!$A$1:$N$14</definedName>
    <definedName name="Z_8B43E0F4_13E5_4D3B_B12C_25864379B4E5_.wvu.PrintArea" localSheetId="24" hidden="1">'5.1'!$A$1:$N$8</definedName>
    <definedName name="Z_8B43E0F4_13E5_4D3B_B12C_25864379B4E5_.wvu.PrintArea" localSheetId="25" hidden="1">'6.1'!$A$1:$N$12</definedName>
    <definedName name="Z_8B43E0F4_13E5_4D3B_B12C_25864379B4E5_.wvu.PrintArea" localSheetId="12" hidden="1">'No.1 入館'!$A$1:$I$6</definedName>
    <definedName name="Z_8B43E0F4_13E5_4D3B_B12C_25864379B4E5_.wvu.PrintArea" localSheetId="16" hidden="1">'No.10 疎通確認'!$A$1:$K$12</definedName>
    <definedName name="Z_8B43E0F4_13E5_4D3B_B12C_25864379B4E5_.wvu.PrintArea" localSheetId="18" hidden="1">'No.11 障害試験(リンク障害) 5月15日作業'!$A$1:$K$6</definedName>
    <definedName name="Z_8B43E0F4_13E5_4D3B_B12C_25864379B4E5_.wvu.PrintArea" localSheetId="17" hidden="1">'No.11 障害試験(筐体障害)5月15日作業'!$A$1:$K$14</definedName>
    <definedName name="Z_8B43E0F4_13E5_4D3B_B12C_25864379B4E5_.wvu.PrintArea" localSheetId="20" hidden="1">'No.13 事後ログ'!$A$1:$J$8</definedName>
    <definedName name="Z_8B43E0F4_13E5_4D3B_B12C_25864379B4E5_.wvu.PrintArea" localSheetId="21" hidden="1">'No.14 片付け・退館'!$A$1:$I$6</definedName>
    <definedName name="Z_8B43E0F4_13E5_4D3B_B12C_25864379B4E5_.wvu.PrintArea" localSheetId="13" hidden="1">'No.2 作業準備'!$A$1:$H$2</definedName>
    <definedName name="Z_8B43E0F4_13E5_4D3B_B12C_25864379B4E5_.wvu.PrintArea" localSheetId="15" hidden="1">'No.9 運用試験'!$A$1:$L$17</definedName>
    <definedName name="Z_8B43E0F4_13E5_4D3B_B12C_25864379B4E5_.wvu.PrintArea" localSheetId="14" hidden="1">'No.9 正常性確認(SW)'!$A$1:$K$11</definedName>
    <definedName name="Z_8B43E0F4_13E5_4D3B_B12C_25864379B4E5_.wvu.PrintArea" localSheetId="5" hidden="1">機材!$A$1:$G$19</definedName>
    <definedName name="Z_8B43E0F4_13E5_4D3B_B12C_25864379B4E5_.wvu.PrintArea" localSheetId="4" hidden="1">構成!$A$1:$N$26</definedName>
    <definedName name="Z_8B43E0F4_13E5_4D3B_B12C_25864379B4E5_.wvu.PrintArea" localSheetId="6" hidden="1">試験項目サマリ!$C$1:$I$206</definedName>
    <definedName name="Z_8B43E0F4_13E5_4D3B_B12C_25864379B4E5_.wvu.PrintArea" localSheetId="3" hidden="1">'試験項目表(概要)'!$A$1:$J$85</definedName>
    <definedName name="Z_8B43E0F4_13E5_4D3B_B12C_25864379B4E5_.wvu.PrintArea" localSheetId="1" hidden="1">全体作業工程!$A$1:$N$40</definedName>
    <definedName name="Z_8B43E0F4_13E5_4D3B_B12C_25864379B4E5_.wvu.PrintArea" localSheetId="0" hidden="1">'表紙 '!$A$1:$AB$43</definedName>
    <definedName name="Z_8B43E0F4_13E5_4D3B_B12C_25864379B4E5_.wvu.PrintTitles" localSheetId="9" hidden="1">'1.2'!$2:$2</definedName>
    <definedName name="Z_8B43E0F4_13E5_4D3B_B12C_25864379B4E5_.wvu.PrintTitles" localSheetId="10" hidden="1">'1.2 (FG-200G)'!$2:$2</definedName>
    <definedName name="Z_8B43E0F4_13E5_4D3B_B12C_25864379B4E5_.wvu.PrintTitles" localSheetId="24" hidden="1">'5.1'!$1:$1</definedName>
    <definedName name="Z_8B43E0F4_13E5_4D3B_B12C_25864379B4E5_.wvu.PrintTitles" localSheetId="25" hidden="1">'6.1'!$1:$1</definedName>
    <definedName name="Z_8B43E0F4_13E5_4D3B_B12C_25864379B4E5_.wvu.PrintTitles" localSheetId="12" hidden="1">'No.1 入館'!$2:$2</definedName>
    <definedName name="Z_8B43E0F4_13E5_4D3B_B12C_25864379B4E5_.wvu.PrintTitles" localSheetId="18" hidden="1">'No.11 障害試験(リンク障害) 5月15日作業'!$1:$1</definedName>
    <definedName name="Z_8B43E0F4_13E5_4D3B_B12C_25864379B4E5_.wvu.PrintTitles" localSheetId="17" hidden="1">'No.11 障害試験(筐体障害)5月15日作業'!$2:$2</definedName>
    <definedName name="Z_8B43E0F4_13E5_4D3B_B12C_25864379B4E5_.wvu.PrintTitles" localSheetId="21" hidden="1">'No.14 片付け・退館'!$2:$2</definedName>
    <definedName name="Z_8B43E0F4_13E5_4D3B_B12C_25864379B4E5_.wvu.PrintTitles" localSheetId="13" hidden="1">'No.2 作業準備'!$2:$2</definedName>
    <definedName name="Z_8B43E0F4_13E5_4D3B_B12C_25864379B4E5_.wvu.PrintTitles" localSheetId="15" hidden="1">'No.9 運用試験'!$1:$1</definedName>
    <definedName name="Z_8B43E0F4_13E5_4D3B_B12C_25864379B4E5_.wvu.PrintTitles" localSheetId="6" hidden="1">試験項目サマリ!$1:$1</definedName>
    <definedName name="Z_8B43E0F4_13E5_4D3B_B12C_25864379B4E5_.wvu.PrintTitles" localSheetId="3" hidden="1">'試験項目表(概要)'!$1:$3</definedName>
    <definedName name="Z_AAF138C0_7FBD_4346_BE4F_158AFDCE87B0_.wvu.FilterData" localSheetId="16" hidden="1">'No.10 疎通確認'!$B$3:$J$4</definedName>
    <definedName name="Z_AAF138C0_7FBD_4346_BE4F_158AFDCE87B0_.wvu.FilterData" localSheetId="20" hidden="1">'No.13 事後ログ'!$B$3:$J$4</definedName>
    <definedName name="Z_AAF138C0_7FBD_4346_BE4F_158AFDCE87B0_.wvu.FilterData" localSheetId="14" hidden="1">'No.9 正常性確認(SW)'!$B$3:$J$6</definedName>
    <definedName name="Z_AD18D2BD_EFD1_4E07_8BF5_5A2D4D40C7C5_.wvu.FilterData" localSheetId="9" hidden="1">'1.2'!$B$3:$L$3</definedName>
    <definedName name="Z_AD18D2BD_EFD1_4E07_8BF5_5A2D4D40C7C5_.wvu.FilterData" localSheetId="10" hidden="1">'1.2 (FG-200G)'!$B$3:$L$3</definedName>
    <definedName name="Z_AD18D2BD_EFD1_4E07_8BF5_5A2D4D40C7C5_.wvu.FilterData" localSheetId="22" hidden="1">'2.2'!$B$3:$M$7</definedName>
    <definedName name="Z_AD18D2BD_EFD1_4E07_8BF5_5A2D4D40C7C5_.wvu.FilterData" localSheetId="23" hidden="1">'2.3'!$B$3:$M$7</definedName>
    <definedName name="Z_AD18D2BD_EFD1_4E07_8BF5_5A2D4D40C7C5_.wvu.FilterData" localSheetId="24" hidden="1">'5.1'!$B$3:$M$7</definedName>
    <definedName name="Z_AD18D2BD_EFD1_4E07_8BF5_5A2D4D40C7C5_.wvu.FilterData" localSheetId="25" hidden="1">'6.1'!$B$3:$M$7</definedName>
    <definedName name="Z_AD18D2BD_EFD1_4E07_8BF5_5A2D4D40C7C5_.wvu.FilterData" localSheetId="7" hidden="1">Exping設定パラメータ!$C$4:$D$12</definedName>
    <definedName name="Z_AD18D2BD_EFD1_4E07_8BF5_5A2D4D40C7C5_.wvu.FilterData" localSheetId="12" hidden="1">'No.1 入館'!$B$3:$I$6</definedName>
    <definedName name="Z_AD18D2BD_EFD1_4E07_8BF5_5A2D4D40C7C5_.wvu.FilterData" localSheetId="16" hidden="1">'No.10 疎通確認'!$B$3:$J$4</definedName>
    <definedName name="Z_AD18D2BD_EFD1_4E07_8BF5_5A2D4D40C7C5_.wvu.FilterData" localSheetId="18" hidden="1">'No.11 障害試験(リンク障害) 5月15日作業'!$B$3:$J$4</definedName>
    <definedName name="Z_AD18D2BD_EFD1_4E07_8BF5_5A2D4D40C7C5_.wvu.FilterData" localSheetId="17" hidden="1">'No.11 障害試験(筐体障害)5月15日作業'!$B$3:$I$4</definedName>
    <definedName name="Z_AD18D2BD_EFD1_4E07_8BF5_5A2D4D40C7C5_.wvu.FilterData" localSheetId="20" hidden="1">'No.13 事後ログ'!$B$3:$J$4</definedName>
    <definedName name="Z_AD18D2BD_EFD1_4E07_8BF5_5A2D4D40C7C5_.wvu.FilterData" localSheetId="21" hidden="1">'No.14 片付け・退館'!$B$3:$I$6</definedName>
    <definedName name="Z_AD18D2BD_EFD1_4E07_8BF5_5A2D4D40C7C5_.wvu.FilterData" localSheetId="13" hidden="1">#REF!</definedName>
    <definedName name="Z_AD18D2BD_EFD1_4E07_8BF5_5A2D4D40C7C5_.wvu.FilterData" localSheetId="15" hidden="1">'No.9 運用試験'!$B$3:$K$7</definedName>
    <definedName name="Z_AD18D2BD_EFD1_4E07_8BF5_5A2D4D40C7C5_.wvu.FilterData" localSheetId="14" hidden="1">'No.9 正常性確認(SW)'!$B$3:$J$6</definedName>
    <definedName name="Z_AD18D2BD_EFD1_4E07_8BF5_5A2D4D40C7C5_.wvu.PrintArea" localSheetId="9" hidden="1">'1.2'!$A$1:$M$16</definedName>
    <definedName name="Z_AD18D2BD_EFD1_4E07_8BF5_5A2D4D40C7C5_.wvu.PrintArea" localSheetId="10" hidden="1">'1.2 (FG-200G)'!$A$1:$M$16</definedName>
    <definedName name="Z_AD18D2BD_EFD1_4E07_8BF5_5A2D4D40C7C5_.wvu.PrintArea" localSheetId="22" hidden="1">'2.2'!$A$1:$N$9</definedName>
    <definedName name="Z_AD18D2BD_EFD1_4E07_8BF5_5A2D4D40C7C5_.wvu.PrintArea" localSheetId="23" hidden="1">'2.3'!$A$1:$N$14</definedName>
    <definedName name="Z_AD18D2BD_EFD1_4E07_8BF5_5A2D4D40C7C5_.wvu.PrintArea" localSheetId="24" hidden="1">'5.1'!$A$1:$N$8</definedName>
    <definedName name="Z_AD18D2BD_EFD1_4E07_8BF5_5A2D4D40C7C5_.wvu.PrintArea" localSheetId="25" hidden="1">'6.1'!$A$1:$N$12</definedName>
    <definedName name="Z_AD18D2BD_EFD1_4E07_8BF5_5A2D4D40C7C5_.wvu.PrintArea" localSheetId="12" hidden="1">'No.1 入館'!$A$1:$I$6</definedName>
    <definedName name="Z_AD18D2BD_EFD1_4E07_8BF5_5A2D4D40C7C5_.wvu.PrintArea" localSheetId="16" hidden="1">'No.10 疎通確認'!$A$1:$K$12</definedName>
    <definedName name="Z_AD18D2BD_EFD1_4E07_8BF5_5A2D4D40C7C5_.wvu.PrintArea" localSheetId="18" hidden="1">'No.11 障害試験(リンク障害) 5月15日作業'!$A$1:$K$6</definedName>
    <definedName name="Z_AD18D2BD_EFD1_4E07_8BF5_5A2D4D40C7C5_.wvu.PrintArea" localSheetId="17" hidden="1">'No.11 障害試験(筐体障害)5月15日作業'!$A$1:$K$14</definedName>
    <definedName name="Z_AD18D2BD_EFD1_4E07_8BF5_5A2D4D40C7C5_.wvu.PrintArea" localSheetId="20" hidden="1">'No.13 事後ログ'!$A$1:$J$8</definedName>
    <definedName name="Z_AD18D2BD_EFD1_4E07_8BF5_5A2D4D40C7C5_.wvu.PrintArea" localSheetId="21" hidden="1">'No.14 片付け・退館'!$A$1:$I$6</definedName>
    <definedName name="Z_AD18D2BD_EFD1_4E07_8BF5_5A2D4D40C7C5_.wvu.PrintArea" localSheetId="13" hidden="1">'No.2 作業準備'!$A$1:$H$2</definedName>
    <definedName name="Z_AD18D2BD_EFD1_4E07_8BF5_5A2D4D40C7C5_.wvu.PrintArea" localSheetId="15" hidden="1">'No.9 運用試験'!$A$1:$L$17</definedName>
    <definedName name="Z_AD18D2BD_EFD1_4E07_8BF5_5A2D4D40C7C5_.wvu.PrintArea" localSheetId="14" hidden="1">'No.9 正常性確認(SW)'!$A$1:$K$11</definedName>
    <definedName name="Z_AD18D2BD_EFD1_4E07_8BF5_5A2D4D40C7C5_.wvu.PrintArea" localSheetId="5" hidden="1">機材!$A$1:$G$19</definedName>
    <definedName name="Z_AD18D2BD_EFD1_4E07_8BF5_5A2D4D40C7C5_.wvu.PrintArea" localSheetId="4" hidden="1">構成!$A$1:$N$26</definedName>
    <definedName name="Z_AD18D2BD_EFD1_4E07_8BF5_5A2D4D40C7C5_.wvu.PrintArea" localSheetId="6" hidden="1">試験項目サマリ!$C$1:$I$206</definedName>
    <definedName name="Z_AD18D2BD_EFD1_4E07_8BF5_5A2D4D40C7C5_.wvu.PrintArea" localSheetId="3" hidden="1">'試験項目表(概要)'!$A$1:$J$85</definedName>
    <definedName name="Z_AD18D2BD_EFD1_4E07_8BF5_5A2D4D40C7C5_.wvu.PrintArea" localSheetId="1" hidden="1">全体作業工程!$A$1:$N$40</definedName>
    <definedName name="Z_AD18D2BD_EFD1_4E07_8BF5_5A2D4D40C7C5_.wvu.PrintArea" localSheetId="0" hidden="1">'表紙 '!$A$1:$AB$43</definedName>
    <definedName name="Z_AD18D2BD_EFD1_4E07_8BF5_5A2D4D40C7C5_.wvu.PrintTitles" localSheetId="9" hidden="1">'1.2'!$2:$2</definedName>
    <definedName name="Z_AD18D2BD_EFD1_4E07_8BF5_5A2D4D40C7C5_.wvu.PrintTitles" localSheetId="10" hidden="1">'1.2 (FG-200G)'!$2:$2</definedName>
    <definedName name="Z_AD18D2BD_EFD1_4E07_8BF5_5A2D4D40C7C5_.wvu.PrintTitles" localSheetId="24" hidden="1">'5.1'!$1:$1</definedName>
    <definedName name="Z_AD18D2BD_EFD1_4E07_8BF5_5A2D4D40C7C5_.wvu.PrintTitles" localSheetId="25" hidden="1">'6.1'!$1:$1</definedName>
    <definedName name="Z_AD18D2BD_EFD1_4E07_8BF5_5A2D4D40C7C5_.wvu.PrintTitles" localSheetId="12" hidden="1">'No.1 入館'!$2:$2</definedName>
    <definedName name="Z_AD18D2BD_EFD1_4E07_8BF5_5A2D4D40C7C5_.wvu.PrintTitles" localSheetId="18" hidden="1">'No.11 障害試験(リンク障害) 5月15日作業'!$1:$1</definedName>
    <definedName name="Z_AD18D2BD_EFD1_4E07_8BF5_5A2D4D40C7C5_.wvu.PrintTitles" localSheetId="17" hidden="1">'No.11 障害試験(筐体障害)5月15日作業'!$2:$2</definedName>
    <definedName name="Z_AD18D2BD_EFD1_4E07_8BF5_5A2D4D40C7C5_.wvu.PrintTitles" localSheetId="21" hidden="1">'No.14 片付け・退館'!$2:$2</definedName>
    <definedName name="Z_AD18D2BD_EFD1_4E07_8BF5_5A2D4D40C7C5_.wvu.PrintTitles" localSheetId="13" hidden="1">'No.2 作業準備'!$2:$2</definedName>
    <definedName name="Z_AD18D2BD_EFD1_4E07_8BF5_5A2D4D40C7C5_.wvu.PrintTitles" localSheetId="15" hidden="1">'No.9 運用試験'!$1:$1</definedName>
    <definedName name="Z_AD18D2BD_EFD1_4E07_8BF5_5A2D4D40C7C5_.wvu.PrintTitles" localSheetId="6" hidden="1">試験項目サマリ!$1:$1</definedName>
    <definedName name="Z_AD18D2BD_EFD1_4E07_8BF5_5A2D4D40C7C5_.wvu.PrintTitles" localSheetId="3" hidden="1">'試験項目表(概要)'!$1:$3</definedName>
    <definedName name="Z_ADF0A336_D700_415C_8024_1C083A93A159_.wvu.FilterData" localSheetId="16" hidden="1">'No.10 疎通確認'!$B$3:$J$4</definedName>
    <definedName name="Z_ADF0A336_D700_415C_8024_1C083A93A159_.wvu.FilterData" localSheetId="20" hidden="1">'No.13 事後ログ'!$B$3:$J$4</definedName>
    <definedName name="Z_ADF0A336_D700_415C_8024_1C083A93A159_.wvu.FilterData" localSheetId="14" hidden="1">'No.9 正常性確認(SW)'!$B$3:$J$6</definedName>
    <definedName name="Z_DA38EDB4_C036_4077_A9AF_32D1F8930E72_.wvu.FilterData" localSheetId="9" hidden="1">'1.2'!$B$3:$L$3</definedName>
    <definedName name="Z_DA38EDB4_C036_4077_A9AF_32D1F8930E72_.wvu.FilterData" localSheetId="10" hidden="1">'1.2 (FG-200G)'!$B$3:$L$3</definedName>
    <definedName name="Z_DA38EDB4_C036_4077_A9AF_32D1F8930E72_.wvu.FilterData" localSheetId="22" hidden="1">'2.2'!$B$3:$M$7</definedName>
    <definedName name="Z_DA38EDB4_C036_4077_A9AF_32D1F8930E72_.wvu.FilterData" localSheetId="23" hidden="1">'2.3'!$B$3:$M$7</definedName>
    <definedName name="Z_DA38EDB4_C036_4077_A9AF_32D1F8930E72_.wvu.FilterData" localSheetId="24" hidden="1">'5.1'!$B$3:$M$7</definedName>
    <definedName name="Z_DA38EDB4_C036_4077_A9AF_32D1F8930E72_.wvu.FilterData" localSheetId="25" hidden="1">'6.1'!$B$3:$M$7</definedName>
    <definedName name="Z_DA38EDB4_C036_4077_A9AF_32D1F8930E72_.wvu.FilterData" localSheetId="7" hidden="1">Exping設定パラメータ!$C$4:$D$12</definedName>
    <definedName name="Z_DA38EDB4_C036_4077_A9AF_32D1F8930E72_.wvu.FilterData" localSheetId="12" hidden="1">'No.1 入館'!$B$3:$I$6</definedName>
    <definedName name="Z_DA38EDB4_C036_4077_A9AF_32D1F8930E72_.wvu.FilterData" localSheetId="16" hidden="1">'No.10 疎通確認'!$B$3:$J$4</definedName>
    <definedName name="Z_DA38EDB4_C036_4077_A9AF_32D1F8930E72_.wvu.FilterData" localSheetId="18" hidden="1">'No.11 障害試験(リンク障害) 5月15日作業'!$B$3:$J$4</definedName>
    <definedName name="Z_DA38EDB4_C036_4077_A9AF_32D1F8930E72_.wvu.FilterData" localSheetId="17" hidden="1">'No.11 障害試験(筐体障害)5月15日作業'!$B$3:$I$4</definedName>
    <definedName name="Z_DA38EDB4_C036_4077_A9AF_32D1F8930E72_.wvu.FilterData" localSheetId="20" hidden="1">'No.13 事後ログ'!$B$3:$J$4</definedName>
    <definedName name="Z_DA38EDB4_C036_4077_A9AF_32D1F8930E72_.wvu.FilterData" localSheetId="21" hidden="1">'No.14 片付け・退館'!$B$3:$I$6</definedName>
    <definedName name="Z_DA38EDB4_C036_4077_A9AF_32D1F8930E72_.wvu.FilterData" localSheetId="13" hidden="1">#REF!</definedName>
    <definedName name="Z_DA38EDB4_C036_4077_A9AF_32D1F8930E72_.wvu.FilterData" localSheetId="15" hidden="1">'No.9 運用試験'!$B$3:$K$7</definedName>
    <definedName name="Z_DA38EDB4_C036_4077_A9AF_32D1F8930E72_.wvu.FilterData" localSheetId="14" hidden="1">'No.9 正常性確認(SW)'!$B$3:$J$6</definedName>
    <definedName name="Z_DA38EDB4_C036_4077_A9AF_32D1F8930E72_.wvu.PrintArea" localSheetId="9" hidden="1">'1.2'!$A$1:$M$16</definedName>
    <definedName name="Z_DA38EDB4_C036_4077_A9AF_32D1F8930E72_.wvu.PrintArea" localSheetId="10" hidden="1">'1.2 (FG-200G)'!$A$1:$M$16</definedName>
    <definedName name="Z_DA38EDB4_C036_4077_A9AF_32D1F8930E72_.wvu.PrintArea" localSheetId="22" hidden="1">'2.2'!$A$1:$N$9</definedName>
    <definedName name="Z_DA38EDB4_C036_4077_A9AF_32D1F8930E72_.wvu.PrintArea" localSheetId="23" hidden="1">'2.3'!$A$1:$N$14</definedName>
    <definedName name="Z_DA38EDB4_C036_4077_A9AF_32D1F8930E72_.wvu.PrintArea" localSheetId="24" hidden="1">'5.1'!$A$1:$N$8</definedName>
    <definedName name="Z_DA38EDB4_C036_4077_A9AF_32D1F8930E72_.wvu.PrintArea" localSheetId="25" hidden="1">'6.1'!$A$1:$N$12</definedName>
    <definedName name="Z_DA38EDB4_C036_4077_A9AF_32D1F8930E72_.wvu.PrintArea" localSheetId="12" hidden="1">'No.1 入館'!$A$1:$I$6</definedName>
    <definedName name="Z_DA38EDB4_C036_4077_A9AF_32D1F8930E72_.wvu.PrintArea" localSheetId="16" hidden="1">'No.10 疎通確認'!$A$1:$K$12</definedName>
    <definedName name="Z_DA38EDB4_C036_4077_A9AF_32D1F8930E72_.wvu.PrintArea" localSheetId="18" hidden="1">'No.11 障害試験(リンク障害) 5月15日作業'!$A$1:$K$6</definedName>
    <definedName name="Z_DA38EDB4_C036_4077_A9AF_32D1F8930E72_.wvu.PrintArea" localSheetId="17" hidden="1">'No.11 障害試験(筐体障害)5月15日作業'!$A$1:$K$14</definedName>
    <definedName name="Z_DA38EDB4_C036_4077_A9AF_32D1F8930E72_.wvu.PrintArea" localSheetId="20" hidden="1">'No.13 事後ログ'!$A$1:$J$8</definedName>
    <definedName name="Z_DA38EDB4_C036_4077_A9AF_32D1F8930E72_.wvu.PrintArea" localSheetId="21" hidden="1">'No.14 片付け・退館'!$A$1:$I$6</definedName>
    <definedName name="Z_DA38EDB4_C036_4077_A9AF_32D1F8930E72_.wvu.PrintArea" localSheetId="13" hidden="1">'No.2 作業準備'!$A$1:$H$2</definedName>
    <definedName name="Z_DA38EDB4_C036_4077_A9AF_32D1F8930E72_.wvu.PrintArea" localSheetId="15" hidden="1">'No.9 運用試験'!$A$1:$L$17</definedName>
    <definedName name="Z_DA38EDB4_C036_4077_A9AF_32D1F8930E72_.wvu.PrintArea" localSheetId="14" hidden="1">'No.9 正常性確認(SW)'!$A$1:$K$11</definedName>
    <definedName name="Z_DA38EDB4_C036_4077_A9AF_32D1F8930E72_.wvu.PrintArea" localSheetId="5" hidden="1">機材!$A$1:$G$19</definedName>
    <definedName name="Z_DA38EDB4_C036_4077_A9AF_32D1F8930E72_.wvu.PrintArea" localSheetId="4" hidden="1">構成!$A$1:$N$26</definedName>
    <definedName name="Z_DA38EDB4_C036_4077_A9AF_32D1F8930E72_.wvu.PrintArea" localSheetId="6" hidden="1">試験項目サマリ!$C$1:$I$206</definedName>
    <definedName name="Z_DA38EDB4_C036_4077_A9AF_32D1F8930E72_.wvu.PrintArea" localSheetId="3" hidden="1">'試験項目表(概要)'!$A$1:$J$85</definedName>
    <definedName name="Z_DA38EDB4_C036_4077_A9AF_32D1F8930E72_.wvu.PrintArea" localSheetId="1" hidden="1">全体作業工程!$A$1:$N$40</definedName>
    <definedName name="Z_DA38EDB4_C036_4077_A9AF_32D1F8930E72_.wvu.PrintArea" localSheetId="0" hidden="1">'表紙 '!$A$1:$AB$43</definedName>
    <definedName name="Z_DA38EDB4_C036_4077_A9AF_32D1F8930E72_.wvu.PrintTitles" localSheetId="9" hidden="1">'1.2'!$2:$2</definedName>
    <definedName name="Z_DA38EDB4_C036_4077_A9AF_32D1F8930E72_.wvu.PrintTitles" localSheetId="10" hidden="1">'1.2 (FG-200G)'!$2:$2</definedName>
    <definedName name="Z_DA38EDB4_C036_4077_A9AF_32D1F8930E72_.wvu.PrintTitles" localSheetId="24" hidden="1">'5.1'!$1:$1</definedName>
    <definedName name="Z_DA38EDB4_C036_4077_A9AF_32D1F8930E72_.wvu.PrintTitles" localSheetId="25" hidden="1">'6.1'!$1:$1</definedName>
    <definedName name="Z_DA38EDB4_C036_4077_A9AF_32D1F8930E72_.wvu.PrintTitles" localSheetId="12" hidden="1">'No.1 入館'!$2:$2</definedName>
    <definedName name="Z_DA38EDB4_C036_4077_A9AF_32D1F8930E72_.wvu.PrintTitles" localSheetId="18" hidden="1">'No.11 障害試験(リンク障害) 5月15日作業'!$1:$1</definedName>
    <definedName name="Z_DA38EDB4_C036_4077_A9AF_32D1F8930E72_.wvu.PrintTitles" localSheetId="17" hidden="1">'No.11 障害試験(筐体障害)5月15日作業'!$2:$2</definedName>
    <definedName name="Z_DA38EDB4_C036_4077_A9AF_32D1F8930E72_.wvu.PrintTitles" localSheetId="21" hidden="1">'No.14 片付け・退館'!$2:$2</definedName>
    <definedName name="Z_DA38EDB4_C036_4077_A9AF_32D1F8930E72_.wvu.PrintTitles" localSheetId="13" hidden="1">'No.2 作業準備'!$2:$2</definedName>
    <definedName name="Z_DA38EDB4_C036_4077_A9AF_32D1F8930E72_.wvu.PrintTitles" localSheetId="15" hidden="1">'No.9 運用試験'!$1:$1</definedName>
    <definedName name="Z_DA38EDB4_C036_4077_A9AF_32D1F8930E72_.wvu.PrintTitles" localSheetId="6" hidden="1">試験項目サマリ!$1:$1</definedName>
    <definedName name="Z_DA38EDB4_C036_4077_A9AF_32D1F8930E72_.wvu.PrintTitles" localSheetId="3" hidden="1">'試験項目表(概要)'!$1:$3</definedName>
    <definedName name="Z_DB41663D_44AB_45CA_9220_5CCAD6AD6351_.wvu.FilterData" localSheetId="25" hidden="1">'6.1'!$B$3:$M$7</definedName>
    <definedName name="Z_F1CE3D9F_E2A9_4251_BEFF_02A4049D411E_.wvu.FilterData" localSheetId="9" hidden="1">'1.2'!$B$3:$L$3</definedName>
    <definedName name="Z_F1CE3D9F_E2A9_4251_BEFF_02A4049D411E_.wvu.FilterData" localSheetId="10" hidden="1">'1.2 (FG-200G)'!$B$3:$L$3</definedName>
    <definedName name="Z_FA144B0F_1C2D_4909_90C4_A9B587E2CA06_.wvu.FilterData" localSheetId="9" hidden="1">'1.2'!$B$3:$L$3</definedName>
    <definedName name="Z_FA144B0F_1C2D_4909_90C4_A9B587E2CA06_.wvu.FilterData" localSheetId="10" hidden="1">'1.2 (FG-200G)'!$B$3:$L$3</definedName>
    <definedName name="Z_FA144B0F_1C2D_4909_90C4_A9B587E2CA06_.wvu.FilterData" localSheetId="23" hidden="1">'2.3'!$B$3:$M$7</definedName>
    <definedName name="て">#REF!</definedName>
    <definedName name="回線数欄" localSheetId="9">#REF!</definedName>
    <definedName name="回線数欄" localSheetId="10">#REF!</definedName>
    <definedName name="回線数欄" localSheetId="12">#REF!</definedName>
    <definedName name="回線数欄" localSheetId="21">#REF!</definedName>
    <definedName name="回線数欄" localSheetId="13">#REF!</definedName>
    <definedName name="回線数欄">#REF!</definedName>
    <definedName name="管理ナンバ" localSheetId="9">#REF!</definedName>
    <definedName name="管理ナンバ" localSheetId="10">#REF!</definedName>
    <definedName name="管理ナンバ" localSheetId="12">#REF!</definedName>
    <definedName name="管理ナンバ" localSheetId="21">#REF!</definedName>
    <definedName name="管理ナンバ" localSheetId="13">#REF!</definedName>
    <definedName name="管理ナンバ">#REF!</definedName>
    <definedName name="現地立会報告書">#REF!</definedName>
    <definedName name="最終行" localSheetId="9">#REF!</definedName>
    <definedName name="最終行" localSheetId="10">#REF!</definedName>
    <definedName name="最終行" localSheetId="12">#REF!</definedName>
    <definedName name="最終行" localSheetId="21">#REF!</definedName>
    <definedName name="最終行" localSheetId="13">#REF!</definedName>
    <definedName name="最終行">#REF!</definedName>
    <definedName name="受付欄" localSheetId="9">#REF!</definedName>
    <definedName name="受付欄" localSheetId="10">#REF!</definedName>
    <definedName name="受付欄" localSheetId="12">#REF!</definedName>
    <definedName name="受付欄" localSheetId="21">#REF!</definedName>
    <definedName name="受付欄" localSheetId="13">#REF!</definedName>
    <definedName name="受付欄">#REF!</definedName>
  </definedNames>
  <calcPr calcId="191028"/>
  <customWorkbookViews>
    <customWorkbookView name="伊藤 大河 - 個人用ビュー" guid="{145FB1E7-0B16-479C-A348-6CD607B6A969}" mergeInterval="0" personalView="1" maximized="1" xWindow="-9" yWindow="-9" windowWidth="1938" windowHeight="1048" tabRatio="896" activeSheetId="11"/>
    <customWorkbookView name="宮島 友梨 - 個人用ビュー" guid="{8B43E0F4-13E5-4D3B-B12C-25864379B4E5}" mergeInterval="0" personalView="1" maximized="1" xWindow="2391" yWindow="-9" windowWidth="2418" windowHeight="1318" tabRatio="896" activeSheetId="15" showComments="commIndAndComment"/>
    <customWorkbookView name="大塚 信行 - 個人用ビュー" guid="{AD18D2BD-EFD1-4E07-8BF5-5A2D4D40C7C5}" mergeInterval="0" personalView="1" maximized="1" xWindow="1912" yWindow="-8" windowWidth="1936" windowHeight="1066" tabRatio="896" activeSheetId="7"/>
    <customWorkbookView name="田中 祐太 - 個人用ビュー" guid="{4F9126A9-3FDA-401F-8D17-ABD4EE362D36}" mergeInterval="0" personalView="1" maximized="1" xWindow="1912" yWindow="-8" windowWidth="1936" windowHeight="1056" tabRatio="896" activeSheetId="35" showComments="commIndAndComment"/>
    <customWorkbookView name="長嶋 真吾 - 個人用ビュー" guid="{DA38EDB4-C036-4077-A9AF-32D1F8930E72}" mergeInterval="0" personalView="1" maximized="1" xWindow="-9" yWindow="-9" windowWidth="1938" windowHeight="1048" tabRatio="896" activeSheetId="26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<sst xmlns="http://schemas.openxmlformats.org/spreadsheetml/2006/main" count="1270" uniqueCount="780">
  <si>
    <t>改訂履歴</t>
    <rPh sb="0" eb="2">
      <t>カイテイ</t>
    </rPh>
    <phoneticPr fontId="4"/>
  </si>
  <si>
    <t>版数</t>
    <rPh sb="0" eb="2">
      <t>ハンスウ</t>
    </rPh>
    <phoneticPr fontId="4"/>
  </si>
  <si>
    <t>内容</t>
    <rPh sb="0" eb="2">
      <t>ナイヨウ</t>
    </rPh>
    <phoneticPr fontId="4"/>
  </si>
  <si>
    <t>記載者</t>
    <rPh sb="0" eb="3">
      <t>キサイシャ</t>
    </rPh>
    <phoneticPr fontId="4"/>
  </si>
  <si>
    <t>改訂日</t>
    <rPh sb="0" eb="2">
      <t>カイテイ</t>
    </rPh>
    <rPh sb="2" eb="3">
      <t>ヒ</t>
    </rPh>
    <phoneticPr fontId="4"/>
  </si>
  <si>
    <t>備考</t>
    <rPh sb="0" eb="2">
      <t>ビコウ</t>
    </rPh>
    <phoneticPr fontId="4"/>
  </si>
  <si>
    <t>目次</t>
    <rPh sb="0" eb="2">
      <t>モクジ</t>
    </rPh>
    <phoneticPr fontId="4"/>
  </si>
  <si>
    <t>局外拠点接続用L3SW#1</t>
    <phoneticPr fontId="4"/>
  </si>
  <si>
    <t>局外拠点接続用FW#2</t>
    <phoneticPr fontId="4"/>
  </si>
  <si>
    <t>-</t>
    <phoneticPr fontId="4"/>
  </si>
  <si>
    <t>891FJ</t>
    <phoneticPr fontId="4"/>
  </si>
  <si>
    <t>Windows11</t>
    <phoneticPr fontId="4"/>
  </si>
  <si>
    <t>試験項目</t>
    <rPh sb="0" eb="4">
      <t>シケンコウモク</t>
    </rPh>
    <phoneticPr fontId="4"/>
  </si>
  <si>
    <t>1.外観確認</t>
    <phoneticPr fontId="4"/>
  </si>
  <si>
    <t>2.起動確認</t>
    <phoneticPr fontId="4"/>
  </si>
  <si>
    <t>2.リブート動作確認</t>
    <phoneticPr fontId="4"/>
  </si>
  <si>
    <t>3.LED表示確認</t>
    <phoneticPr fontId="4"/>
  </si>
  <si>
    <t>4.OS、ライセンス確認</t>
    <phoneticPr fontId="4"/>
  </si>
  <si>
    <t>5.Port Link/ Port Link LED確認</t>
    <phoneticPr fontId="4"/>
  </si>
  <si>
    <t>6.電源ユニット動作確認</t>
    <phoneticPr fontId="4"/>
  </si>
  <si>
    <t>1.電源ユニット動作確認</t>
    <phoneticPr fontId="4"/>
  </si>
  <si>
    <t>2.電源ユニット動作確認(電源冗長試験)</t>
    <phoneticPr fontId="4"/>
  </si>
  <si>
    <t>7.電流測定</t>
    <phoneticPr fontId="4"/>
  </si>
  <si>
    <t>1.電流測定(設定未投入時の電源ON後)</t>
    <phoneticPr fontId="4"/>
  </si>
  <si>
    <t>2.電流測定(結合試験の疎通確認OK後の試験前確認)</t>
    <phoneticPr fontId="4"/>
  </si>
  <si>
    <t>3.電流測定(突入時の電流)</t>
    <phoneticPr fontId="4"/>
  </si>
  <si>
    <t>2.NW機能確認</t>
    <phoneticPr fontId="4"/>
  </si>
  <si>
    <t>1.ログイン</t>
    <phoneticPr fontId="4"/>
  </si>
  <si>
    <t>1.スループット</t>
    <phoneticPr fontId="4"/>
  </si>
  <si>
    <t>1.物理リンクにおけるスループット確認</t>
    <phoneticPr fontId="4"/>
  </si>
  <si>
    <t>1.高負荷試験(エージング)</t>
    <phoneticPr fontId="4"/>
  </si>
  <si>
    <t>1.高負荷試験・エージング</t>
    <phoneticPr fontId="4"/>
  </si>
  <si>
    <t>1.VRF</t>
    <phoneticPr fontId="4"/>
  </si>
  <si>
    <t>1.VRF作成確認</t>
    <phoneticPr fontId="4"/>
  </si>
  <si>
    <t>1.機器設定</t>
    <phoneticPr fontId="4"/>
  </si>
  <si>
    <t>1.パラメータシート通りの設定</t>
    <phoneticPr fontId="4"/>
  </si>
  <si>
    <t>2.結合試験　</t>
    <phoneticPr fontId="4"/>
  </si>
  <si>
    <t>1.正常性試験</t>
    <phoneticPr fontId="4"/>
  </si>
  <si>
    <t>1.Interface</t>
    <phoneticPr fontId="4"/>
  </si>
  <si>
    <t>1.IF接続の確認</t>
    <phoneticPr fontId="4"/>
  </si>
  <si>
    <t>2.VLAN,VTP</t>
    <phoneticPr fontId="4"/>
  </si>
  <si>
    <t>1.VLAN動作の確認</t>
    <phoneticPr fontId="4"/>
  </si>
  <si>
    <t>3.CDP,LLDP</t>
    <phoneticPr fontId="4"/>
  </si>
  <si>
    <t>1.CDP,LLDP動作の確認</t>
    <phoneticPr fontId="4"/>
  </si>
  <si>
    <t>4.疎通試験/経路確認</t>
    <phoneticPr fontId="4"/>
  </si>
  <si>
    <t>1.ping疎通</t>
    <phoneticPr fontId="4"/>
  </si>
  <si>
    <t>2.Traceroute</t>
    <phoneticPr fontId="4"/>
  </si>
  <si>
    <t>5.RSTP</t>
    <phoneticPr fontId="4"/>
  </si>
  <si>
    <t>1.通常動作</t>
    <phoneticPr fontId="4"/>
  </si>
  <si>
    <t>6.HSRP</t>
    <phoneticPr fontId="4"/>
  </si>
  <si>
    <t>7.Link Aggregation</t>
    <phoneticPr fontId="4"/>
  </si>
  <si>
    <t>8.UDLD</t>
    <phoneticPr fontId="4"/>
  </si>
  <si>
    <t>9.BGP</t>
    <phoneticPr fontId="4"/>
  </si>
  <si>
    <t>10.BFD</t>
    <phoneticPr fontId="4"/>
  </si>
  <si>
    <t>11.QoS</t>
    <phoneticPr fontId="4"/>
  </si>
  <si>
    <t>12.Storm-control</t>
    <phoneticPr fontId="4"/>
  </si>
  <si>
    <t>13.PBR</t>
    <phoneticPr fontId="4"/>
  </si>
  <si>
    <t>14.Net-Flow</t>
    <phoneticPr fontId="4"/>
  </si>
  <si>
    <t>1.Net-Flowの確認</t>
    <phoneticPr fontId="4"/>
  </si>
  <si>
    <t>15.DNS</t>
    <phoneticPr fontId="4"/>
  </si>
  <si>
    <t>2.ACL試験</t>
    <phoneticPr fontId="4"/>
  </si>
  <si>
    <t>1.ACL,ポリシー</t>
    <phoneticPr fontId="4"/>
  </si>
  <si>
    <t>3.その他試験</t>
    <phoneticPr fontId="4"/>
  </si>
  <si>
    <t>1.Syslog</t>
    <phoneticPr fontId="4"/>
  </si>
  <si>
    <t>2.SNMP</t>
    <phoneticPr fontId="4"/>
  </si>
  <si>
    <t>1.SNMP(Trap,polling)</t>
    <phoneticPr fontId="4"/>
  </si>
  <si>
    <t>3.NTP</t>
    <phoneticPr fontId="4"/>
  </si>
  <si>
    <t>1.NTP同期確認</t>
    <phoneticPr fontId="4"/>
  </si>
  <si>
    <t>4.負荷試験(エージング試験)</t>
    <phoneticPr fontId="4"/>
  </si>
  <si>
    <t>3.障害試験　</t>
    <phoneticPr fontId="4"/>
  </si>
  <si>
    <t>1.障害試験</t>
    <phoneticPr fontId="4"/>
  </si>
  <si>
    <t>1.筐体障害</t>
    <phoneticPr fontId="4"/>
  </si>
  <si>
    <t>2.リンク障害</t>
    <phoneticPr fontId="4"/>
  </si>
  <si>
    <t>5.連続稼働試験</t>
  </si>
  <si>
    <t>1.連続稼働試験</t>
    <phoneticPr fontId="4"/>
  </si>
  <si>
    <t>6.シナリオ試験</t>
    <phoneticPr fontId="4"/>
  </si>
  <si>
    <t>1.シナリオ試験</t>
    <phoneticPr fontId="4"/>
  </si>
  <si>
    <t>1.障害時の機器交換</t>
    <phoneticPr fontId="4"/>
  </si>
  <si>
    <t>1.OSバージョンアップ</t>
    <phoneticPr fontId="4"/>
  </si>
  <si>
    <t>1.ループ発生時や誤接続時の対応</t>
    <phoneticPr fontId="4"/>
  </si>
  <si>
    <t>Exping環境設定パラメータ</t>
    <rPh sb="6" eb="8">
      <t>カンキョウ</t>
    </rPh>
    <rPh sb="8" eb="10">
      <t>セッテイ</t>
    </rPh>
    <phoneticPr fontId="4"/>
  </si>
  <si>
    <t>項目</t>
    <rPh sb="0" eb="2">
      <t>コウモク</t>
    </rPh>
    <phoneticPr fontId="4"/>
  </si>
  <si>
    <t>設定値</t>
    <rPh sb="0" eb="3">
      <t>セッテイチ</t>
    </rPh>
    <phoneticPr fontId="4"/>
  </si>
  <si>
    <t>繰り返し回数</t>
    <rPh sb="0" eb="1">
      <t>ク</t>
    </rPh>
    <rPh sb="2" eb="3">
      <t>カエ</t>
    </rPh>
    <rPh sb="4" eb="6">
      <t>カイスウ</t>
    </rPh>
    <phoneticPr fontId="4"/>
  </si>
  <si>
    <t>実行間隔</t>
    <phoneticPr fontId="4"/>
  </si>
  <si>
    <t>500ミリ秒</t>
    <phoneticPr fontId="4"/>
  </si>
  <si>
    <t>ブロックサイズ</t>
    <phoneticPr fontId="4"/>
  </si>
  <si>
    <t>64バイト</t>
    <phoneticPr fontId="4"/>
  </si>
  <si>
    <t>タイムアウト</t>
    <phoneticPr fontId="4"/>
  </si>
  <si>
    <t>1000ミリ秒</t>
    <phoneticPr fontId="4"/>
  </si>
  <si>
    <t>TTL</t>
    <phoneticPr fontId="4"/>
  </si>
  <si>
    <t>定期的に実行する</t>
    <phoneticPr fontId="4"/>
  </si>
  <si>
    <t>チェックを入れ、0分間隔に設定</t>
    <phoneticPr fontId="4"/>
  </si>
  <si>
    <t>Tracerouteオプション</t>
    <phoneticPr fontId="4"/>
  </si>
  <si>
    <t>□ホスト名解決のチェックを外す</t>
    <rPh sb="4" eb="7">
      <t>メイカイケツ</t>
    </rPh>
    <rPh sb="13" eb="14">
      <t>ハズ</t>
    </rPh>
    <phoneticPr fontId="4"/>
  </si>
  <si>
    <t>オプションタブ
→環境設定→基本設定</t>
    <rPh sb="14" eb="16">
      <t>キホン</t>
    </rPh>
    <rPh sb="16" eb="18">
      <t>セッテイ</t>
    </rPh>
    <phoneticPr fontId="4"/>
  </si>
  <si>
    <t>□Ping結果の自動削除に
チェックが入っている場合は外す</t>
    <phoneticPr fontId="4"/>
  </si>
  <si>
    <t>通信試験一覧</t>
    <phoneticPr fontId="4"/>
  </si>
  <si>
    <t>備考</t>
  </si>
  <si>
    <t>起動確認</t>
    <phoneticPr fontId="4"/>
  </si>
  <si>
    <t>ファンモジュールの認識状況確認</t>
    <phoneticPr fontId="4"/>
  </si>
  <si>
    <t>スループット</t>
    <phoneticPr fontId="4"/>
  </si>
  <si>
    <t>Speed/duplex確認</t>
    <phoneticPr fontId="4"/>
  </si>
  <si>
    <t>Qos確認</t>
    <phoneticPr fontId="4"/>
  </si>
  <si>
    <t>L2</t>
    <phoneticPr fontId="4"/>
  </si>
  <si>
    <t>CRC、input error等エラーがカウントされないこと</t>
    <phoneticPr fontId="4"/>
  </si>
  <si>
    <t>Storm-control確認</t>
    <phoneticPr fontId="4"/>
  </si>
  <si>
    <t>Flex-Link plus状態確認</t>
    <phoneticPr fontId="4"/>
  </si>
  <si>
    <t>ルーティング</t>
    <phoneticPr fontId="4"/>
  </si>
  <si>
    <t>隣接機器間で連続pingを実行し、パケットロスがないこと</t>
    <phoneticPr fontId="4"/>
  </si>
  <si>
    <t>FTP試験を実行し、通信が完了すること。ダミーデータを利用する</t>
    <phoneticPr fontId="4"/>
  </si>
  <si>
    <t>障害試験</t>
    <rPh sb="0" eb="4">
      <t>ショウガイシケン</t>
    </rPh>
    <phoneticPr fontId="4"/>
  </si>
  <si>
    <t>障害復旧時にネットワークが正常にきりもどること</t>
    <phoneticPr fontId="4"/>
  </si>
  <si>
    <t>運用試験</t>
    <phoneticPr fontId="4"/>
  </si>
  <si>
    <t>Netflowが指定したサーバ送信されること</t>
    <phoneticPr fontId="4"/>
  </si>
  <si>
    <t>FWのトラフィックログが指定したサーバに送信されること</t>
    <phoneticPr fontId="4"/>
  </si>
  <si>
    <t>セキュリティ試験　</t>
    <phoneticPr fontId="4"/>
  </si>
  <si>
    <t>ファイアーウォールルール正常性確認</t>
    <phoneticPr fontId="4"/>
  </si>
  <si>
    <t>アクセスリスト確認</t>
    <phoneticPr fontId="4"/>
  </si>
  <si>
    <t>設定したアクセスリストが設計通りに動作していること</t>
    <phoneticPr fontId="4"/>
  </si>
  <si>
    <t>脅威防御試験</t>
    <phoneticPr fontId="4"/>
  </si>
  <si>
    <t>WEBフィルタ</t>
    <phoneticPr fontId="4"/>
  </si>
  <si>
    <t>試験方法検討中</t>
    <phoneticPr fontId="4"/>
  </si>
  <si>
    <t>脆弱性診断</t>
    <phoneticPr fontId="4"/>
  </si>
  <si>
    <t>移行手順の確認を行う</t>
    <phoneticPr fontId="4"/>
  </si>
  <si>
    <t>疎通確認</t>
    <phoneticPr fontId="4"/>
  </si>
  <si>
    <t>移行後、試験項目3と同様の試験を行う</t>
    <phoneticPr fontId="4"/>
  </si>
  <si>
    <t>連続稼働試験</t>
    <phoneticPr fontId="4"/>
  </si>
  <si>
    <t>トラフィックを印可した状態で2日間(48時間)動作させ異常がないことを確認</t>
    <phoneticPr fontId="4"/>
  </si>
  <si>
    <t>試験方法</t>
    <rPh sb="0" eb="4">
      <t>シケンホウホウ</t>
    </rPh>
    <phoneticPr fontId="4"/>
  </si>
  <si>
    <t>合否鑑定基準</t>
    <rPh sb="0" eb="6">
      <t>ゴウヒカンテイキジュン</t>
    </rPh>
    <phoneticPr fontId="4"/>
  </si>
  <si>
    <t>合否判定</t>
  </si>
  <si>
    <t>確認者</t>
  </si>
  <si>
    <t>試験日</t>
  </si>
  <si>
    <t>合</t>
  </si>
  <si>
    <t>1.2.NW機能確認</t>
    <phoneticPr fontId="4"/>
  </si>
  <si>
    <t>2.スループット</t>
    <phoneticPr fontId="4"/>
  </si>
  <si>
    <t>3.高負荷試験(エージング)</t>
    <phoneticPr fontId="4"/>
  </si>
  <si>
    <t>4.VRF</t>
    <phoneticPr fontId="4"/>
  </si>
  <si>
    <t>5.機器設定</t>
    <phoneticPr fontId="4"/>
  </si>
  <si>
    <t>2.L2</t>
    <phoneticPr fontId="4"/>
  </si>
  <si>
    <t>C9300Lのみ</t>
    <phoneticPr fontId="4"/>
  </si>
  <si>
    <t>FG-200Gのみ</t>
    <phoneticPr fontId="4"/>
  </si>
  <si>
    <t>1.NTP</t>
    <phoneticPr fontId="4"/>
  </si>
  <si>
    <t>1.FTP</t>
    <phoneticPr fontId="4"/>
  </si>
  <si>
    <t>2.Cifs</t>
    <phoneticPr fontId="4"/>
  </si>
  <si>
    <t>3.RDP</t>
    <phoneticPr fontId="4"/>
  </si>
  <si>
    <t>1.ACL選定をし通信試験</t>
    <phoneticPr fontId="4"/>
  </si>
  <si>
    <t>1.SNMP</t>
    <phoneticPr fontId="4"/>
  </si>
  <si>
    <t>1.負荷試験(エージング試験)</t>
    <phoneticPr fontId="4"/>
  </si>
  <si>
    <t>4.1.1.F</t>
    <phoneticPr fontId="4"/>
  </si>
  <si>
    <t>4.1.1.G</t>
    <phoneticPr fontId="4"/>
  </si>
  <si>
    <t>H.局外接続ルータ#2　筐体障害</t>
    <phoneticPr fontId="4"/>
  </si>
  <si>
    <t>4.1.1.H</t>
    <phoneticPr fontId="4"/>
  </si>
  <si>
    <t>2.Net-Flowの確認</t>
    <phoneticPr fontId="4"/>
  </si>
  <si>
    <t>□FWのトラフィックログが指定したサーバに送信されること。</t>
    <phoneticPr fontId="4"/>
  </si>
  <si>
    <t>□FWのセキュリティログが指定したサーバに送信されること。</t>
    <phoneticPr fontId="4"/>
  </si>
  <si>
    <t>5.1 連続稼働試験</t>
    <phoneticPr fontId="4"/>
  </si>
  <si>
    <t>6.1 シナリオ試験</t>
    <phoneticPr fontId="4"/>
  </si>
  <si>
    <t>2.OSバージョンアップ</t>
    <phoneticPr fontId="4"/>
  </si>
  <si>
    <t>3.ループ発生時や誤接続時の対応</t>
    <phoneticPr fontId="4"/>
  </si>
  <si>
    <t>2.シグネチャアップデート</t>
    <phoneticPr fontId="4"/>
  </si>
  <si>
    <t>シグネチャアップデート</t>
    <phoneticPr fontId="4"/>
  </si>
  <si>
    <t>Fortigateのシグネチャアップデートがプロキシ経由で問題なく実行できること</t>
    <phoneticPr fontId="4"/>
  </si>
  <si>
    <t>PC1からプロキシ経由で、WEB閲覧が可能であること</t>
    <phoneticPr fontId="4"/>
  </si>
  <si>
    <t>対象機器にてシグネチャアップデートを実施</t>
    <phoneticPr fontId="4"/>
  </si>
  <si>
    <t>5.2.1-2</t>
    <phoneticPr fontId="4"/>
  </si>
  <si>
    <t>5.3.1-2</t>
    <phoneticPr fontId="4"/>
  </si>
  <si>
    <t>5.4.1</t>
    <phoneticPr fontId="4"/>
  </si>
  <si>
    <t>3.3.1-3</t>
    <phoneticPr fontId="4"/>
  </si>
  <si>
    <t>3.4.1-2</t>
    <phoneticPr fontId="4"/>
  </si>
  <si>
    <t>構成</t>
    <rPh sb="0" eb="2">
      <t>コウセイ</t>
    </rPh>
    <phoneticPr fontId="4"/>
  </si>
  <si>
    <t>初版作成</t>
    <rPh sb="0" eb="2">
      <t>ショハン</t>
    </rPh>
    <rPh sb="2" eb="4">
      <t>サクセイ</t>
    </rPh>
    <phoneticPr fontId="4"/>
  </si>
  <si>
    <t>5.1.1</t>
    <phoneticPr fontId="4"/>
  </si>
  <si>
    <t>FWのセキュリティログが指定したサーバに送信されること</t>
    <phoneticPr fontId="4"/>
  </si>
  <si>
    <t>作業PC-1からpingが到達すること</t>
    <phoneticPr fontId="4"/>
  </si>
  <si>
    <t>SNMP-Trapが指定したサーバに送信されること</t>
    <phoneticPr fontId="4"/>
  </si>
  <si>
    <t>指定したサーバからSNMP-GETが可能であること</t>
    <phoneticPr fontId="4"/>
  </si>
  <si>
    <t>シグネチャアップデート
ライセンス同期</t>
    <phoneticPr fontId="4"/>
  </si>
  <si>
    <t>FWのシグネチャアップデートが正常に行われること
スマートライセンス同期が正常に行われること</t>
    <phoneticPr fontId="4"/>
  </si>
  <si>
    <t>S/N</t>
    <phoneticPr fontId="50"/>
  </si>
  <si>
    <t>局外拠点接続用L3SW#1</t>
    <phoneticPr fontId="50"/>
  </si>
  <si>
    <t>C9300L-24T-4G</t>
    <phoneticPr fontId="50"/>
  </si>
  <si>
    <t>PWR-C1-350WAC-P</t>
    <phoneticPr fontId="50"/>
  </si>
  <si>
    <t>GLC-SX-MMD</t>
    <phoneticPr fontId="50"/>
  </si>
  <si>
    <t>局外拠点接続用L3SW#2</t>
    <phoneticPr fontId="50"/>
  </si>
  <si>
    <t>局外拠点接続用監視L3SW</t>
    <phoneticPr fontId="50"/>
  </si>
  <si>
    <t>局外拠点接続用L2SW#1</t>
    <phoneticPr fontId="50"/>
  </si>
  <si>
    <t>C9200L-24T-4G</t>
    <phoneticPr fontId="50"/>
  </si>
  <si>
    <t>STACK-T4-50CM</t>
    <phoneticPr fontId="50"/>
  </si>
  <si>
    <t>C9200-STACK</t>
    <phoneticPr fontId="50"/>
  </si>
  <si>
    <t>PWR-C5-125WAC</t>
    <phoneticPr fontId="50"/>
  </si>
  <si>
    <t>局外拠点接続用L2SW#2</t>
    <phoneticPr fontId="50"/>
  </si>
  <si>
    <t>局外拠点接続用FW#2</t>
    <phoneticPr fontId="50"/>
  </si>
  <si>
    <t>No.1 入館</t>
    <phoneticPr fontId="4"/>
  </si>
  <si>
    <t>１.入館</t>
    <rPh sb="2" eb="4">
      <t>ニュウカン</t>
    </rPh>
    <phoneticPr fontId="4"/>
  </si>
  <si>
    <t>1.入館</t>
    <rPh sb="2" eb="4">
      <t>ニュウカン</t>
    </rPh>
    <phoneticPr fontId="4"/>
  </si>
  <si>
    <t>入館を行う。</t>
    <rPh sb="0" eb="2">
      <t>ニュウカン</t>
    </rPh>
    <rPh sb="3" eb="4">
      <t>オコナ</t>
    </rPh>
    <phoneticPr fontId="10"/>
  </si>
  <si>
    <t>全員</t>
    <rPh sb="0" eb="2">
      <t>ゼンイン</t>
    </rPh>
    <phoneticPr fontId="4"/>
  </si>
  <si>
    <t>2.事前打ち合わせ</t>
    <rPh sb="2" eb="5">
      <t>ジゼンウ</t>
    </rPh>
    <rPh sb="6" eb="7">
      <t>ア</t>
    </rPh>
    <phoneticPr fontId="4"/>
  </si>
  <si>
    <t>事前打ち合わせを行う。</t>
    <rPh sb="0" eb="3">
      <t>ジゼンウ</t>
    </rPh>
    <rPh sb="4" eb="5">
      <t>ア</t>
    </rPh>
    <rPh sb="8" eb="9">
      <t>オコナ</t>
    </rPh>
    <phoneticPr fontId="10"/>
  </si>
  <si>
    <t>No.2 作業準備</t>
    <phoneticPr fontId="4"/>
  </si>
  <si>
    <t>開始時間</t>
    <rPh sb="0" eb="4">
      <t>カイシジカン</t>
    </rPh>
    <phoneticPr fontId="4"/>
  </si>
  <si>
    <t>1.片付け＆退館準備</t>
    <rPh sb="2" eb="4">
      <t>カタヅ</t>
    </rPh>
    <rPh sb="6" eb="10">
      <t>タイカンジュンビ</t>
    </rPh>
    <phoneticPr fontId="4"/>
  </si>
  <si>
    <t>片付け・退館準備を行う</t>
    <rPh sb="0" eb="2">
      <t>カタヅ</t>
    </rPh>
    <rPh sb="4" eb="8">
      <t>タイカンジュンビ</t>
    </rPh>
    <rPh sb="9" eb="10">
      <t>オコナ</t>
    </rPh>
    <phoneticPr fontId="10"/>
  </si>
  <si>
    <t>2.退館</t>
    <rPh sb="2" eb="4">
      <t>タイカン</t>
    </rPh>
    <phoneticPr fontId="4"/>
  </si>
  <si>
    <t>退館を行う。</t>
    <rPh sb="0" eb="2">
      <t>タイカン</t>
    </rPh>
    <rPh sb="3" eb="4">
      <t>オコナ</t>
    </rPh>
    <phoneticPr fontId="10"/>
  </si>
  <si>
    <t>試験項目</t>
  </si>
  <si>
    <t>入館</t>
    <phoneticPr fontId="4"/>
  </si>
  <si>
    <t>作業準備</t>
    <rPh sb="0" eb="4">
      <t>サギョウジュンビ</t>
    </rPh>
    <phoneticPr fontId="4"/>
  </si>
  <si>
    <t>終了時間</t>
    <rPh sb="0" eb="4">
      <t>シュウリョウジカン</t>
    </rPh>
    <phoneticPr fontId="4"/>
  </si>
  <si>
    <t>正常性確認</t>
    <rPh sb="0" eb="5">
      <t>セイジョウセイカクニン</t>
    </rPh>
    <phoneticPr fontId="4"/>
  </si>
  <si>
    <t>事後ログ</t>
    <rPh sb="0" eb="2">
      <t>ジゴ</t>
    </rPh>
    <phoneticPr fontId="4"/>
  </si>
  <si>
    <t>片付け・退館</t>
    <rPh sb="0" eb="2">
      <t>カタヅ</t>
    </rPh>
    <rPh sb="4" eb="6">
      <t>タイカン</t>
    </rPh>
    <phoneticPr fontId="4"/>
  </si>
  <si>
    <t>作業工程No</t>
    <rPh sb="0" eb="4">
      <t>サギョウコウテイ</t>
    </rPh>
    <phoneticPr fontId="4"/>
  </si>
  <si>
    <t>所要時間</t>
    <rPh sb="0" eb="2">
      <t>ショヨウ</t>
    </rPh>
    <rPh sb="2" eb="4">
      <t>ジカン</t>
    </rPh>
    <phoneticPr fontId="4"/>
  </si>
  <si>
    <t>【局外VPN】工事計画書_20260402</t>
    <phoneticPr fontId="4"/>
  </si>
  <si>
    <t>試験日</t>
    <phoneticPr fontId="4"/>
  </si>
  <si>
    <t>No.13 事後ログ</t>
    <phoneticPr fontId="4"/>
  </si>
  <si>
    <t>13.2.1</t>
    <phoneticPr fontId="4"/>
  </si>
  <si>
    <t>No.14 片付け・退館</t>
    <phoneticPr fontId="4"/>
  </si>
  <si>
    <t>14.退館</t>
    <rPh sb="3" eb="5">
      <t>タイカン</t>
    </rPh>
    <phoneticPr fontId="4"/>
  </si>
  <si>
    <t>タイムチャート(5/15 正常性試験 )</t>
    <rPh sb="13" eb="18">
      <t>セイジョウセイシケン</t>
    </rPh>
    <phoneticPr fontId="4"/>
  </si>
  <si>
    <t>リモデPC</t>
    <phoneticPr fontId="4"/>
  </si>
  <si>
    <t>2.1.1</t>
    <phoneticPr fontId="4"/>
  </si>
  <si>
    <t>2.2.1</t>
    <phoneticPr fontId="4"/>
  </si>
  <si>
    <t>2.2.2</t>
    <phoneticPr fontId="4"/>
  </si>
  <si>
    <t>2.3.1</t>
    <phoneticPr fontId="4"/>
  </si>
  <si>
    <t>2.3.2</t>
    <phoneticPr fontId="4"/>
  </si>
  <si>
    <t>確認実施コマンド
　show interfaces status</t>
    <phoneticPr fontId="4"/>
  </si>
  <si>
    <t>確認実施コマンド
　show interface transceiver detail</t>
    <phoneticPr fontId="4"/>
  </si>
  <si>
    <t>4.L2</t>
    <phoneticPr fontId="4"/>
  </si>
  <si>
    <t>10.3.1</t>
    <phoneticPr fontId="4"/>
  </si>
  <si>
    <t>10.3.2</t>
    <phoneticPr fontId="4"/>
  </si>
  <si>
    <t>11.1.E</t>
    <phoneticPr fontId="4"/>
  </si>
  <si>
    <t>11.2.1</t>
    <phoneticPr fontId="4"/>
  </si>
  <si>
    <t>11.2.2</t>
    <phoneticPr fontId="4"/>
  </si>
  <si>
    <t>11.2.3</t>
    <phoneticPr fontId="4"/>
  </si>
  <si>
    <t>11.2.4</t>
    <phoneticPr fontId="4"/>
  </si>
  <si>
    <t xml:space="preserve">☑ 実施のみ
</t>
    <rPh sb="2" eb="4">
      <t>ジッシ</t>
    </rPh>
    <phoneticPr fontId="10"/>
  </si>
  <si>
    <t>【顧客A】FW更改
拠点Aルータ接続確認試験手順書</t>
  </si>
  <si>
    <t>第1.0版</t>
  </si>
  <si>
    <t>試験項目表(概要)</t>
    <phoneticPr fontId="4"/>
  </si>
  <si>
    <t>1.単体試験　</t>
    <phoneticPr fontId="4"/>
  </si>
  <si>
    <t>大項目</t>
    <phoneticPr fontId="4"/>
  </si>
  <si>
    <t>中項目</t>
    <phoneticPr fontId="4"/>
  </si>
  <si>
    <t>小項目</t>
    <phoneticPr fontId="4"/>
  </si>
  <si>
    <t>確認内容</t>
    <phoneticPr fontId="4"/>
  </si>
  <si>
    <t>進捗状況(%)</t>
    <phoneticPr fontId="4"/>
  </si>
  <si>
    <t>備考</t>
    <phoneticPr fontId="4"/>
  </si>
  <si>
    <t>単体試験</t>
    <phoneticPr fontId="4"/>
  </si>
  <si>
    <t>外観確認</t>
    <phoneticPr fontId="4"/>
  </si>
  <si>
    <t>員数確認</t>
    <phoneticPr fontId="4"/>
  </si>
  <si>
    <t>導入機器の員数確認</t>
    <phoneticPr fontId="4"/>
  </si>
  <si>
    <t>導入機器に傷、破損等がない事を確認</t>
    <phoneticPr fontId="4"/>
  </si>
  <si>
    <t>起動確認/コンソールログ出力確認</t>
    <phoneticPr fontId="4"/>
  </si>
  <si>
    <t>起動時のログにエラーが出力されていない事を確認</t>
    <phoneticPr fontId="4"/>
  </si>
  <si>
    <t>リブート動作確認</t>
    <phoneticPr fontId="4"/>
  </si>
  <si>
    <t>再起動時のログにエラーが出力されていない事を確認</t>
    <phoneticPr fontId="4"/>
  </si>
  <si>
    <t>LED表示確認</t>
    <phoneticPr fontId="4"/>
  </si>
  <si>
    <t>アラート、エラーランプ等が点灯していない事を確認</t>
    <phoneticPr fontId="4"/>
  </si>
  <si>
    <t>OS、ライセンス確認</t>
    <phoneticPr fontId="4"/>
  </si>
  <si>
    <t>指定のOS、ライセンスである事を確認</t>
    <phoneticPr fontId="4"/>
  </si>
  <si>
    <t>Link Up確認</t>
    <phoneticPr fontId="4"/>
  </si>
  <si>
    <t>全インターフェースがLinkUpする事/LinkUpログが出る事を確認(Auto-NegoとMDI-Xも対応しているInterfaceは確認)</t>
    <phoneticPr fontId="4"/>
  </si>
  <si>
    <t>Port Link LED確認</t>
    <phoneticPr fontId="4"/>
  </si>
  <si>
    <t>LinkUpしたPortのLEDが点灯する事を確認</t>
    <phoneticPr fontId="4"/>
  </si>
  <si>
    <t>各種モジュール正常性確認</t>
    <phoneticPr fontId="4"/>
  </si>
  <si>
    <t>SFPの認識状況確認</t>
    <phoneticPr fontId="4"/>
  </si>
  <si>
    <t>SFPが正常に認識されていることを確認</t>
    <phoneticPr fontId="4"/>
  </si>
  <si>
    <t>ファンモジュールが正常に動作していることを確認</t>
    <phoneticPr fontId="4"/>
  </si>
  <si>
    <t>電源ユニット動作確認</t>
    <phoneticPr fontId="4"/>
  </si>
  <si>
    <t>電源ユニットが正常に動作している事を確認</t>
    <phoneticPr fontId="4"/>
  </si>
  <si>
    <t>電源ユニット動作確認(電源冗長試験)</t>
    <phoneticPr fontId="4"/>
  </si>
  <si>
    <t>冗長化電源の片方を活線挿抜(OIR)しても、動作出来る事を確認</t>
    <phoneticPr fontId="4"/>
  </si>
  <si>
    <t>電力測定</t>
    <phoneticPr fontId="4"/>
  </si>
  <si>
    <t>突入時の消費電力測定</t>
    <phoneticPr fontId="4"/>
  </si>
  <si>
    <t>各装置の電源ON時の電流量を測定</t>
    <phoneticPr fontId="4"/>
  </si>
  <si>
    <t>安定時の消費電力測定</t>
    <phoneticPr fontId="4"/>
  </si>
  <si>
    <t>物理リンクにおけるスループット確認</t>
    <phoneticPr fontId="4"/>
  </si>
  <si>
    <t>試験対象装置に、計測機器を接続しRFC2544スループット試験を実施する。(Packet長は、L2=64,1514を実施)</t>
    <phoneticPr fontId="4"/>
  </si>
  <si>
    <t>2.正常性試験　</t>
    <phoneticPr fontId="4"/>
  </si>
  <si>
    <t>確認ポイント</t>
    <phoneticPr fontId="4"/>
  </si>
  <si>
    <t>正常性試験</t>
    <phoneticPr fontId="4"/>
  </si>
  <si>
    <t>インターフェース</t>
    <phoneticPr fontId="4"/>
  </si>
  <si>
    <t>リンクアップ確認</t>
    <phoneticPr fontId="4"/>
  </si>
  <si>
    <t>インターフェースが正常にリンクアップしていること</t>
    <phoneticPr fontId="4"/>
  </si>
  <si>
    <t>speed/duplexが設計通りに動作していること</t>
    <phoneticPr fontId="4"/>
  </si>
  <si>
    <t>Trafficの優先制御機能が動作すること</t>
    <phoneticPr fontId="4"/>
  </si>
  <si>
    <t>エラーの有無の確認</t>
    <phoneticPr fontId="4"/>
  </si>
  <si>
    <t>VLAN状態の確認</t>
    <phoneticPr fontId="4"/>
  </si>
  <si>
    <t>VLANがアップしていること</t>
    <phoneticPr fontId="4"/>
  </si>
  <si>
    <t>CDP,LLDP状態の確認</t>
    <phoneticPr fontId="4"/>
  </si>
  <si>
    <t>CDP、LLDPが動作していないこと</t>
    <phoneticPr fontId="4"/>
  </si>
  <si>
    <t>Storm-control機能が正しく動作すること</t>
    <phoneticPr fontId="4"/>
  </si>
  <si>
    <t>Link Aggregation状態確認</t>
    <phoneticPr fontId="4"/>
  </si>
  <si>
    <t>Link Aggregationがmode onでリンクアップしていること</t>
    <phoneticPr fontId="4"/>
  </si>
  <si>
    <t>RSTPが状態確認</t>
    <phoneticPr fontId="4"/>
  </si>
  <si>
    <t>rootブリッジ、ブロッキングポートが設計通り動作していること</t>
    <phoneticPr fontId="4"/>
  </si>
  <si>
    <t>プライマリとバックアップポートが設計通り動作してること</t>
    <phoneticPr fontId="4"/>
  </si>
  <si>
    <t>冗長化プロトコル</t>
    <phoneticPr fontId="4"/>
  </si>
  <si>
    <t>HSRP状態確認</t>
    <phoneticPr fontId="4"/>
  </si>
  <si>
    <t>各VLANのHSRPグループが正常に構成され、アクティブ/スタンバイが設計通りの状態であること</t>
    <phoneticPr fontId="4"/>
  </si>
  <si>
    <t>HA状態確認</t>
    <phoneticPr fontId="4"/>
  </si>
  <si>
    <t>HAが正常に構成され、プライマリ/セカンダリが設計通りの状態であること</t>
    <phoneticPr fontId="4"/>
  </si>
  <si>
    <t>Stack状態確認</t>
    <phoneticPr fontId="4"/>
  </si>
  <si>
    <t>Stackが正常に構成され、プライマリ/セカンダリが設計通りの状態であること</t>
    <phoneticPr fontId="4"/>
  </si>
  <si>
    <t>Static route</t>
    <phoneticPr fontId="4"/>
  </si>
  <si>
    <t>設計通りStatic routeを学習していること</t>
    <phoneticPr fontId="4"/>
  </si>
  <si>
    <t>BGP</t>
    <phoneticPr fontId="4"/>
  </si>
  <si>
    <t>BGPが設計通りに動作していること(neighbor、再配信経路、経路送受信)</t>
    <phoneticPr fontId="4"/>
  </si>
  <si>
    <t>仮想化</t>
    <phoneticPr fontId="4"/>
  </si>
  <si>
    <t>VRF</t>
    <phoneticPr fontId="4"/>
  </si>
  <si>
    <t>設計通りのインターフェースが割り当てられていること</t>
    <phoneticPr fontId="4"/>
  </si>
  <si>
    <t>VDOM</t>
    <phoneticPr fontId="4"/>
  </si>
  <si>
    <t>NTP</t>
    <phoneticPr fontId="4"/>
  </si>
  <si>
    <t>NTP同期確認</t>
    <phoneticPr fontId="4"/>
  </si>
  <si>
    <t>NTPが同期されていること</t>
    <phoneticPr fontId="4"/>
  </si>
  <si>
    <t>3.疎通確認</t>
    <phoneticPr fontId="4"/>
  </si>
  <si>
    <t>Ping試験</t>
    <phoneticPr fontId="4"/>
  </si>
  <si>
    <t>Pingを実行し、各PC間の疎通が問題ないこと。</t>
    <phoneticPr fontId="4"/>
  </si>
  <si>
    <t>連続ping試験</t>
    <phoneticPr fontId="4"/>
  </si>
  <si>
    <t>Traceroute試験</t>
    <phoneticPr fontId="4"/>
  </si>
  <si>
    <t>Tracerouteを実行し、設計通りの通信経路であること</t>
    <phoneticPr fontId="4"/>
  </si>
  <si>
    <t>通信試験</t>
    <phoneticPr fontId="4"/>
  </si>
  <si>
    <t>FTP</t>
    <phoneticPr fontId="4"/>
  </si>
  <si>
    <t>Cifs</t>
    <phoneticPr fontId="4"/>
  </si>
  <si>
    <t>cifs試験を実行し、通信が完了すること。ダミーデータを利用する</t>
    <phoneticPr fontId="4"/>
  </si>
  <si>
    <t>RDP</t>
    <phoneticPr fontId="4"/>
  </si>
  <si>
    <t>RDP試験を実行し、通信が完了すること</t>
    <phoneticPr fontId="4"/>
  </si>
  <si>
    <t>プロキシ通信試験</t>
    <phoneticPr fontId="4"/>
  </si>
  <si>
    <t>インターネット通信確認</t>
    <phoneticPr fontId="4"/>
  </si>
  <si>
    <t>4.障害試験　</t>
    <phoneticPr fontId="4"/>
  </si>
  <si>
    <t>障害試験</t>
    <phoneticPr fontId="4"/>
  </si>
  <si>
    <t>障害発生試験</t>
    <phoneticPr fontId="4"/>
  </si>
  <si>
    <t>ネットワークの切り替えが設計通りに動作すること
切り替え後も通信が継続すること
ログ・アラートが正しく記録・通知されていること</t>
    <phoneticPr fontId="4"/>
  </si>
  <si>
    <t>障害回復試験</t>
    <phoneticPr fontId="4"/>
  </si>
  <si>
    <t>5.運用試験</t>
    <phoneticPr fontId="4"/>
  </si>
  <si>
    <t>情報通知試験</t>
    <phoneticPr fontId="4"/>
  </si>
  <si>
    <t>Trap送信確認</t>
    <phoneticPr fontId="4"/>
  </si>
  <si>
    <t>Netflow送信確認</t>
    <phoneticPr fontId="4"/>
  </si>
  <si>
    <t>FWのトラフィックログ送信確認</t>
    <phoneticPr fontId="4"/>
  </si>
  <si>
    <t>FWのセキュリティログ送信確認</t>
    <phoneticPr fontId="4"/>
  </si>
  <si>
    <t>ログイン確認</t>
    <phoneticPr fontId="4"/>
  </si>
  <si>
    <t>ログイン確認(SSH、WEB)</t>
    <phoneticPr fontId="4"/>
  </si>
  <si>
    <t>作業PC-1からCSC及び顧客Aアカウントでログインが可能であること</t>
    <phoneticPr fontId="4"/>
  </si>
  <si>
    <t>監視確認</t>
    <phoneticPr fontId="4"/>
  </si>
  <si>
    <t>ポーリング試験</t>
    <phoneticPr fontId="4"/>
  </si>
  <si>
    <t>6.セキュリティ試験　</t>
    <phoneticPr fontId="4"/>
  </si>
  <si>
    <t>ファイアーウォールルールテストツールで、設定されたルールが正しいことを確認</t>
    <phoneticPr fontId="4"/>
  </si>
  <si>
    <t>第三者によるネットワーク機器の脆弱性診断を行い、攻撃者に悪用される既知の脆弱性が存在しないこと、公開不要なサービスやプロセスが稼働していないことを確認</t>
    <phoneticPr fontId="4"/>
  </si>
  <si>
    <t>7.移行試験</t>
    <phoneticPr fontId="4"/>
  </si>
  <si>
    <t>移行試験</t>
    <phoneticPr fontId="4"/>
  </si>
  <si>
    <t>業務情報局外IP-VPN接続用ルータ移行試験</t>
    <phoneticPr fontId="4"/>
  </si>
  <si>
    <t>移行手順確認</t>
    <phoneticPr fontId="4"/>
  </si>
  <si>
    <t>8.連続稼働試験　</t>
    <phoneticPr fontId="4"/>
  </si>
  <si>
    <t>手順確認</t>
    <phoneticPr fontId="4"/>
  </si>
  <si>
    <t>機材</t>
    <phoneticPr fontId="4"/>
  </si>
  <si>
    <t>用途</t>
    <phoneticPr fontId="4"/>
  </si>
  <si>
    <t>ホスト名</t>
  </si>
  <si>
    <t>ホスト名</t>
    <phoneticPr fontId="4"/>
  </si>
  <si>
    <t>型番</t>
    <phoneticPr fontId="4"/>
  </si>
  <si>
    <t>台数</t>
    <phoneticPr fontId="4"/>
  </si>
  <si>
    <t>device-001</t>
    <phoneticPr fontId="4"/>
  </si>
  <si>
    <t>C9300L-24T-4G-A</t>
    <phoneticPr fontId="4"/>
  </si>
  <si>
    <t>1台</t>
    <phoneticPr fontId="4"/>
  </si>
  <si>
    <t>新規機器</t>
    <phoneticPr fontId="4"/>
  </si>
  <si>
    <t>局外拠点接続用L3SW#2</t>
    <phoneticPr fontId="4"/>
  </si>
  <si>
    <t>device-002</t>
    <phoneticPr fontId="4"/>
  </si>
  <si>
    <t>局外拠点接続用L2SW#1</t>
    <phoneticPr fontId="4"/>
  </si>
  <si>
    <t>device-003#1</t>
    <phoneticPr fontId="4"/>
  </si>
  <si>
    <t xml:space="preserve">C9200L-24T-4G-E </t>
    <phoneticPr fontId="4"/>
  </si>
  <si>
    <t>局外拠点接続用L2SW#2</t>
    <phoneticPr fontId="4"/>
  </si>
  <si>
    <t>device-003#2</t>
    <phoneticPr fontId="4"/>
  </si>
  <si>
    <t>局外拠点接続用監視L3SW</t>
    <phoneticPr fontId="4"/>
  </si>
  <si>
    <t>device-004</t>
    <phoneticPr fontId="4"/>
  </si>
  <si>
    <t>C9300L-24T-4G-E</t>
    <phoneticPr fontId="4"/>
  </si>
  <si>
    <t>業務情報局外IP-VPN接続用ルータ#1</t>
    <phoneticPr fontId="4"/>
  </si>
  <si>
    <t>device-005</t>
    <phoneticPr fontId="4"/>
  </si>
  <si>
    <t>C1121-8P</t>
    <phoneticPr fontId="4"/>
  </si>
  <si>
    <t>業務情報局外IP-VPN接続用ルータ#2</t>
    <phoneticPr fontId="4"/>
  </si>
  <si>
    <t>device-006</t>
    <phoneticPr fontId="4"/>
  </si>
  <si>
    <t>局外拠点接続用FW#1</t>
    <phoneticPr fontId="4"/>
  </si>
  <si>
    <t>device-007</t>
    <phoneticPr fontId="4"/>
  </si>
  <si>
    <t>Fortigate-200G</t>
    <phoneticPr fontId="4"/>
  </si>
  <si>
    <t>device-008</t>
    <phoneticPr fontId="4"/>
  </si>
  <si>
    <t>共通L3SW</t>
    <phoneticPr fontId="4"/>
  </si>
  <si>
    <t>本番機器</t>
    <phoneticPr fontId="4"/>
  </si>
  <si>
    <t>システム接続L3SW#1</t>
    <phoneticPr fontId="4"/>
  </si>
  <si>
    <t>システム接続L3SW#2</t>
    <phoneticPr fontId="4"/>
  </si>
  <si>
    <t>外部接続SW#1</t>
    <phoneticPr fontId="4"/>
  </si>
  <si>
    <t>外部接続SW#2</t>
    <phoneticPr fontId="4"/>
  </si>
  <si>
    <t>UNO-9598（試験用ルータ）</t>
    <phoneticPr fontId="4"/>
  </si>
  <si>
    <t>※NTTdb借用</t>
    <phoneticPr fontId="4"/>
  </si>
  <si>
    <t>ログ取得用L2SW</t>
    <phoneticPr fontId="4"/>
  </si>
  <si>
    <t>NTTdB準備</t>
    <phoneticPr fontId="4"/>
  </si>
  <si>
    <t>試験用PC</t>
    <phoneticPr fontId="4"/>
  </si>
  <si>
    <t>試験PC-1</t>
    <phoneticPr fontId="4"/>
  </si>
  <si>
    <t>顧客A様準備</t>
    <phoneticPr fontId="4"/>
  </si>
  <si>
    <t>作業PCx2</t>
    <phoneticPr fontId="4"/>
  </si>
  <si>
    <t>作業PC-1～2</t>
    <phoneticPr fontId="4"/>
  </si>
  <si>
    <t>2台</t>
    <phoneticPr fontId="4"/>
  </si>
  <si>
    <t>試験項目サマリ</t>
    <phoneticPr fontId="4"/>
  </si>
  <si>
    <t>試験項目</t>
    <phoneticPr fontId="4"/>
  </si>
  <si>
    <t>合否判定</t>
    <phoneticPr fontId="4"/>
  </si>
  <si>
    <t>１.単体試験</t>
    <phoneticPr fontId="4"/>
  </si>
  <si>
    <t>1.機器動作確認</t>
    <phoneticPr fontId="4"/>
  </si>
  <si>
    <t>1.起動確認</t>
    <phoneticPr fontId="4"/>
  </si>
  <si>
    <t>通常動作</t>
    <phoneticPr fontId="4"/>
  </si>
  <si>
    <t>1.OS、ライセンス確認</t>
    <phoneticPr fontId="4"/>
  </si>
  <si>
    <t>1.Link Up確認</t>
    <phoneticPr fontId="4"/>
  </si>
  <si>
    <t>2.Port Link LED確認</t>
    <phoneticPr fontId="4"/>
  </si>
  <si>
    <t>1.高負荷試験・エージング</t>
  </si>
  <si>
    <t>1.通常動作</t>
  </si>
  <si>
    <t>2.障害/復旧動作(筐体)</t>
    <phoneticPr fontId="4"/>
  </si>
  <si>
    <t>3.障害/復旧動作(Link)</t>
    <phoneticPr fontId="4"/>
  </si>
  <si>
    <t>2.障害/復旧動作</t>
  </si>
  <si>
    <t>2.障害/復旧動作</t>
    <phoneticPr fontId="4"/>
  </si>
  <si>
    <t>3.グルーピングの確認</t>
    <phoneticPr fontId="4"/>
  </si>
  <si>
    <t>4.帯域の確認</t>
    <phoneticPr fontId="4"/>
  </si>
  <si>
    <t>5.バランシングの確認</t>
    <phoneticPr fontId="4"/>
  </si>
  <si>
    <t>1.マーキング確認</t>
    <phoneticPr fontId="4"/>
  </si>
  <si>
    <t>2.キューイング/スケジューリング確認</t>
  </si>
  <si>
    <t>2.キューイング/スケジューリング確認</t>
    <phoneticPr fontId="4"/>
  </si>
  <si>
    <t>3.シェーピング確認</t>
  </si>
  <si>
    <t>3.シェーピング確認</t>
    <phoneticPr fontId="4"/>
  </si>
  <si>
    <t>4.マッピング確認</t>
  </si>
  <si>
    <t>4.マッピング確認</t>
    <phoneticPr fontId="4"/>
  </si>
  <si>
    <t>12.Storm-control</t>
  </si>
  <si>
    <t>13.PBR</t>
  </si>
  <si>
    <t>14.Net-Flow</t>
  </si>
  <si>
    <t>1.Net-Flowの確認</t>
  </si>
  <si>
    <t>15.DNS</t>
  </si>
  <si>
    <t>1.DNSの確認</t>
  </si>
  <si>
    <t>1.DNSの確認</t>
    <phoneticPr fontId="4"/>
  </si>
  <si>
    <t>2.ACL試験</t>
  </si>
  <si>
    <t>1.ACL,ポリシー</t>
  </si>
  <si>
    <t>1.ACL選定をし通信試験</t>
  </si>
  <si>
    <t>2.ポリシー選定をし通信試験</t>
  </si>
  <si>
    <t>2.ポリシー選定をし通信試験</t>
    <phoneticPr fontId="4"/>
  </si>
  <si>
    <t>3.その他試験</t>
  </si>
  <si>
    <t>1.Syslog</t>
  </si>
  <si>
    <t>2.SNMP</t>
  </si>
  <si>
    <t>1.SNMP(Trap,polling)</t>
  </si>
  <si>
    <t>3.NTP</t>
  </si>
  <si>
    <t>1.NTP同期確認</t>
  </si>
  <si>
    <t>4.負荷試験(エージング試験)</t>
  </si>
  <si>
    <t>1.業務システム L3SW#1　筐体障害</t>
    <phoneticPr fontId="4"/>
  </si>
  <si>
    <t>2.業務システム L3SW#2　筐体障害</t>
    <phoneticPr fontId="4"/>
  </si>
  <si>
    <t>3.業務システム 共用NW接続FSW7A02#1　筐体障害</t>
    <phoneticPr fontId="4"/>
  </si>
  <si>
    <t>4.業務システム 共用NW接続FSW7A02#2　筐体障害</t>
    <phoneticPr fontId="4"/>
  </si>
  <si>
    <t>5.報道系共通NW報道IP網ESW#1　筐体障害</t>
    <phoneticPr fontId="4"/>
  </si>
  <si>
    <t>6.報道系共通NW報道IP網ESW#2　筐体障害</t>
    <phoneticPr fontId="4"/>
  </si>
  <si>
    <t>7.報道系共通NWシステム接続L3SW#1　筐体障害</t>
    <phoneticPr fontId="4"/>
  </si>
  <si>
    <t>8.報道系共通NWシステム接続L3SW#2　筐体障害</t>
    <phoneticPr fontId="4"/>
  </si>
  <si>
    <t>9.報道系共通NWマルチ接続L3SW#1　筐体障害</t>
    <phoneticPr fontId="4"/>
  </si>
  <si>
    <t>10.報道系共通NWマルチ接続L3SW#2　筐体障害</t>
    <phoneticPr fontId="4"/>
  </si>
  <si>
    <t>11.報道系共通NW運用監視系L3SW#1　筐体障害</t>
    <phoneticPr fontId="4"/>
  </si>
  <si>
    <t>12.報道系共通NW運用監視系L3SW#2　筐体障害</t>
    <phoneticPr fontId="4"/>
  </si>
  <si>
    <t>1.業務システム  L3SW#1～業務システム  L3SW#2　リンク障害</t>
    <phoneticPr fontId="4"/>
  </si>
  <si>
    <t>2.業務システム  L3SW#1～業務システム  L3SW#2　リンク障害</t>
    <phoneticPr fontId="4"/>
  </si>
  <si>
    <t>3.業務システム  L3SW#1～業務システム DMZ・データ連携FSW#1　リンク障害</t>
    <phoneticPr fontId="4"/>
  </si>
  <si>
    <t>4.業務システム  L3SW#2～業務システム DMZ・データ連携FSW#1　リンク障害</t>
    <phoneticPr fontId="4"/>
  </si>
  <si>
    <t>5.業務システム  L3SW#1～業務システム DMZ・データ連携FSW#2　リンク障害</t>
    <phoneticPr fontId="4"/>
  </si>
  <si>
    <t>6.業務システム  L3SW#2～業務システム DMZ・データ連携FSW#2　リンク障害</t>
    <phoneticPr fontId="4"/>
  </si>
  <si>
    <t>7.業務システム  L3SW#1～業務システム 外部データ受信FSW#1　リンク障害</t>
    <phoneticPr fontId="4"/>
  </si>
  <si>
    <t>8.業務システム  L3SW#2～業務システム 外部データ受信FSW#1　リンク障害</t>
    <phoneticPr fontId="4"/>
  </si>
  <si>
    <t>9.業務システム  L3SW#1～業務システム 外部データ受信FSW#2　リンク障害</t>
    <phoneticPr fontId="4"/>
  </si>
  <si>
    <t>10.業務システム  L3SW#2～業務システム 外部データ受信FSW#2　リンク障害</t>
    <phoneticPr fontId="4"/>
  </si>
  <si>
    <t>11.業務システム  L3SW#1～業務システム 共用NW接続FSW7A01#1　リンク障害</t>
    <phoneticPr fontId="4"/>
  </si>
  <si>
    <t>12.業務システム  L3SW#2～業務システム 共用NW接続FSW7A01#1　リンク障害</t>
    <phoneticPr fontId="4"/>
  </si>
  <si>
    <t>13.業務システム  L3SW#1～業務システム 共用NW接続FSW7A01#2　リンク障害</t>
    <phoneticPr fontId="4"/>
  </si>
  <si>
    <t>14.業務システム  L3SW#2～業務システム 共用NW接続FSW7A01#2　リンク障害</t>
    <phoneticPr fontId="4"/>
  </si>
  <si>
    <t>15.業務システム 共用NW接続FSW7A01#1～業務システム 共用NW接続ASW7A01#11　リンク障害</t>
    <phoneticPr fontId="4"/>
  </si>
  <si>
    <t>16.業務システム 共用NW接続FSW7A01#2～業務システム 共用NW接続ASW7A01#11　リンク障害</t>
    <phoneticPr fontId="4"/>
  </si>
  <si>
    <t>17.業務システム 共用NW接続FSW7A01#1～業務システム 共用NW接続ASW7A01#21　リンク障害</t>
    <phoneticPr fontId="4"/>
  </si>
  <si>
    <t>18.業務システム 共用NW接続FSW7A01#2～業務システム 共用NW接続ASW7A01#21　リンク障害</t>
    <phoneticPr fontId="4"/>
  </si>
  <si>
    <t>19.業務システム  L3SW#1～報道IP網ESW#01　リンク障害</t>
    <phoneticPr fontId="4"/>
  </si>
  <si>
    <t>20.業務システム  L3SW#2～報道IP網ESW#01　リンク障害</t>
    <phoneticPr fontId="4"/>
  </si>
  <si>
    <t>21.業務システム  L3SW#1～報道IP網ESW#02　リンク障害</t>
    <phoneticPr fontId="4"/>
  </si>
  <si>
    <t>22.業務システム  L3SW#2～報道IP網ESW#02　リンク障害</t>
    <phoneticPr fontId="4"/>
  </si>
  <si>
    <t>3.性能試験</t>
    <phoneticPr fontId="4"/>
  </si>
  <si>
    <t>1.連続稼働試験</t>
  </si>
  <si>
    <t>6.シナリオ試験</t>
  </si>
  <si>
    <t>1.シナリオ試験</t>
  </si>
  <si>
    <t>1.障害時の機器交換</t>
  </si>
  <si>
    <t>1.機器交換</t>
  </si>
  <si>
    <t>1.OSバージョンアップ</t>
  </si>
  <si>
    <t>1.ループ発生時や誤接続時の対応</t>
  </si>
  <si>
    <t>1.ループ発生、誤接続時の対応</t>
  </si>
  <si>
    <t>No</t>
    <phoneticPr fontId="4"/>
  </si>
  <si>
    <t>送信元セグメント</t>
    <phoneticPr fontId="4"/>
  </si>
  <si>
    <t>送信元機器</t>
    <phoneticPr fontId="4"/>
  </si>
  <si>
    <t>試験PC情報</t>
    <phoneticPr fontId="4"/>
  </si>
  <si>
    <t>宛先機器</t>
    <phoneticPr fontId="4"/>
  </si>
  <si>
    <t>宛先セグメント</t>
    <phoneticPr fontId="4"/>
  </si>
  <si>
    <t>プロトコル</t>
    <phoneticPr fontId="4"/>
  </si>
  <si>
    <t>結合試験　</t>
    <phoneticPr fontId="4"/>
  </si>
  <si>
    <t>送信元IP</t>
    <phoneticPr fontId="4"/>
  </si>
  <si>
    <t>宛先IP</t>
    <phoneticPr fontId="4"/>
  </si>
  <si>
    <t>疎通試験/経路確認</t>
    <phoneticPr fontId="4"/>
  </si>
  <si>
    <t>ACL試験</t>
    <phoneticPr fontId="4"/>
  </si>
  <si>
    <t>QoS</t>
    <phoneticPr fontId="4"/>
  </si>
  <si>
    <t>拠点A拠点端末</t>
    <phoneticPr fontId="4"/>
  </si>
  <si>
    <t>外部システムL3SW</t>
    <phoneticPr fontId="4"/>
  </si>
  <si>
    <t>192.0.2.1</t>
    <phoneticPr fontId="4"/>
  </si>
  <si>
    <t>ICMP</t>
    <phoneticPr fontId="4"/>
  </si>
  <si>
    <t>顧客Aにて実施。
情報棟から拠点Aの端末にリモデを実施しping試験を行う</t>
    <phoneticPr fontId="4"/>
  </si>
  <si>
    <t>192.0.2.2/26</t>
    <phoneticPr fontId="4"/>
  </si>
  <si>
    <t>試験No.</t>
    <phoneticPr fontId="4"/>
  </si>
  <si>
    <t>試験方法</t>
    <phoneticPr fontId="4"/>
  </si>
  <si>
    <t>合否鑑定基準</t>
    <phoneticPr fontId="4"/>
  </si>
  <si>
    <t>確認者</t>
    <phoneticPr fontId="4"/>
  </si>
  <si>
    <t>192.0.2.3</t>
    <phoneticPr fontId="4"/>
  </si>
  <si>
    <t xml:space="preserve">･試験対象SWへIPアドレスを設定後、ダウンリンク側ポートに試験PCを接続し、TereTermにてssh接続を実施
-確認実施コマンド
  ssh xxx.xxx.xxx.xxx
</t>
    <phoneticPr fontId="4"/>
  </si>
  <si>
    <t>□ ログインできること</t>
    <phoneticPr fontId="4"/>
  </si>
  <si>
    <t>192.0.2.4</t>
    <phoneticPr fontId="4"/>
  </si>
  <si>
    <t xml:space="preserve">試験対象装置に、計測機器を接続しRFC2544スループット試験を実施する。
接続構成は10Gbpsまたは、1Gbpsの入力ポート及び出力ポートを1つずつ選ぶこととする。
(Packet長は、L2=64,1514を実施)
</t>
    <phoneticPr fontId="4"/>
  </si>
  <si>
    <t>□ スループットが10Gbpsまたは、1Gbpsであること</t>
    <phoneticPr fontId="4"/>
  </si>
  <si>
    <t>192.0.2.5</t>
    <phoneticPr fontId="4"/>
  </si>
  <si>
    <t xml:space="preserve">テスターより、エージング負荷(帯域=1G,パケット長=ランダム)を50時間以上を掛け、優先制御を動作された状態で1時間ごとに下記コマンドを取得する。
接続構成は下記図を参照
-確認実施コマンド
  clear logging
  show version
  show interfaces
  show logging
  show process cpu 
  show memory statistics
  show environment all
  show platform
  show policy-map interface
</t>
    <phoneticPr fontId="4"/>
  </si>
  <si>
    <t xml:space="preserve">
□それぞれ以下のバージョンとなっていること。
　 C9300L・C9200L：version "IOS XE 17.15.3"が表示されること。
　 C1121-8P：version "IOS XE 17.15.4"が表示されること。
□ 接続しているインタフェースがリンクアップしていること
□ エラーログが無いこと
□ CPUが100%で張り付いていないこと
□ メモリが100%で張り付いていないこと
□ 電源モジュールのStateがOKであること、Sys PwrがGoodであること、Wattが以下であること
　C9300:715W内
　C9200L:125W内
　C1121-8P:66W内
□ プラットフォーム状態が正常であること
□ 優先制御が動作していること。</t>
    <phoneticPr fontId="4"/>
  </si>
  <si>
    <t>192.0.2.6</t>
    <phoneticPr fontId="4"/>
  </si>
  <si>
    <t xml:space="preserve">・試験対象SWへVRFを作成し、ステータス確認を実施。
-確認実施コマンド
  show ip vrf
</t>
    <phoneticPr fontId="4"/>
  </si>
  <si>
    <t xml:space="preserve">□パラメータシート通りの設定がされていること。
</t>
    <phoneticPr fontId="4"/>
  </si>
  <si>
    <t>192.0.2.7</t>
    <phoneticPr fontId="4"/>
  </si>
  <si>
    <t xml:space="preserve">機器の設定状況確認を実施。
-確認実施コマンド
  show running-config
</t>
    <phoneticPr fontId="4"/>
  </si>
  <si>
    <t xml:space="preserve">
□ FG-200G：version "Forti OS 7.6.4"が表示されること。
□ 接続しているインタフェースがリンクアップしていること
□ エラーログが無いこと
□ CPUが100%で張り付いていないこと
□ メモリが100%で張り付いていないこと
□ 電源モジュールのStateがOKであること、Sys PwrがGoodであること、Wattが以下であること
　FG-200G:175W内
□ プラットフォーム状態が正常であること
□ 優先制御が動作していること。</t>
    <phoneticPr fontId="4"/>
  </si>
  <si>
    <t xml:space="preserve">機器の設定状況確認を実施。
-確認実施コマンド
  show router info routing-table all
</t>
    <phoneticPr fontId="4"/>
  </si>
  <si>
    <t>和名</t>
    <phoneticPr fontId="50"/>
  </si>
  <si>
    <t>型番</t>
    <phoneticPr fontId="50"/>
  </si>
  <si>
    <t>数量</t>
    <phoneticPr fontId="50"/>
  </si>
  <si>
    <t>SN-0001</t>
    <phoneticPr fontId="50"/>
  </si>
  <si>
    <t>SN-0002</t>
    <phoneticPr fontId="50"/>
  </si>
  <si>
    <t>SN-0003</t>
    <phoneticPr fontId="50"/>
  </si>
  <si>
    <t>SN-0004</t>
    <phoneticPr fontId="50"/>
  </si>
  <si>
    <t>SN-0005</t>
    <phoneticPr fontId="50"/>
  </si>
  <si>
    <t>SN-0006</t>
    <phoneticPr fontId="50"/>
  </si>
  <si>
    <t>SN-0007</t>
    <phoneticPr fontId="50"/>
  </si>
  <si>
    <t>SN-0008</t>
    <phoneticPr fontId="50"/>
  </si>
  <si>
    <t>SN-0009</t>
    <phoneticPr fontId="50"/>
  </si>
  <si>
    <t>SN-0010</t>
    <phoneticPr fontId="50"/>
  </si>
  <si>
    <t>SN-0011</t>
    <phoneticPr fontId="50"/>
  </si>
  <si>
    <t>SN-0012</t>
    <phoneticPr fontId="50"/>
  </si>
  <si>
    <t>SN-0013</t>
    <phoneticPr fontId="50"/>
  </si>
  <si>
    <t>SN-0014</t>
    <phoneticPr fontId="50"/>
  </si>
  <si>
    <t>SN-0015</t>
    <phoneticPr fontId="50"/>
  </si>
  <si>
    <t>SN-0016</t>
    <phoneticPr fontId="50"/>
  </si>
  <si>
    <t>SN-0017</t>
    <phoneticPr fontId="50"/>
  </si>
  <si>
    <t>SN-0018</t>
    <phoneticPr fontId="50"/>
  </si>
  <si>
    <t>SN-0019</t>
    <phoneticPr fontId="50"/>
  </si>
  <si>
    <t>SN-0020</t>
    <phoneticPr fontId="50"/>
  </si>
  <si>
    <t>SN-0021</t>
    <phoneticPr fontId="50"/>
  </si>
  <si>
    <t>SN-0022</t>
    <phoneticPr fontId="50"/>
  </si>
  <si>
    <t>SN-0023</t>
    <phoneticPr fontId="50"/>
  </si>
  <si>
    <t>SN-0024</t>
    <phoneticPr fontId="50"/>
  </si>
  <si>
    <t>SN-0026</t>
    <phoneticPr fontId="50"/>
  </si>
  <si>
    <t>SN-0027</t>
    <phoneticPr fontId="50"/>
  </si>
  <si>
    <t>SN-0028</t>
    <phoneticPr fontId="50"/>
  </si>
  <si>
    <t>SN-0029</t>
    <phoneticPr fontId="50"/>
  </si>
  <si>
    <t>業務情報局外IP-VPN接続用ルータ#1</t>
    <phoneticPr fontId="50"/>
  </si>
  <si>
    <t>C1121-8P</t>
    <phoneticPr fontId="50"/>
  </si>
  <si>
    <t>SN-0030</t>
    <phoneticPr fontId="50"/>
  </si>
  <si>
    <t>業務情報局外IP-VPN接続用ルータ#2</t>
    <phoneticPr fontId="50"/>
  </si>
  <si>
    <t>SN-0031</t>
    <phoneticPr fontId="50"/>
  </si>
  <si>
    <t>局外拠点接続用FW#1</t>
    <phoneticPr fontId="50"/>
  </si>
  <si>
    <t>FortiGate-200G</t>
    <phoneticPr fontId="50"/>
  </si>
  <si>
    <t>SN-0032</t>
    <phoneticPr fontId="50"/>
  </si>
  <si>
    <t>SN-0033</t>
    <phoneticPr fontId="50"/>
  </si>
  <si>
    <t>他</t>
    <phoneticPr fontId="50"/>
  </si>
  <si>
    <t>SN-0034</t>
    <phoneticPr fontId="50"/>
  </si>
  <si>
    <t>SN-0035</t>
    <phoneticPr fontId="50"/>
  </si>
  <si>
    <t>SN-0036</t>
    <phoneticPr fontId="50"/>
  </si>
  <si>
    <t>SN-0037</t>
    <phoneticPr fontId="50"/>
  </si>
  <si>
    <t>SN-0038</t>
    <phoneticPr fontId="50"/>
  </si>
  <si>
    <t>1.ログ取得用L2SW準備</t>
    <phoneticPr fontId="4"/>
  </si>
  <si>
    <t>1.ログ取得用L2SWケーブル接続</t>
    <phoneticPr fontId="4"/>
  </si>
  <si>
    <t xml:space="preserve">ログ取得用L2SWをdevice-004に接続する。
接続先機器：device-004
接続ポート：Gi1/0/23
作業PC-1/2をログ取得用L2SWの任意のポートに接続する。
接続先機器：ログ取得用L2SW
</t>
    <phoneticPr fontId="4"/>
  </si>
  <si>
    <t xml:space="preserve">☑ リンクランプが点灯すること
・device-004：☑Gi1/0/23
・ログ取得用L2SW：☑任意のポート
</t>
    <phoneticPr fontId="4"/>
  </si>
  <si>
    <t>合</t>
    <phoneticPr fontId="4"/>
  </si>
  <si>
    <t>2.事前確認</t>
    <phoneticPr fontId="4"/>
  </si>
  <si>
    <t>1.作業PC準備</t>
    <phoneticPr fontId="4"/>
  </si>
  <si>
    <t xml:space="preserve">"機器サマリ"に記載された通り、作業PCを設定する
作業PC1/2から以下宛先にpingを実施する
192.0.2.8 #L2SW
192.0.2.9 #L3SW01
192.0.2.10 #L3SW02
192.0.2.11 #FW01
192.0.2.12 #FW02
192.0.2.13 #監視L3
192.0.2.14 #RT01
192.0.2.15 #RT02
</t>
    <phoneticPr fontId="4"/>
  </si>
  <si>
    <t xml:space="preserve">☑ ping応答があること
</t>
    <phoneticPr fontId="4"/>
  </si>
  <si>
    <t>2.事前ログ取得</t>
    <phoneticPr fontId="4"/>
  </si>
  <si>
    <t xml:space="preserve">以下の機器の事前ログを取得する
※ログ取得マクロを実行する
192.0.2.8 #L2SW
192.0.2.9 #L3SW01
192.0.2.10 #L3SW02
192.0.2.11 #FW01
192.0.2.12 #FW02
192.0.2.13 #監視L3
192.0.2.14 #RT01
192.0.2.15 #RT02
</t>
    <phoneticPr fontId="4"/>
  </si>
  <si>
    <t xml:space="preserve">☑ ログ取得が完了していること
☑ FW01/02はグローバルのバックアップを実施
</t>
    <phoneticPr fontId="4"/>
  </si>
  <si>
    <t>3.設定追加</t>
    <phoneticPr fontId="4"/>
  </si>
  <si>
    <t xml:space="preserve">1.インターフェース設定
Flex-Link puls
リモデPC接続インターフェース
</t>
    <phoneticPr fontId="4"/>
  </si>
  <si>
    <t xml:space="preserve">
device-003にSSHログイン。
ログ名：2_nfw-wl2sw_20260515.log
以下のconfigを投入
対象機器：device-003
show run
 diff用ログ保存：20260515_nfw-wl2sw01_run-a.log
show run int Gi1/1/1
□ rep preempt delay 15設定されていないこと
show VLAN
□ VLAN11がGi2/0/15に適用されていないこと
show clock
</t>
    <phoneticPr fontId="4"/>
  </si>
  <si>
    <t xml:space="preserve">show log
 ☑不明ログが出力されていないこと
show run int Gi1/1/1
☑　rep preempt delay 15が追加されていること
show vlan
☑ VLAN11がGi2/0/15に適用されていること
show run
 diff用ログ保存：20260515_nfw-wl2sw01_run-b.log
diff比較
-20260515_nfw-wl2sw01_run-a.log
-20260515_nfw-wl2sw01_run-b.log
☑想定外の差分がないこと
☑ write memory
</t>
    <phoneticPr fontId="4"/>
  </si>
  <si>
    <t xml:space="preserve">△△△△△△△△
conf t
interface GigabitEthernet1/1/1
 rep preempt delay 15
interface GigabitEthernet2/0/15
 switchport access vlan 11
 no shutdown
end
△△△△△△△△
</t>
    <phoneticPr fontId="4"/>
  </si>
  <si>
    <t>!!!想定外の事象が発生した場合は以下切り戻しconfigを実施!!!
▼▼▼▼▼▼▼▼
conf t
interface GigabitEthernet2/0/15
 shutdown
 no switchport access vlan 11
interface GigabitEthernet1/1/1
 no rep preempt delay 15
end
▼▼▼▼▼▼▼▼
show run
 ログ保存：20260515_nfw-wl2sw01_run-c.log
diff比較
-20260515_nfw-wl2sw01_run-a.log
-20260515_nfw-wl2sw01_run-c.log
☑想定外の差分がないこと
☑ write memory</t>
    <phoneticPr fontId="4"/>
  </si>
  <si>
    <t>3.FWルール追加</t>
    <phoneticPr fontId="4"/>
  </si>
  <si>
    <t xml:space="preserve">device-007にhttpsログイン。
SYSTEM-A-VDの事前バックアップ取得
※運用マニュアル8.1参照
以下のルールにの宛先にVLAN110を追加
・対象ルール:
　　USA_to_SYSTEM-A-Internal_0001
　　CHN_to_SYSTEM-A-Internal_0001
・宛先に以下を追加
　　VLAN110
</t>
    <phoneticPr fontId="4"/>
  </si>
  <si>
    <t>"USA_to_SYSTEM-A-Internal_0001"と"CHN_to_SYSTEM-A-Internal_0001"の宛先に"VLAN110"が追加されていること。
SYSTEM-A-VDの事後バックアップ取得
※運用マニュアル8.1参照
事前取得したバックアップログとdiff比較
☑想定外の差分がないこと</t>
    <phoneticPr fontId="4"/>
  </si>
  <si>
    <t>9.正常性確認(SW)</t>
    <phoneticPr fontId="4"/>
  </si>
  <si>
    <t>1.Interface_nfw-wl2sw01 Gi2/1/1接続</t>
    <phoneticPr fontId="4"/>
  </si>
  <si>
    <t>1.リンクアップ確認</t>
    <phoneticPr fontId="4"/>
  </si>
  <si>
    <t xml:space="preserve">device-003にSSHログイン。
ログ名：9_nfw-wl2sw_20260515.log
device-003#2 Gi2/1/1に光ケーブルを接続する
接続先機器：device-003#2
接続ポート：Gi2/1/1
</t>
    <phoneticPr fontId="4"/>
  </si>
  <si>
    <t xml:space="preserve">・device-003のリンクランプが点灯すること
☑ Gi2/1/1
</t>
    <phoneticPr fontId="4"/>
  </si>
  <si>
    <t xml:space="preserve">
   show interface Gi2/1/1
</t>
    <phoneticPr fontId="4"/>
  </si>
  <si>
    <t xml:space="preserve">・device-003のGi2/1/1が以下の状態であること
☑ GigabitEthernet2/1/1 is up, line protocol is up (connected)
</t>
    <phoneticPr fontId="4"/>
  </si>
  <si>
    <t>2.Speed/duplex確認確認</t>
    <phoneticPr fontId="4"/>
  </si>
  <si>
    <t xml:space="preserve">・device-003のGi2/1/1が以下の状態であること
☑ スイッチ間リンクの"Status"が"connected"となっていること。
☑ スイッチ間リンクの"Duplex"が"a-full"となっていること。
☑ スイッチ間リンクの"Speed"が"a-1000"となっていること。
</t>
    <phoneticPr fontId="4"/>
  </si>
  <si>
    <t>3.光レベル確認</t>
    <phoneticPr fontId="4"/>
  </si>
  <si>
    <t xml:space="preserve">・device-003のGi2/1/1の光レベルが以下の状態であること
☑ Gi2/1/1の光送受信レベルが規定値内であること
☑ 複数回コマンドを実行し光レベルに変動がないこと
</t>
    <phoneticPr fontId="4"/>
  </si>
  <si>
    <t>1.エラー有無の確認</t>
    <phoneticPr fontId="4"/>
  </si>
  <si>
    <t xml:space="preserve">connectedのアドレスで隣接機器に対して連続pingを実施した状態で、機器ログ取得しステータス確認を実施。
-device-003でカウンターをクリア
 　clear counters
　show interfaces count error
-device-007にSSHログイン。
ログ名：9_nfw-wfw_20260515.log
-device-009から以下 宛先にpingを実行すること
execute ping-options repeat 100
execute ping 192.0.2.16
- -device-003でエラー有無確認確
　show interfaces count error
</t>
    <phoneticPr fontId="4"/>
  </si>
  <si>
    <t xml:space="preserve">・device-003
☑ Gi2/1/1でエラーがカウントされないこと
・device-009
☑ pingロスが発生しないこと
</t>
    <phoneticPr fontId="4"/>
  </si>
  <si>
    <t>7.Flex-Linkの確認</t>
    <phoneticPr fontId="4"/>
  </si>
  <si>
    <t xml:space="preserve">device-003で以下のログ取得しステータス確認を実施。
- 確認実施コマンド
　show rep topology segment 1022
</t>
    <phoneticPr fontId="4"/>
  </si>
  <si>
    <t xml:space="preserve">☑ Gi2/1/1が"Open"であること
</t>
    <phoneticPr fontId="4"/>
  </si>
  <si>
    <t>3.Interface_nfw-wl2sw01 Gi1/1/1接続</t>
    <phoneticPr fontId="4"/>
  </si>
  <si>
    <t xml:space="preserve">device-003にSSHログイン。
ログ名：9_nfw-wl2sw_20260515.log
device-003#1 Gi1/1/1に光ケーブルを接続する
接続先機器：device-003#1
接続ポート：Gi1/1/1
</t>
    <phoneticPr fontId="4"/>
  </si>
  <si>
    <t xml:space="preserve">・device-003のリンクランプが点灯すること
☑ Gi1/1/1
</t>
    <phoneticPr fontId="4"/>
  </si>
  <si>
    <t xml:space="preserve">
   show interface Gi1/1/1
</t>
    <phoneticPr fontId="4"/>
  </si>
  <si>
    <t xml:space="preserve">・device-003のGi1/1/1が以下の状態であること
☑ GigabitEthernet1/1/1 is up, line protocol is up (connected)
</t>
    <phoneticPr fontId="4"/>
  </si>
  <si>
    <t xml:space="preserve">・device-003のGi1/1/1が以下の状態であること
☑ スイッチ間リンクの"Status"が"connected"となっていること。
☑ スイッチ間リンクの"Duplex"が"a-full"となっていること。
☑ スイッチ間リンクの"Speed"が"a-1000"となっていること。
</t>
    <phoneticPr fontId="4"/>
  </si>
  <si>
    <t xml:space="preserve">・device-003のGi1/1/1の光レベルが以下の状態であること
☑ Gi1/1/1の光送受信レベルが規定値内であること
☑ 複数回コマンドを実行し光レベルに変動がないこと
</t>
    <phoneticPr fontId="4"/>
  </si>
  <si>
    <t xml:space="preserve">・device-003
☑ Gi1/1/1でエラーがカウントされないこと
・device-009
☑ pingロスが発生しないこと
</t>
    <phoneticPr fontId="4"/>
  </si>
  <si>
    <t xml:space="preserve">☑ Gi1/1/1が"Open"であること
☑ Gi2/1/1が"Alt"であること
</t>
    <phoneticPr fontId="4"/>
  </si>
  <si>
    <t>No9.運用確認</t>
    <phoneticPr fontId="4"/>
  </si>
  <si>
    <t>1.情報通知試験</t>
    <phoneticPr fontId="4"/>
  </si>
  <si>
    <t>1.Trap送信確認</t>
    <phoneticPr fontId="4"/>
  </si>
  <si>
    <t>SNMP Trapが送信される事を確認。
「SNMPTrap監視」シート参照</t>
    <phoneticPr fontId="4"/>
  </si>
  <si>
    <t>SNMPが指定したIPアドレスの端末にてTrapが確認できること。
□ 局外拠点接続用L3SW
□ 局外拠点接続用L2SW
□ 局外拠点接続用監視L3SW
□ 業務情報局外IP-VPN接続用ルータ
□ 局外拠点接続用FW</t>
    <phoneticPr fontId="4"/>
  </si>
  <si>
    <t>Net-Flowが正しく動作する事を確認。
- 確認実施コマンド(局外拠点接続用L3SW)
　show flow monitor eta-mon
　⇒ETA設定をしていないため取得不可
　show flow monitor  顧客A-NDR-COLLECTOR cache
　⇒受信方向のデータを確認する場合
　　show flow monitor MONITOR-IN cache
　　送信方向のデータを確認する場合
　　show flow monitor MONITOR-OUT cache
　show flow exporter eta-exp statistics
　⇒ETA設定をしていないため取得不可
　　統計情報（パケットが送信されているか）を確認する場合
　　show flow exporter 顧客A-NDR-COLLECTOR statistics
　show platform software fed switch active fnf et-analytics-flows
　show platform software et-analytics interfaces
　show plat soft et-analytics global
　⇒ETA設定をしていないため無意味？
下記取得ログ
show flow record INPUT
show flow record OUTPUT
show flow monitor MONITOR-IN cache
show flow monitor MONITOR-OUT cache
show flow exporter 顧客A-NDR-COLLECTOR statistics
show ip cache flow</t>
    <phoneticPr fontId="4"/>
  </si>
  <si>
    <t>□ Net-Flowが指定したIPアドレスの端末にてパケットキャプチャできること。
□ パラメータシート通りの設定、ステータスになっていること。</t>
    <phoneticPr fontId="4"/>
  </si>
  <si>
    <t>3.FWのトラフィックログ送信確認</t>
    <phoneticPr fontId="4"/>
  </si>
  <si>
    <t>FWのトラフィックログを以下サーバに送信する。
・192.0.2.17</t>
    <phoneticPr fontId="4"/>
  </si>
  <si>
    <t>4.FWのセキュリティログ送信確認</t>
    <phoneticPr fontId="4"/>
  </si>
  <si>
    <t>FWのセキュリティログを以下サーバに送信する。
・192.0.2.17</t>
    <phoneticPr fontId="4"/>
  </si>
  <si>
    <t>2.ログイン確認</t>
    <phoneticPr fontId="4"/>
  </si>
  <si>
    <t>1.ログイン確認
（SSH,WEB）</t>
    <phoneticPr fontId="4"/>
  </si>
  <si>
    <t>作業PC1からCSCアカウントにてログインを実施する。</t>
    <phoneticPr fontId="4"/>
  </si>
  <si>
    <t>作業PC1からCSCアカウントでログインが可能であること
□ 局外拠点接続用L3SW#1
□ 局外拠点接続用L3SW#2
□ 局外拠点接続用L2SW#
□ 局外拠点接続用監視L3SW
□ 業務情報局外IP-VPN接続用ルータ#1
□ 業務情報局外IP-VPN接続用ルータ#2
□ 局外拠点接続用FW</t>
    <phoneticPr fontId="4"/>
  </si>
  <si>
    <t>2.ログイン確認
（SSH,WEB）</t>
    <phoneticPr fontId="4"/>
  </si>
  <si>
    <t>作業PC1から顧客Aアカウントにてログインを実施する。</t>
    <phoneticPr fontId="4"/>
  </si>
  <si>
    <t>作業PC1から顧客Aアカウントでログインが可能であること
□ 局外拠点接続用L3SW#1
□ 局外拠点接続用L3SW#2
□ 局外拠点接続用L2SW#
□ 局外拠点接続用監視L3SW
□ 業務情報局外IP-VPN接続用ルータ#1
□ 業務情報局外IP-VPN接続用ルータ#2
□ 局外拠点接続用FW</t>
    <phoneticPr fontId="4"/>
  </si>
  <si>
    <t>3.監視確認</t>
    <phoneticPr fontId="4"/>
  </si>
  <si>
    <t>1.Ping試験</t>
    <phoneticPr fontId="4"/>
  </si>
  <si>
    <t>SNMPサーバから機器にpingを実施。</t>
    <phoneticPr fontId="4"/>
  </si>
  <si>
    <t>□ SNMPサーバからpingが到達すること。</t>
    <phoneticPr fontId="4"/>
  </si>
  <si>
    <t>2.ポーリング試験</t>
    <phoneticPr fontId="4"/>
  </si>
  <si>
    <t>SNMPサーバからSNMPが指定した機器にPollingを実施。
「SNMPPolling監視」シート参照</t>
    <phoneticPr fontId="4"/>
  </si>
  <si>
    <t>SNMPが指定したIPアドレスの端末にSNMPのフリーソフトを導入し、Pollingが確認できること。
□ 局外拠点接続用L3SW#1
□ 局外拠点接続用L2SW#
□ 局外拠点接続用監視L3SW
□ 業務情報局外IP-VPN接続用ルータ#1
□ 局外拠点接続用FW</t>
    <phoneticPr fontId="4"/>
  </si>
  <si>
    <t>4.ファイアウォールルール変更</t>
    <phoneticPr fontId="4"/>
  </si>
  <si>
    <t>1.ファイアウォールルール変更確認</t>
    <phoneticPr fontId="4"/>
  </si>
  <si>
    <t>対象機器にてFWルールの追加・修正・削除を実施。</t>
    <phoneticPr fontId="4"/>
  </si>
  <si>
    <t>□ポリシーの追加・修正・削除が問題なく行えること。</t>
    <phoneticPr fontId="4"/>
  </si>
  <si>
    <t>No.10 疎通確認</t>
    <phoneticPr fontId="4"/>
  </si>
  <si>
    <t>1.端末準備</t>
    <phoneticPr fontId="4"/>
  </si>
  <si>
    <t>顧客A様にてリモデ用PCをdevice-003 Gi2/0/15に接続する</t>
    <phoneticPr fontId="4"/>
  </si>
  <si>
    <t xml:space="preserve">device-003にSSHログイン。
show log
 ☑Gi2/0/15がリンクアップすること
☑顧客A様リモデPCから拠点A端末へRDPが可能であること。
</t>
    <phoneticPr fontId="4"/>
  </si>
  <si>
    <t>2.Ping試験</t>
    <phoneticPr fontId="4"/>
  </si>
  <si>
    <t xml:space="preserve">顧客A様にてリモデ用PCから以下にping試験を行う。
192.0.2.1
</t>
    <phoneticPr fontId="4"/>
  </si>
  <si>
    <t>☑ NY端末からpingがOKであること</t>
    <phoneticPr fontId="4"/>
  </si>
  <si>
    <t>試験PCからFTP試験を実施。</t>
    <phoneticPr fontId="4"/>
  </si>
  <si>
    <t>☑ FTP試験を実行し、通信が完了すること。</t>
    <phoneticPr fontId="4"/>
  </si>
  <si>
    <t>試験PCからCifs試験を実施。</t>
    <phoneticPr fontId="4"/>
  </si>
  <si>
    <t>☑ Cifs試験を実行し、通信が完了すること。</t>
    <phoneticPr fontId="4"/>
  </si>
  <si>
    <t>試験PCからRDP試験を実施。</t>
    <phoneticPr fontId="4"/>
  </si>
  <si>
    <t>☑ RDP試験を実行し、通信が完了すること。</t>
    <phoneticPr fontId="4"/>
  </si>
  <si>
    <t>1.インターネット通信確認</t>
    <phoneticPr fontId="4"/>
  </si>
  <si>
    <t>PC1からブラウザを開き以下サイトへアクセスを実施
https://example.com/</t>
    <phoneticPr fontId="4"/>
  </si>
  <si>
    <t>☑PC1からプロキシ経由で、WEB閲覧が可能であること</t>
    <phoneticPr fontId="4"/>
  </si>
  <si>
    <t>☑Fortigateのシグネチャアップデートがプロキシ経由で問題なく実行できること</t>
    <phoneticPr fontId="4"/>
  </si>
  <si>
    <t>No.11 障害試験(筐体障害)</t>
    <phoneticPr fontId="4"/>
  </si>
  <si>
    <t>E.接続用L2SW#1　筐体障害</t>
    <phoneticPr fontId="4"/>
  </si>
  <si>
    <t xml:space="preserve">ログ名：11_nfw-wl2sw_20260515_PSdown.log
■障害時
device-003　
□ 電源ケーブル#1抜線
□ 電源ケーブル#2抜線
device-003にSSHログイン。
ログ名：11-1_nfw-wl2sw_20260515.log
- 確認実施コマンド
　対象機器：device-003
　show logging
　show switch detail
　show rep topology segment 1022
</t>
    <phoneticPr fontId="4"/>
  </si>
  <si>
    <t xml:space="preserve">
☑ 拠点Aの通信が切り替わっていること
show rep topology segment 1022
☑ Gi2/1/1が"Open"であること
</t>
    <phoneticPr fontId="4"/>
  </si>
  <si>
    <t xml:space="preserve">■復旧時
device-003
□ 電源ケーブル#1接続
□ 電源ケーブル#2接続
- 確認実施コマンド
　対象機器：device-003
　show logging
　show switch detail
　show rep topology segment 1022
</t>
    <phoneticPr fontId="4"/>
  </si>
  <si>
    <t xml:space="preserve">
☑ 拠点Aの通信が切り替わっていること
show switch detail
☑  Role "Active"と"Standby"のStateが両方とも"Ready"であること
show rep topology segment 1022
☑ Gi1/1/1が"Open"であること</t>
    <phoneticPr fontId="4"/>
  </si>
  <si>
    <t xml:space="preserve">※復旧後、ログ取得前にシステム用FW#2で以下コマンドを実施し、#１がmasterになることを確認する
-device-007にSSHログイン。
ログ名：11-1_nfw-wfw_20260515.log
diagnose sys ha reset-uptime
- 確認実施コマンド
get system ha status- 確認実施コマンド　
</t>
    <phoneticPr fontId="4"/>
  </si>
  <si>
    <t xml:space="preserve">
☑ FWのHAが1系に戻っていること
</t>
    <phoneticPr fontId="4"/>
  </si>
  <si>
    <t>F.接続用L2SW#2　筐体障害</t>
    <phoneticPr fontId="4"/>
  </si>
  <si>
    <t xml:space="preserve">■障害時
試験PCから連続pingを実施した状態で、機器ログ取得しステータス確認を実施。
- ping/Traceroute情報；「通信試験一覧」シート参照 
　pingツールはexpingを使用し、設定パラメータ「exping設定パラメータ」シート参照
- 確認実施コマンド
　show logging
　show interfaces status
　show interfaces count error
</t>
    <phoneticPr fontId="4"/>
  </si>
  <si>
    <t>☑ 想定通り通信が影響がないこと。
　「4.障害試験想定迂回経路」参照
☑ 以下のIPを経由していること。
　通信経路1,2:192.0.2.18
　通信経路3:192.0.2.19
　通信経路4:192.0.2.20
☑ 切り替わった経路が想定通りであること。
☑ 想定通りの通信断時間(60秒以内)であること。
上記以外
☑ 確認実施コマンド結果が正常時と同一であること(show loggingは除く)</t>
    <phoneticPr fontId="4"/>
  </si>
  <si>
    <t xml:space="preserve">■復旧時
試験PCから連続pingを実施した状態で、機器ログ取得しステータス確認を実施。
　pingツールはexpingを使用し、設定パラメータ「exping設定パラメータ」シート参照
- ping/Traceroute情報；「通信試験一覧」シート参照 通信経路13は対象外
- 確認実施コマンド
　show logging
　show interfaces status
　show interfaces count error
</t>
    <phoneticPr fontId="4"/>
  </si>
  <si>
    <t>☑ 想定通り通信が影響がないこと。
☑ 以下のIPを経由していること。
　通信経路1,2:192.0.2.18
　通信経路3:192.0.2.19
　通信経路4:192.0.2.20
☑ 切り替わった経路が想定通りであること。
☑ 想定通りの通信断時間(60秒以内)であること。
☑ 確認実施コマンド結果が正常時と同一であること(show loggingは除く)</t>
    <phoneticPr fontId="4"/>
  </si>
  <si>
    <t>G.局外接続ルータ#1　筐体障害</t>
    <phoneticPr fontId="4"/>
  </si>
  <si>
    <t xml:space="preserve">■障害時
試験PCから連続pingを実施した状態で、機器ログ取得しステータス確認を実施。
- ping/Traceroute情報；「通信試験一覧」シート参照
　pingツールはexpingを使用し、設定パラメータ「exping設定パラメータ」シート参照
- 確認実施コマンド
　show logging
　show interfaces status
　show interfaces count error
　show ip route
   show ip route vrf *
　show ip bgp
</t>
    <phoneticPr fontId="4"/>
  </si>
  <si>
    <t>☑ 想定通り通信が切り替わり、継続性があること。
　「4.障害試験想定迂回経路」参照
☑ 以下のIPを経由していること。
　通信経路1,2:192.0.2.18
　通信経路3:192.0.2.19
　通信経路4:192.0.2.20
☑ 切り替わった経路が想定通りであること。
☑ 想定通りの通信断時間(60秒以内)であること。
☑HSRP対象VLANのステータスがActiveであること
対象VLAN：Vlan 10
上記以外
☑ 確認実施コマンド結果が正常時と同一であること(show loggingは除く)</t>
    <phoneticPr fontId="4"/>
  </si>
  <si>
    <t xml:space="preserve">■復旧時
試験PCから連続pingを実施した状態で、機器ログ取得しステータス確認を実施。
　pingツールはexpingを使用し、設定パラメータ「exping設定パラメータ」シート参照
- ping/Traceroute情報；「通信試験一覧」シート参
- 確認実施コマンド
　show logging
　show interfaces status
　show interfaces count error
　show ip route
   show ip route vrf *
　show ip bgp
</t>
    <phoneticPr fontId="4"/>
  </si>
  <si>
    <t>☑ 想定通り通信が切り替わり、継続性があること。
☑ 以下のIPを経由していること。
　通信経路1,2:192.0.2.18
　通信経路3:192.0.2.19
　通信経路4:192.0.2.20
☑ 切り替わった経路が想定通りであること。
☑ 想定通りの通信断時間(60秒以内)であること。
☑ 確認実施コマンド結果が正常時と同一であること(show loggingは除く)</t>
    <phoneticPr fontId="4"/>
  </si>
  <si>
    <t>☑ 想定通り通信が影響がないこと。
　「4.障害試験想定迂回経路」参照
☑ 以下のIPを経由していること。
　通信経路1,2:192.0.2.18
　通信経路3:192.0.2.19
　通信経路4:192.0.2.20
☑ 切り替わった経路が想定通りであること。
☑ 想定通りの通信断時間(60秒以内)であること。
☑HSRP対象VLANのステータスがActiveであること
対象VLAN：Vlan 10
上記以外
☑ 確認実施コマンド結果が正常時と同一であること(show loggingは除く)</t>
    <phoneticPr fontId="4"/>
  </si>
  <si>
    <t xml:space="preserve">■復旧時
試験PCから連続pingを実施した状態で、機器ログ取得しステータス確認を実施。
　pingツールはexpingを使用し、設定パラメータ「exping設定パラメータ」シート参照
- ping/Traceroute情報；「通信試験一覧」シート参照
- 確認実施コマンド
　show logging
　show interfaces status
　show interfaces count error
　show ip route
   show ip route vrf *
　show ip bgp
</t>
    <phoneticPr fontId="4"/>
  </si>
  <si>
    <t>No.11 障害試験(リンク障害)</t>
    <phoneticPr fontId="4"/>
  </si>
  <si>
    <t>17.接続用L2SW#1～拠点Aルータ　リンク障害</t>
    <phoneticPr fontId="4"/>
  </si>
  <si>
    <t>ログ名：11_nfw-wl2sw_20260515_Linkdown.log
■障害時
- 接続用L2SW#1　Gi1/1/1　を抜線
- 確認実施コマンド
　対象機器：device-003
　show logging
　show interfaces status
　show rep topology segment 1022</t>
    <phoneticPr fontId="4"/>
  </si>
  <si>
    <t xml:space="preserve">
☑ 拠点Aの通信が切り替わっていること
show interfaces status
☑  Gi1/1/1が"notconnect"であること
show rep topology segment 1022
☑ Gi2/1/1が"Open"であること
</t>
    <phoneticPr fontId="4"/>
  </si>
  <si>
    <t>■復旧時
- 接続用L2SW#1　Gi1/1/1　を接続
- 確認実施コマンド
　対象機器：device-003
　show logging
　show interfaces status
　show rep topology segment 1022</t>
    <phoneticPr fontId="4"/>
  </si>
  <si>
    <t xml:space="preserve">
☑ 拠点Aの通信が切り替わっていること
show interfaces status
☑  Gi1/1/1が"connected"であること
show rep topology segment 1022
☑ Gi1/1/1が"Open"であること
</t>
    <phoneticPr fontId="4"/>
  </si>
  <si>
    <t>18.接続用L2SW#1～拠点Aルータ　リンク障害</t>
    <phoneticPr fontId="4"/>
  </si>
  <si>
    <t>■障害時
- 5F MC#1　光ケーブル　を抜線 ※顧客A様実施
- 確認実施コマンド
　対象機器：device-003
　show logging
　show interfaces status
　show rep topology segment 1022</t>
    <phoneticPr fontId="4"/>
  </si>
  <si>
    <t>■復旧時
- 5F MC#1　光ケーブル　を接続 ※顧客A様実施
- 確認実施コマンド
　対象機器：device-003
　show logging
　show interfaces status
　show rep topology segment 1022</t>
    <phoneticPr fontId="4"/>
  </si>
  <si>
    <t>19.接続用L2SW#1～拠点Aルータ　リンク障害</t>
    <phoneticPr fontId="4"/>
  </si>
  <si>
    <t>■障害時
- 5F MC#1　LANケーブル　を抜線 ※顧客A様実施
- 確認実施コマンド
　対象機器：device-003
　show logging
　show interfaces status
　show rep topology segment 1022</t>
    <phoneticPr fontId="4"/>
  </si>
  <si>
    <t>■復旧時
- 5F MC#1　LANケーブル　を接続 ※顧客A様実施
- 確認実施コマンド
　対象機器：device-003
　show logging
　show interfaces status
　show rep topology segment 1022</t>
    <phoneticPr fontId="4"/>
  </si>
  <si>
    <t>20.接続用L2SW#1～拠点Aルータ　リンク障害</t>
    <phoneticPr fontId="4"/>
  </si>
  <si>
    <t xml:space="preserve">■障害時
- 拠点Aルータ_WAN回線#1 ケーブル抜線 ※顧客A様実施
- 確認実施コマンド
　対象機器：device-003
　show logging
</t>
    <phoneticPr fontId="4"/>
  </si>
  <si>
    <t xml:space="preserve">
☑ 拠点Aの通信が切り替わっていること
show logging
☑  障害ログが検知されないこと
</t>
    <phoneticPr fontId="4"/>
  </si>
  <si>
    <t xml:space="preserve">■障害時
- 拠点Aルータ_WAN回線#1 ケーブル接続 ※顧客A様実施
- 確認実施コマンド
　対象機器：device-003
　show logging
</t>
    <phoneticPr fontId="4"/>
  </si>
  <si>
    <t>13.事後ログ</t>
    <phoneticPr fontId="4"/>
  </si>
  <si>
    <t>1.事後作業
L2SW Gi2/0/15設定戻し</t>
    <phoneticPr fontId="4"/>
  </si>
  <si>
    <t xml:space="preserve">
device-003にSSHログイン。
ログ名：13_nfw-wl2sw_20260515.log
以下のconfigを投入
show vlan
□ VLAN11がGi2/0/15に適用されていること
show clock
</t>
    <phoneticPr fontId="4"/>
  </si>
  <si>
    <t xml:space="preserve">show vlan
□ VLAN11がGi2/0/15に適用されていないこと
show run
 ログ保存：20260515_nfw-wl2sw01_run-c.log
diff比較
-20260515_nfw-wl2sw01_run-a.log
-20260515_nfw-wl2sw01_run-c.log
□想定外の差分がないこと
□ write memory
</t>
    <phoneticPr fontId="4"/>
  </si>
  <si>
    <t xml:space="preserve">△△△△△△△△
conf t
interface GigabitEthernet2/0/15
 shutdown
end
△△△△△△△△
</t>
    <phoneticPr fontId="4"/>
  </si>
  <si>
    <t>!!!想定外の事象が発生した場合は以下切り戻しconfigを実施!!!
▼▼▼▼▼▼▼▼
conf t
interface GigabitEthernet2/0/15
 switchport access vlan 11 
 no shutdown
▼▼▼▼▼▼▼▼
show run
 ログ保存：20260515_nfw-wl2sw01_run-a2.log
diff比較
-20260515_nfw-wl2sw01_run-b.log
-20260515_nfw-wl2sw01_run-c.log
□想定外の差分がないこと
□ write memory</t>
    <phoneticPr fontId="4"/>
  </si>
  <si>
    <t>2.事後ログ取得</t>
    <phoneticPr fontId="4"/>
  </si>
  <si>
    <t>1.device-004ポート閉塞</t>
    <phoneticPr fontId="4"/>
  </si>
  <si>
    <t>運用監視系L3SWにコンソール接続し、以下ポートのshutdownを実施。
・device-004 Gi1/0/23
※shutdown後write memoryを実行し、事後コンフィグを取得。</t>
    <phoneticPr fontId="4"/>
  </si>
  <si>
    <t>□事後コンフィグにて対象ポートがshutdownとなっていること。</t>
    <phoneticPr fontId="4"/>
  </si>
  <si>
    <t>2.2 ACL試験</t>
    <phoneticPr fontId="4"/>
  </si>
  <si>
    <t>証跡</t>
    <phoneticPr fontId="4"/>
  </si>
  <si>
    <t>2.結合試験</t>
    <phoneticPr fontId="4"/>
  </si>
  <si>
    <t>192.0.2.21-2</t>
    <phoneticPr fontId="4"/>
  </si>
  <si>
    <t>試験PCからpingを実施。
- ping情報；「通信試験一覧」シート参照　通信フローは通信経路3とする。
- 確認実施コマンド
　show ip access-lists</t>
    <phoneticPr fontId="4"/>
  </si>
  <si>
    <t>□ トラフィックを流しACLのカウントが上昇すること。
□ 許可トラフィックの通信が成立すること
□ 拒否トラフィックの通信が成立しないこと</t>
    <phoneticPr fontId="4"/>
  </si>
  <si>
    <t>2.2.1.1-2_[ノード名]_yyyymmdd.log</t>
    <phoneticPr fontId="4"/>
  </si>
  <si>
    <t>2.3 その他試験</t>
    <phoneticPr fontId="4"/>
  </si>
  <si>
    <t>192.0.2.22</t>
    <phoneticPr fontId="4"/>
  </si>
  <si>
    <t xml:space="preserve">Syslogが正しく動作する事を確認。
リンク障害を発生させて、動作確認を実施。
</t>
    <phoneticPr fontId="4"/>
  </si>
  <si>
    <t>□ Syslogが指定したIPアドレスの端末にてパケットキャプチャできること。</t>
    <phoneticPr fontId="4"/>
  </si>
  <si>
    <t>2.3.1.1-[ノード名]_yyyymmdd.log</t>
    <phoneticPr fontId="4"/>
  </si>
  <si>
    <t>192.0.2.23</t>
    <phoneticPr fontId="4"/>
  </si>
  <si>
    <t xml:space="preserve">SNMP Trap、Pollingが送信される事を確認。
リンク障害を発生させて、動作確認を実施。
</t>
    <phoneticPr fontId="4"/>
  </si>
  <si>
    <t>□ SNMPが指定したIPアドレスの端末にてTrapが確認できること。
□ SNMPが指定したIPアドレスの端末にSNMPのフリーソフトを導入し、Pollingが確認できること。</t>
    <phoneticPr fontId="4"/>
  </si>
  <si>
    <t>2.3.2.1-[ノード名]_yyyymmdd.log</t>
    <phoneticPr fontId="4"/>
  </si>
  <si>
    <t>192.0.2.24</t>
    <phoneticPr fontId="4"/>
  </si>
  <si>
    <t xml:space="preserve">対象機器にてNTPの時刻同期ができている事を確認。
クライアント(試験端末)を接続し、L3SWと時刻同期ができている事を確認。
- 確認実施コマンド
　show ntp status
</t>
    <phoneticPr fontId="4"/>
  </si>
  <si>
    <t>□ ステータスが、"synchronized"となっていること。
□ クライアント(試験端末)の日付と時刻にて同期が成功していること。</t>
    <phoneticPr fontId="4"/>
  </si>
  <si>
    <t>2.3.3.1-[ノード名]_yyyymmdd.log</t>
    <phoneticPr fontId="4"/>
  </si>
  <si>
    <t>NTPサーバ：放送設備L3SW
サーバ配下1：システム接続L3SW,運用監視系L3SW
確認対象：業務システムL3SW01,02,業務システム監視系L3SW、L2は機種ごとに実施。
検証L3SWは業務システムL3SW01と同期(検証環境特異点)</t>
    <phoneticPr fontId="4"/>
  </si>
  <si>
    <t>192.0.2.25</t>
    <phoneticPr fontId="4"/>
  </si>
  <si>
    <t>テスターより、エージング負荷(帯域=1G,パケット長=ランダム)を50時間以上を掛け、優先制御を動作された状態で1時間ごとに下記コマンドを取得する。
「通信試験一覧」シート参照　通信フローは通信経路4及び18とする。
接続構成は下記図を参照
-確認実施コマンド
  clear logging
  show interfaces
  show logging
  show process cpu 
  show memory statistics
  show environment
  show policy-map int xxx</t>
    <phoneticPr fontId="4"/>
  </si>
  <si>
    <t xml:space="preserve">
□ 接続しているインタフェースがリンクアップしていること
□ エラーログが無いこと
□ CPUが100%で張り付いていないこと
□ メモリが100%で張り付いていないこと
□ StateがOKであること、Sys PwrがGoodであること、Wattが以下であること
　C9300:715W内
　C9200L:125W内
□ 優先制御が動作していること。</t>
    <phoneticPr fontId="4"/>
  </si>
  <si>
    <t>2.3.4.1-[ノード名]_yyyymmdd.log</t>
    <phoneticPr fontId="4"/>
  </si>
  <si>
    <t>5.連続稼働試験</t>
    <phoneticPr fontId="4"/>
  </si>
  <si>
    <t>192.0.2.26</t>
    <phoneticPr fontId="4"/>
  </si>
  <si>
    <t>想定トラフィック(帯域=1G,パケット長=ランダム)を印可した状態で2日間(48時間)動作させ,問題が無い事を確認。
「通信試験一覧」シート参照　通信フローは通信経路3,8,12の1系のみとする。
-確認実施コマンド
  clear logging
  show version
  show interfaces
  show logging
  show process cpu 
  show memory statistics
  show environment all
  show platform status
  show policy-map interface</t>
    <phoneticPr fontId="4"/>
  </si>
  <si>
    <t xml:space="preserve">
□ version "IOS XE 17.12.4"が表示されること
□ 接続しているインタフェースがリンクアップしていること
□ エラーログが無いこと
□ CPUが100%で張り付いていないこと
□ メモリが100%で張り付いていないこと
□ StateがOKであること、Sys PwrがGoodであること、Wattが以下であること
　C9300:715W内
　C9200L:125W内
□ プラットフォーム状態が正常であること
□ 優先制御が動作していること。</t>
    <phoneticPr fontId="4"/>
  </si>
  <si>
    <t>5.1.1.1-[ノード名]_yyyymmdd.log</t>
    <phoneticPr fontId="4"/>
  </si>
  <si>
    <t>192.0.2.27</t>
    <phoneticPr fontId="4"/>
  </si>
  <si>
    <t>予備ASW交換手順検証を確認。
予備機としてキッティング済みの予備ASWと物理交換(事前に交換手順を定めて、その通り実施)。</t>
    <phoneticPr fontId="4"/>
  </si>
  <si>
    <t>□ 予備機配下にクライアントを接続して、疎通試験で問題ないこと。</t>
    <phoneticPr fontId="4"/>
  </si>
  <si>
    <t>6.1.1.1-[ノード名]_yyyymmdd.log</t>
    <phoneticPr fontId="4"/>
  </si>
  <si>
    <t>192.0.2.28</t>
    <phoneticPr fontId="4"/>
  </si>
  <si>
    <t>SWのIOSをバージョンアップ(導入バージョンよりも新しいバージョンがない場合は、バージョンダウンでも可)手順を確認。(FTPにて実施)
ローカルにて各種SWのバージョンアップ作業を実施(事前に交換手順を定めて、その通り実施)。</t>
    <phoneticPr fontId="4"/>
  </si>
  <si>
    <t>□ 事前事後でログ取得して、バージョン変更されていること、動作に変更がないこと。</t>
    <phoneticPr fontId="4"/>
  </si>
  <si>
    <t>6.1.2.1-[ノード名]_yyyymmdd.log</t>
    <phoneticPr fontId="4"/>
  </si>
  <si>
    <t>192.0.2.29</t>
    <phoneticPr fontId="4"/>
  </si>
  <si>
    <t>業務システム DMZ・データ連携FSW#1に接続されたHUBのポートにケーブルを誤接続し、ループ発生時や誤接続時の対応を確認。
- 確認実施コマンド
　show interfaces status</t>
    <phoneticPr fontId="4"/>
  </si>
  <si>
    <t>□ 誤接続によるループ発生動作を確認
□ 対象インタフェースがステータスが、error-disabledになること。</t>
    <phoneticPr fontId="4"/>
  </si>
  <si>
    <t>6.1.3.1-[ノード名]_yyyymmdd.log</t>
    <phoneticPr fontId="4"/>
  </si>
  <si>
    <t>マスキング概要</t>
  </si>
  <si>
    <t>実施内容</t>
  </si>
  <si>
    <t>顧客名・ネットワーク情報・機器識別情報をダミー値へ置換</t>
  </si>
  <si>
    <t>顧客名</t>
  </si>
  <si>
    <t>IPアドレス</t>
  </si>
  <si>
    <t>一貫した検証用IPへ置換（ユニーク 29 件）</t>
  </si>
  <si>
    <t>device-### 形式へ置換（ユニーク 9 件）</t>
  </si>
  <si>
    <t>シリアル番号</t>
  </si>
  <si>
    <t>SN-#### 形式へ置換（ユニーク 38 件）</t>
  </si>
  <si>
    <t>URL</t>
  </si>
  <si>
    <t>https://example.com/ へ置換</t>
  </si>
  <si>
    <t>拠点・システム名</t>
  </si>
  <si>
    <t>拠点A / LOC-A / LOC-B / SYSTEM-A 等へ置換</t>
  </si>
  <si>
    <t>変更セル数</t>
  </si>
  <si>
    <t>表・数式・レイアウトは維持し、識別可能な値のみをマスキング</t>
  </si>
  <si>
    <t>元顧客名 →「顧客A」</t>
  </si>
  <si>
    <t>担当A</t>
  </si>
  <si>
    <t>担当B</t>
  </si>
  <si>
    <t>担当C</t>
  </si>
  <si>
    <t>担当D</t>
  </si>
  <si>
    <t>作業ベンダー
ソリューションサービス部　第二マネージドソリューション部</t>
  </si>
  <si>
    <t>SN-0039</t>
  </si>
  <si>
    <t>SN-0040</t>
  </si>
  <si>
    <t>SN-0041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</si>
</sst>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0.0"/>
  </numFmts>
  <fonts count="6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2"/>
      <name val="Times New Roman"/>
      <family val="1"/>
    </font>
    <font>
      <sz val="11"/>
      <color theme="1"/>
      <name val="ＭＳ Ｐゴシック"/>
      <family val="3"/>
      <charset val="128"/>
      <scheme val="minor"/>
    </font>
    <font>
      <sz val="11"/>
      <name val="メイリオ"/>
      <family val="3"/>
      <charset val="128"/>
    </font>
    <font>
      <sz val="26"/>
      <name val="メイリオ"/>
      <family val="3"/>
      <charset val="128"/>
    </font>
    <font>
      <sz val="14"/>
      <name val="メイリオ"/>
      <family val="3"/>
      <charset val="128"/>
    </font>
    <font>
      <sz val="18"/>
      <name val="メイリオ"/>
      <family val="3"/>
      <charset val="128"/>
    </font>
    <font>
      <b/>
      <sz val="60"/>
      <name val="メイリオ"/>
      <family val="3"/>
      <charset val="128"/>
    </font>
    <font>
      <sz val="24"/>
      <name val="メイリオ"/>
      <family val="3"/>
      <charset val="128"/>
    </font>
    <font>
      <b/>
      <sz val="16"/>
      <name val="メイリオ"/>
      <family val="3"/>
      <charset val="128"/>
    </font>
    <font>
      <b/>
      <u/>
      <sz val="16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0"/>
      <name val="メイリオ"/>
      <family val="3"/>
      <charset val="128"/>
    </font>
    <font>
      <b/>
      <u/>
      <sz val="11"/>
      <name val="メイリオ"/>
      <family val="3"/>
      <charset val="128"/>
    </font>
    <font>
      <b/>
      <sz val="24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b/>
      <sz val="14"/>
      <color theme="1"/>
      <name val="メイリオ"/>
      <family val="3"/>
      <charset val="128"/>
    </font>
    <font>
      <b/>
      <sz val="48"/>
      <name val="メイリオ"/>
      <family val="3"/>
      <charset val="128"/>
    </font>
    <font>
      <b/>
      <sz val="11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1"/>
      <color rgb="FF000000"/>
      <name val="メイリオ"/>
      <family val="3"/>
      <charset val="128"/>
    </font>
    <font>
      <b/>
      <sz val="11"/>
      <color rgb="FFFFFFFF"/>
      <name val="メイリオ"/>
      <family val="3"/>
      <charset val="128"/>
    </font>
    <font>
      <b/>
      <sz val="16"/>
      <color theme="1"/>
      <name val="メイリオ"/>
      <family val="3"/>
      <charset val="128"/>
    </font>
    <font>
      <sz val="6"/>
      <color rgb="FF000000"/>
      <name val="メイリオ"/>
      <family val="3"/>
      <charset val="128"/>
    </font>
    <font>
      <b/>
      <sz val="6"/>
      <color theme="0"/>
      <name val="メイリオ"/>
      <family val="3"/>
      <charset val="128"/>
    </font>
    <font>
      <sz val="7"/>
      <color rgb="FF000000"/>
      <name val="メイリオ"/>
      <family val="3"/>
      <charset val="128"/>
    </font>
    <font>
      <sz val="6"/>
      <name val="ＭＳ Ｐゴシック"/>
      <family val="2"/>
      <charset val="128"/>
      <scheme val="minor"/>
    </font>
    <font>
      <sz val="9"/>
      <color theme="1"/>
      <name val="メイリオ"/>
      <family val="3"/>
      <charset val="128"/>
    </font>
    <font>
      <sz val="7"/>
      <name val="メイリオ"/>
      <family val="3"/>
      <charset val="128"/>
    </font>
    <font>
      <sz val="10"/>
      <color theme="1"/>
      <name val="メイリオ"/>
      <family val="3"/>
      <charset val="128"/>
    </font>
    <font>
      <sz val="8"/>
      <color theme="1"/>
      <name val="ＭＳ Ｐゴシック"/>
      <family val="3"/>
      <charset val="128"/>
      <scheme val="minor"/>
    </font>
    <font>
      <sz val="10"/>
      <color theme="1"/>
      <name val="ＭＳ ゴシック"/>
      <family val="2"/>
      <charset val="128"/>
    </font>
    <font>
      <sz val="18"/>
      <name val="Arial"/>
      <family val="2"/>
    </font>
    <font>
      <b/>
      <sz val="18"/>
      <color rgb="FF000000"/>
      <name val="Meiryo UI"/>
      <family val="3"/>
      <charset val="128"/>
    </font>
    <font>
      <sz val="18"/>
      <color rgb="FF000000"/>
      <name val="Meiryo UI"/>
      <family val="3"/>
      <charset val="128"/>
    </font>
    <font>
      <b/>
      <sz val="11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4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CC00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C003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7E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4E79"/>
        <bgColor indexed="64"/>
      </patternFill>
    </fill>
  </fills>
  <borders count="9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rgb="FFCC0033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</borders>
  <cellStyleXfs count="58">
    <xf numFmtId="0" fontId="0" fillId="0" borderId="0">
      <alignment vertical="center"/>
    </xf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9" fontId="9" fillId="0" borderId="0" applyNumberFormat="0" applyFill="0">
      <alignment horizontal="left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0" borderId="0" applyBorder="0" applyProtection="0"/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3" fillId="22" borderId="2" applyNumberFormat="0" applyFon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3" borderId="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6" fillId="0" borderId="0">
      <alignment vertical="center"/>
    </xf>
    <xf numFmtId="0" fontId="3" fillId="0" borderId="0"/>
    <xf numFmtId="0" fontId="24" fillId="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6" fillId="0" borderId="0">
      <alignment vertical="center"/>
    </xf>
    <xf numFmtId="9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5" fillId="0" borderId="0">
      <alignment vertical="center"/>
    </xf>
  </cellStyleXfs>
  <cellXfs count="420">
    <xf numFmtId="0" fontId="0" fillId="0" borderId="0" xfId="0">
      <alignment vertical="center"/>
    </xf>
    <xf numFmtId="0" fontId="27" fillId="0" borderId="0" xfId="48" applyFont="1"/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27" fillId="0" borderId="0" xfId="0" applyFont="1">
      <alignment vertical="center"/>
    </xf>
    <xf numFmtId="177" fontId="27" fillId="0" borderId="14" xfId="0" applyNumberFormat="1" applyFont="1" applyBorder="1" applyAlignment="1">
      <alignment horizontal="center" vertical="center"/>
    </xf>
    <xf numFmtId="177" fontId="27" fillId="0" borderId="15" xfId="0" applyNumberFormat="1" applyFont="1" applyBorder="1" applyAlignment="1">
      <alignment horizontal="center" vertical="center"/>
    </xf>
    <xf numFmtId="0" fontId="37" fillId="0" borderId="0" xfId="0" applyFont="1">
      <alignment vertical="center"/>
    </xf>
    <xf numFmtId="0" fontId="29" fillId="0" borderId="0" xfId="0" applyFont="1">
      <alignment vertical="center"/>
    </xf>
    <xf numFmtId="0" fontId="34" fillId="0" borderId="0" xfId="0" applyFont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31" fillId="0" borderId="0" xfId="48" applyFont="1" applyAlignment="1">
      <alignment vertical="center"/>
    </xf>
    <xf numFmtId="0" fontId="28" fillId="0" borderId="0" xfId="48" applyFont="1" applyAlignment="1">
      <alignment vertical="center" wrapText="1"/>
    </xf>
    <xf numFmtId="0" fontId="28" fillId="0" borderId="0" xfId="48" applyFont="1" applyAlignment="1">
      <alignment vertical="center"/>
    </xf>
    <xf numFmtId="0" fontId="28" fillId="0" borderId="34" xfId="48" applyFont="1" applyBorder="1" applyAlignment="1">
      <alignment vertical="center"/>
    </xf>
    <xf numFmtId="0" fontId="27" fillId="0" borderId="34" xfId="48" applyFont="1" applyBorder="1"/>
    <xf numFmtId="0" fontId="38" fillId="0" borderId="0" xfId="47" applyFont="1">
      <alignment vertical="center"/>
    </xf>
    <xf numFmtId="0" fontId="39" fillId="0" borderId="0" xfId="47" applyFont="1">
      <alignment vertical="center"/>
    </xf>
    <xf numFmtId="0" fontId="39" fillId="0" borderId="0" xfId="47" applyFont="1" applyAlignment="1">
      <alignment horizontal="center" vertical="center"/>
    </xf>
    <xf numFmtId="0" fontId="39" fillId="0" borderId="0" xfId="47" applyFont="1" applyAlignment="1">
      <alignment horizontal="left" vertical="center"/>
    </xf>
    <xf numFmtId="0" fontId="39" fillId="0" borderId="16" xfId="47" applyFont="1" applyBorder="1" applyAlignment="1">
      <alignment horizontal="left" vertical="center" wrapText="1"/>
    </xf>
    <xf numFmtId="0" fontId="39" fillId="0" borderId="12" xfId="47" applyFont="1" applyBorder="1" applyAlignment="1">
      <alignment horizontal="left" vertical="center"/>
    </xf>
    <xf numFmtId="0" fontId="39" fillId="0" borderId="19" xfId="47" applyFont="1" applyBorder="1">
      <alignment vertical="center"/>
    </xf>
    <xf numFmtId="0" fontId="39" fillId="0" borderId="17" xfId="47" applyFont="1" applyBorder="1">
      <alignment vertical="center"/>
    </xf>
    <xf numFmtId="0" fontId="39" fillId="0" borderId="12" xfId="47" applyFont="1" applyBorder="1">
      <alignment vertical="center"/>
    </xf>
    <xf numFmtId="0" fontId="39" fillId="0" borderId="16" xfId="47" applyFont="1" applyBorder="1" applyAlignment="1">
      <alignment vertical="center" wrapText="1"/>
    </xf>
    <xf numFmtId="0" fontId="39" fillId="0" borderId="20" xfId="47" applyFont="1" applyBorder="1" applyAlignment="1">
      <alignment horizontal="left" vertical="center"/>
    </xf>
    <xf numFmtId="0" fontId="39" fillId="0" borderId="16" xfId="47" applyFont="1" applyBorder="1">
      <alignment vertical="center"/>
    </xf>
    <xf numFmtId="0" fontId="36" fillId="0" borderId="24" xfId="0" applyFont="1" applyBorder="1">
      <alignment vertical="center"/>
    </xf>
    <xf numFmtId="0" fontId="36" fillId="0" borderId="25" xfId="0" applyFont="1" applyBorder="1">
      <alignment vertical="center"/>
    </xf>
    <xf numFmtId="0" fontId="36" fillId="0" borderId="26" xfId="0" applyFont="1" applyBorder="1">
      <alignment vertical="center"/>
    </xf>
    <xf numFmtId="0" fontId="27" fillId="0" borderId="24" xfId="0" applyFont="1" applyBorder="1">
      <alignment vertical="center"/>
    </xf>
    <xf numFmtId="0" fontId="27" fillId="0" borderId="44" xfId="0" applyFont="1" applyBorder="1">
      <alignment vertical="center"/>
    </xf>
    <xf numFmtId="0" fontId="27" fillId="0" borderId="26" xfId="0" applyFont="1" applyBorder="1">
      <alignment vertical="center"/>
    </xf>
    <xf numFmtId="0" fontId="27" fillId="0" borderId="45" xfId="0" applyFont="1" applyBorder="1">
      <alignment vertical="center"/>
    </xf>
    <xf numFmtId="0" fontId="27" fillId="0" borderId="25" xfId="0" applyFont="1" applyBorder="1">
      <alignment vertical="center"/>
    </xf>
    <xf numFmtId="0" fontId="27" fillId="0" borderId="46" xfId="0" applyFont="1" applyBorder="1">
      <alignment vertical="center"/>
    </xf>
    <xf numFmtId="176" fontId="27" fillId="0" borderId="24" xfId="0" applyNumberFormat="1" applyFont="1" applyBorder="1">
      <alignment vertical="center"/>
    </xf>
    <xf numFmtId="176" fontId="27" fillId="0" borderId="44" xfId="0" applyNumberFormat="1" applyFont="1" applyBorder="1">
      <alignment vertical="center"/>
    </xf>
    <xf numFmtId="176" fontId="27" fillId="0" borderId="25" xfId="0" applyNumberFormat="1" applyFont="1" applyBorder="1">
      <alignment vertical="center"/>
    </xf>
    <xf numFmtId="176" fontId="27" fillId="0" borderId="46" xfId="0" applyNumberFormat="1" applyFont="1" applyBorder="1">
      <alignment vertical="center"/>
    </xf>
    <xf numFmtId="0" fontId="39" fillId="0" borderId="21" xfId="47" applyFont="1" applyBorder="1">
      <alignment vertical="center"/>
    </xf>
    <xf numFmtId="0" fontId="39" fillId="0" borderId="17" xfId="47" applyFont="1" applyBorder="1" applyAlignment="1">
      <alignment horizontal="left" vertical="center"/>
    </xf>
    <xf numFmtId="0" fontId="35" fillId="24" borderId="23" xfId="0" applyFont="1" applyFill="1" applyBorder="1" applyAlignment="1">
      <alignment horizontal="centerContinuous" vertical="center"/>
    </xf>
    <xf numFmtId="0" fontId="39" fillId="0" borderId="50" xfId="47" applyFont="1" applyBorder="1">
      <alignment vertical="center"/>
    </xf>
    <xf numFmtId="0" fontId="39" fillId="0" borderId="51" xfId="47" applyFont="1" applyBorder="1">
      <alignment vertical="center"/>
    </xf>
    <xf numFmtId="0" fontId="39" fillId="0" borderId="52" xfId="47" applyFont="1" applyBorder="1" applyAlignment="1">
      <alignment horizontal="center" vertical="center"/>
    </xf>
    <xf numFmtId="0" fontId="39" fillId="0" borderId="18" xfId="47" applyFont="1" applyBorder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centerContinuous" vertical="center"/>
    </xf>
    <xf numFmtId="177" fontId="27" fillId="0" borderId="0" xfId="0" applyNumberFormat="1" applyFont="1" applyAlignment="1">
      <alignment horizontal="center" vertical="center"/>
    </xf>
    <xf numFmtId="176" fontId="27" fillId="0" borderId="0" xfId="0" applyNumberFormat="1" applyFont="1">
      <alignment vertical="center"/>
    </xf>
    <xf numFmtId="0" fontId="27" fillId="0" borderId="0" xfId="0" applyFont="1" applyAlignment="1">
      <alignment horizontal="center" vertical="center"/>
    </xf>
    <xf numFmtId="0" fontId="36" fillId="0" borderId="0" xfId="0" applyFont="1">
      <alignment vertical="center"/>
    </xf>
    <xf numFmtId="0" fontId="39" fillId="0" borderId="22" xfId="47" applyFont="1" applyBorder="1">
      <alignment vertical="center"/>
    </xf>
    <xf numFmtId="0" fontId="35" fillId="24" borderId="23" xfId="0" applyFont="1" applyFill="1" applyBorder="1">
      <alignment vertical="center"/>
    </xf>
    <xf numFmtId="0" fontId="27" fillId="0" borderId="0" xfId="47" applyFont="1">
      <alignment vertical="center"/>
    </xf>
    <xf numFmtId="0" fontId="42" fillId="0" borderId="56" xfId="0" applyFont="1" applyBorder="1" applyAlignment="1">
      <alignment horizontal="center" vertical="center"/>
    </xf>
    <xf numFmtId="0" fontId="42" fillId="0" borderId="21" xfId="0" applyFont="1" applyBorder="1">
      <alignment vertical="center"/>
    </xf>
    <xf numFmtId="0" fontId="27" fillId="0" borderId="56" xfId="0" applyFont="1" applyBorder="1" applyAlignment="1">
      <alignment horizontal="left" vertical="center"/>
    </xf>
    <xf numFmtId="0" fontId="42" fillId="0" borderId="56" xfId="0" applyFont="1" applyBorder="1" applyAlignment="1">
      <alignment horizontal="left" vertical="center"/>
    </xf>
    <xf numFmtId="0" fontId="27" fillId="0" borderId="21" xfId="0" applyFont="1" applyBorder="1">
      <alignment vertical="center"/>
    </xf>
    <xf numFmtId="0" fontId="35" fillId="24" borderId="10" xfId="0" applyFont="1" applyFill="1" applyBorder="1" applyAlignment="1">
      <alignment horizontal="left" vertical="center"/>
    </xf>
    <xf numFmtId="0" fontId="35" fillId="24" borderId="57" xfId="0" applyFont="1" applyFill="1" applyBorder="1" applyAlignment="1">
      <alignment horizontal="centerContinuous" vertical="center"/>
    </xf>
    <xf numFmtId="0" fontId="35" fillId="24" borderId="58" xfId="0" applyFont="1" applyFill="1" applyBorder="1" applyAlignment="1">
      <alignment horizontal="centerContinuous" vertical="center"/>
    </xf>
    <xf numFmtId="0" fontId="35" fillId="24" borderId="23" xfId="0" applyFont="1" applyFill="1" applyBorder="1" applyAlignment="1">
      <alignment horizontal="left" vertical="center"/>
    </xf>
    <xf numFmtId="0" fontId="42" fillId="0" borderId="30" xfId="0" applyFont="1" applyBorder="1" applyAlignment="1">
      <alignment vertical="top"/>
    </xf>
    <xf numFmtId="0" fontId="39" fillId="0" borderId="56" xfId="47" applyFont="1" applyBorder="1" applyAlignment="1">
      <alignment horizontal="center" vertical="center"/>
    </xf>
    <xf numFmtId="0" fontId="27" fillId="0" borderId="27" xfId="0" applyFont="1" applyBorder="1" applyAlignment="1">
      <alignment vertical="top"/>
    </xf>
    <xf numFmtId="0" fontId="27" fillId="0" borderId="22" xfId="0" applyFont="1" applyBorder="1">
      <alignment vertical="center"/>
    </xf>
    <xf numFmtId="0" fontId="42" fillId="0" borderId="60" xfId="0" applyFont="1" applyBorder="1" applyAlignment="1">
      <alignment horizontal="centerContinuous" vertical="center"/>
    </xf>
    <xf numFmtId="0" fontId="42" fillId="0" borderId="59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Continuous" vertical="center"/>
    </xf>
    <xf numFmtId="0" fontId="42" fillId="0" borderId="48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Continuous" vertical="center"/>
    </xf>
    <xf numFmtId="0" fontId="39" fillId="0" borderId="61" xfId="47" applyFont="1" applyBorder="1" applyAlignment="1">
      <alignment horizontal="left" vertical="center"/>
    </xf>
    <xf numFmtId="0" fontId="39" fillId="0" borderId="48" xfId="47" applyFont="1" applyBorder="1" applyAlignment="1">
      <alignment horizontal="left" vertical="center"/>
    </xf>
    <xf numFmtId="0" fontId="42" fillId="0" borderId="50" xfId="0" applyFont="1" applyBorder="1" applyAlignment="1">
      <alignment horizontal="centerContinuous" vertical="center"/>
    </xf>
    <xf numFmtId="0" fontId="27" fillId="0" borderId="16" xfId="0" applyFont="1" applyBorder="1" applyAlignment="1">
      <alignment horizontal="centerContinuous" vertical="center"/>
    </xf>
    <xf numFmtId="0" fontId="35" fillId="24" borderId="62" xfId="0" applyFont="1" applyFill="1" applyBorder="1" applyAlignment="1">
      <alignment horizontal="left" vertical="center"/>
    </xf>
    <xf numFmtId="0" fontId="35" fillId="24" borderId="11" xfId="0" applyFont="1" applyFill="1" applyBorder="1" applyAlignment="1">
      <alignment horizontal="left" vertical="center"/>
    </xf>
    <xf numFmtId="0" fontId="35" fillId="24" borderId="63" xfId="0" applyFont="1" applyFill="1" applyBorder="1" applyAlignment="1">
      <alignment horizontal="left" vertical="center"/>
    </xf>
    <xf numFmtId="0" fontId="35" fillId="24" borderId="13" xfId="0" applyFont="1" applyFill="1" applyBorder="1" applyAlignment="1">
      <alignment horizontal="left" vertical="center"/>
    </xf>
    <xf numFmtId="0" fontId="35" fillId="24" borderId="35" xfId="0" applyFont="1" applyFill="1" applyBorder="1" applyAlignment="1">
      <alignment horizontal="left" vertical="center"/>
    </xf>
    <xf numFmtId="0" fontId="35" fillId="24" borderId="36" xfId="0" applyFont="1" applyFill="1" applyBorder="1" applyAlignment="1">
      <alignment horizontal="left" vertical="center"/>
    </xf>
    <xf numFmtId="0" fontId="35" fillId="24" borderId="37" xfId="0" applyFont="1" applyFill="1" applyBorder="1" applyAlignment="1">
      <alignment horizontal="left" vertical="center"/>
    </xf>
    <xf numFmtId="0" fontId="39" fillId="0" borderId="27" xfId="47" applyFont="1" applyBorder="1" applyAlignment="1">
      <alignment horizontal="left" vertical="center"/>
    </xf>
    <xf numFmtId="0" fontId="35" fillId="24" borderId="22" xfId="0" applyFont="1" applyFill="1" applyBorder="1" applyAlignment="1">
      <alignment horizontal="left" vertical="center"/>
    </xf>
    <xf numFmtId="14" fontId="39" fillId="0" borderId="16" xfId="47" applyNumberFormat="1" applyFont="1" applyBorder="1" applyAlignment="1">
      <alignment horizontal="left" vertical="center"/>
    </xf>
    <xf numFmtId="0" fontId="27" fillId="0" borderId="16" xfId="0" applyFont="1" applyBorder="1">
      <alignment vertical="center"/>
    </xf>
    <xf numFmtId="0" fontId="39" fillId="0" borderId="0" xfId="47" applyFont="1" applyAlignment="1">
      <alignment horizontal="left" vertical="center" wrapText="1"/>
    </xf>
    <xf numFmtId="0" fontId="35" fillId="24" borderId="67" xfId="0" applyFont="1" applyFill="1" applyBorder="1" applyAlignment="1">
      <alignment horizontal="left" vertical="center"/>
    </xf>
    <xf numFmtId="0" fontId="35" fillId="24" borderId="66" xfId="0" applyFont="1" applyFill="1" applyBorder="1" applyAlignment="1">
      <alignment horizontal="left" vertical="center"/>
    </xf>
    <xf numFmtId="0" fontId="35" fillId="24" borderId="68" xfId="0" applyFont="1" applyFill="1" applyBorder="1" applyAlignment="1">
      <alignment horizontal="left" vertical="center"/>
    </xf>
    <xf numFmtId="0" fontId="27" fillId="27" borderId="21" xfId="0" applyFont="1" applyFill="1" applyBorder="1" applyAlignment="1">
      <alignment horizontal="left" vertical="center"/>
    </xf>
    <xf numFmtId="0" fontId="27" fillId="27" borderId="21" xfId="0" applyFont="1" applyFill="1" applyBorder="1">
      <alignment vertical="center"/>
    </xf>
    <xf numFmtId="0" fontId="27" fillId="27" borderId="30" xfId="0" applyFont="1" applyFill="1" applyBorder="1" applyAlignment="1">
      <alignment vertical="top"/>
    </xf>
    <xf numFmtId="0" fontId="27" fillId="27" borderId="60" xfId="0" applyFont="1" applyFill="1" applyBorder="1" applyAlignment="1">
      <alignment horizontal="centerContinuous" vertical="center"/>
    </xf>
    <xf numFmtId="0" fontId="27" fillId="27" borderId="50" xfId="0" applyFont="1" applyFill="1" applyBorder="1">
      <alignment vertical="center"/>
    </xf>
    <xf numFmtId="0" fontId="27" fillId="27" borderId="16" xfId="47" applyFont="1" applyFill="1" applyBorder="1">
      <alignment vertical="center"/>
    </xf>
    <xf numFmtId="0" fontId="27" fillId="27" borderId="22" xfId="0" applyFont="1" applyFill="1" applyBorder="1">
      <alignment vertical="center"/>
    </xf>
    <xf numFmtId="0" fontId="27" fillId="27" borderId="27" xfId="0" applyFont="1" applyFill="1" applyBorder="1" applyAlignment="1">
      <alignment vertical="top"/>
    </xf>
    <xf numFmtId="0" fontId="27" fillId="27" borderId="47" xfId="0" applyFont="1" applyFill="1" applyBorder="1" applyAlignment="1">
      <alignment horizontal="centerContinuous" vertical="center"/>
    </xf>
    <xf numFmtId="0" fontId="27" fillId="27" borderId="16" xfId="0" applyFont="1" applyFill="1" applyBorder="1">
      <alignment vertical="center"/>
    </xf>
    <xf numFmtId="0" fontId="27" fillId="27" borderId="21" xfId="0" applyFont="1" applyFill="1" applyBorder="1" applyAlignment="1">
      <alignment horizontal="center" vertical="center"/>
    </xf>
    <xf numFmtId="0" fontId="27" fillId="27" borderId="28" xfId="0" applyFont="1" applyFill="1" applyBorder="1" applyAlignment="1">
      <alignment horizontal="centerContinuous" vertical="center"/>
    </xf>
    <xf numFmtId="0" fontId="39" fillId="27" borderId="21" xfId="47" applyFont="1" applyFill="1" applyBorder="1" applyAlignment="1">
      <alignment horizontal="center" vertical="center"/>
    </xf>
    <xf numFmtId="0" fontId="39" fillId="27" borderId="21" xfId="47" applyFont="1" applyFill="1" applyBorder="1">
      <alignment vertical="center"/>
    </xf>
    <xf numFmtId="0" fontId="39" fillId="27" borderId="19" xfId="47" applyFont="1" applyFill="1" applyBorder="1">
      <alignment vertical="center"/>
    </xf>
    <xf numFmtId="0" fontId="39" fillId="27" borderId="65" xfId="47" applyFont="1" applyFill="1" applyBorder="1">
      <alignment vertical="center"/>
    </xf>
    <xf numFmtId="0" fontId="39" fillId="27" borderId="16" xfId="47" applyFont="1" applyFill="1" applyBorder="1" applyAlignment="1">
      <alignment horizontal="left" vertical="center" wrapText="1"/>
    </xf>
    <xf numFmtId="0" fontId="39" fillId="27" borderId="16" xfId="47" applyFont="1" applyFill="1" applyBorder="1" applyAlignment="1">
      <alignment horizontal="left" vertical="center"/>
    </xf>
    <xf numFmtId="0" fontId="39" fillId="27" borderId="16" xfId="47" applyFont="1" applyFill="1" applyBorder="1" applyAlignment="1">
      <alignment horizontal="center" vertical="center"/>
    </xf>
    <xf numFmtId="0" fontId="39" fillId="27" borderId="19" xfId="47" applyFont="1" applyFill="1" applyBorder="1" applyAlignment="1">
      <alignment horizontal="center" vertical="center"/>
    </xf>
    <xf numFmtId="0" fontId="27" fillId="27" borderId="16" xfId="0" applyFont="1" applyFill="1" applyBorder="1" applyAlignment="1">
      <alignment horizontal="left" vertical="center"/>
    </xf>
    <xf numFmtId="0" fontId="39" fillId="0" borderId="61" xfId="47" applyFont="1" applyBorder="1" applyAlignment="1">
      <alignment horizontal="left" vertical="center" wrapText="1"/>
    </xf>
    <xf numFmtId="0" fontId="27" fillId="0" borderId="16" xfId="47" applyFont="1" applyBorder="1" applyAlignment="1">
      <alignment horizontal="left" vertical="center" wrapText="1"/>
    </xf>
    <xf numFmtId="0" fontId="27" fillId="0" borderId="30" xfId="0" applyFont="1" applyBorder="1">
      <alignment vertical="center"/>
    </xf>
    <xf numFmtId="0" fontId="27" fillId="27" borderId="69" xfId="0" applyFont="1" applyFill="1" applyBorder="1">
      <alignment vertical="center"/>
    </xf>
    <xf numFmtId="0" fontId="27" fillId="27" borderId="47" xfId="0" applyFont="1" applyFill="1" applyBorder="1">
      <alignment vertical="center"/>
    </xf>
    <xf numFmtId="0" fontId="27" fillId="27" borderId="65" xfId="0" applyFont="1" applyFill="1" applyBorder="1">
      <alignment vertical="center"/>
    </xf>
    <xf numFmtId="0" fontId="39" fillId="26" borderId="16" xfId="47" applyFont="1" applyFill="1" applyBorder="1" applyAlignment="1">
      <alignment horizontal="left" vertical="center"/>
    </xf>
    <xf numFmtId="0" fontId="35" fillId="24" borderId="64" xfId="0" applyFont="1" applyFill="1" applyBorder="1" applyAlignment="1">
      <alignment horizontal="left" vertical="center" wrapText="1"/>
    </xf>
    <xf numFmtId="0" fontId="27" fillId="27" borderId="60" xfId="0" applyFont="1" applyFill="1" applyBorder="1" applyAlignment="1">
      <alignment horizontal="centerContinuous" vertical="center" wrapText="1"/>
    </xf>
    <xf numFmtId="0" fontId="39" fillId="0" borderId="72" xfId="47" applyFont="1" applyBorder="1" applyAlignment="1">
      <alignment horizontal="left" vertical="center"/>
    </xf>
    <xf numFmtId="0" fontId="39" fillId="0" borderId="73" xfId="47" applyFont="1" applyBorder="1" applyAlignment="1">
      <alignment horizontal="left" vertical="center"/>
    </xf>
    <xf numFmtId="0" fontId="39" fillId="26" borderId="22" xfId="47" applyFont="1" applyFill="1" applyBorder="1">
      <alignment vertical="center"/>
    </xf>
    <xf numFmtId="0" fontId="39" fillId="26" borderId="12" xfId="47" applyFont="1" applyFill="1" applyBorder="1" applyAlignment="1">
      <alignment horizontal="left" vertical="center"/>
    </xf>
    <xf numFmtId="0" fontId="39" fillId="26" borderId="21" xfId="47" applyFont="1" applyFill="1" applyBorder="1">
      <alignment vertical="center"/>
    </xf>
    <xf numFmtId="0" fontId="39" fillId="26" borderId="22" xfId="47" applyFont="1" applyFill="1" applyBorder="1" applyAlignment="1">
      <alignment horizontal="left" vertical="center"/>
    </xf>
    <xf numFmtId="0" fontId="39" fillId="26" borderId="72" xfId="47" applyFont="1" applyFill="1" applyBorder="1" applyAlignment="1">
      <alignment horizontal="left" vertical="center"/>
    </xf>
    <xf numFmtId="0" fontId="46" fillId="0" borderId="0" xfId="47" applyFont="1">
      <alignment vertical="center"/>
    </xf>
    <xf numFmtId="0" fontId="48" fillId="29" borderId="70" xfId="0" applyFont="1" applyFill="1" applyBorder="1" applyAlignment="1">
      <alignment horizontal="left" vertical="center" wrapText="1" readingOrder="1"/>
    </xf>
    <xf numFmtId="0" fontId="48" fillId="29" borderId="71" xfId="0" applyFont="1" applyFill="1" applyBorder="1" applyAlignment="1">
      <alignment horizontal="left" vertical="center" wrapText="1" readingOrder="1"/>
    </xf>
    <xf numFmtId="0" fontId="27" fillId="0" borderId="0" xfId="0" applyFont="1" applyAlignment="1">
      <alignment horizontal="left" vertical="center"/>
    </xf>
    <xf numFmtId="0" fontId="27" fillId="25" borderId="0" xfId="0" applyFont="1" applyFill="1">
      <alignment vertical="center"/>
    </xf>
    <xf numFmtId="0" fontId="35" fillId="24" borderId="74" xfId="0" applyFont="1" applyFill="1" applyBorder="1" applyAlignment="1">
      <alignment horizontal="left" vertical="center"/>
    </xf>
    <xf numFmtId="0" fontId="27" fillId="0" borderId="75" xfId="0" applyFont="1" applyBorder="1">
      <alignment vertical="center"/>
    </xf>
    <xf numFmtId="0" fontId="27" fillId="0" borderId="75" xfId="0" applyFont="1" applyBorder="1" applyAlignment="1">
      <alignment horizontal="left" vertical="center"/>
    </xf>
    <xf numFmtId="0" fontId="27" fillId="0" borderId="76" xfId="0" applyFont="1" applyBorder="1" applyAlignment="1">
      <alignment vertical="center" wrapText="1"/>
    </xf>
    <xf numFmtId="0" fontId="27" fillId="27" borderId="50" xfId="0" applyFont="1" applyFill="1" applyBorder="1" applyAlignment="1">
      <alignment horizontal="center" vertical="center"/>
    </xf>
    <xf numFmtId="0" fontId="27" fillId="27" borderId="16" xfId="0" applyFont="1" applyFill="1" applyBorder="1" applyAlignment="1">
      <alignment horizontal="center" vertical="center"/>
    </xf>
    <xf numFmtId="0" fontId="35" fillId="24" borderId="64" xfId="0" applyFont="1" applyFill="1" applyBorder="1" applyAlignment="1">
      <alignment horizontal="center" vertical="center"/>
    </xf>
    <xf numFmtId="0" fontId="35" fillId="24" borderId="62" xfId="0" applyFont="1" applyFill="1" applyBorder="1" applyAlignment="1">
      <alignment horizontal="center" vertical="center"/>
    </xf>
    <xf numFmtId="0" fontId="35" fillId="24" borderId="22" xfId="0" applyFont="1" applyFill="1" applyBorder="1" applyAlignment="1">
      <alignment horizontal="center" vertical="center"/>
    </xf>
    <xf numFmtId="0" fontId="27" fillId="27" borderId="16" xfId="47" applyFont="1" applyFill="1" applyBorder="1" applyAlignment="1">
      <alignment horizontal="center" vertical="center"/>
    </xf>
    <xf numFmtId="14" fontId="39" fillId="0" borderId="16" xfId="47" applyNumberFormat="1" applyFont="1" applyBorder="1" applyAlignment="1">
      <alignment horizontal="center" vertical="center"/>
    </xf>
    <xf numFmtId="0" fontId="40" fillId="0" borderId="0" xfId="47" applyFont="1" applyAlignment="1">
      <alignment horizontal="center" vertical="center"/>
    </xf>
    <xf numFmtId="0" fontId="35" fillId="24" borderId="63" xfId="0" applyFont="1" applyFill="1" applyBorder="1" applyAlignment="1">
      <alignment horizontal="center" vertical="center"/>
    </xf>
    <xf numFmtId="0" fontId="27" fillId="27" borderId="69" xfId="0" applyFont="1" applyFill="1" applyBorder="1" applyAlignment="1">
      <alignment horizontal="centerContinuous" vertical="center"/>
    </xf>
    <xf numFmtId="0" fontId="27" fillId="27" borderId="50" xfId="47" applyFont="1" applyFill="1" applyBorder="1">
      <alignment vertical="center"/>
    </xf>
    <xf numFmtId="0" fontId="35" fillId="24" borderId="57" xfId="0" applyFont="1" applyFill="1" applyBorder="1" applyAlignment="1">
      <alignment horizontal="left" vertical="center"/>
    </xf>
    <xf numFmtId="9" fontId="39" fillId="0" borderId="31" xfId="54" applyFont="1" applyBorder="1" applyAlignment="1">
      <alignment horizontal="left" vertical="center"/>
    </xf>
    <xf numFmtId="0" fontId="27" fillId="27" borderId="19" xfId="47" applyFont="1" applyFill="1" applyBorder="1" applyAlignment="1">
      <alignment horizontal="center" vertical="center"/>
    </xf>
    <xf numFmtId="0" fontId="27" fillId="27" borderId="19" xfId="47" applyFont="1" applyFill="1" applyBorder="1">
      <alignment vertical="center"/>
    </xf>
    <xf numFmtId="0" fontId="27" fillId="27" borderId="32" xfId="47" applyFont="1" applyFill="1" applyBorder="1">
      <alignment vertical="center"/>
    </xf>
    <xf numFmtId="0" fontId="27" fillId="27" borderId="33" xfId="47" applyFont="1" applyFill="1" applyBorder="1">
      <alignment vertical="center"/>
    </xf>
    <xf numFmtId="9" fontId="39" fillId="0" borderId="61" xfId="54" applyFont="1" applyFill="1" applyBorder="1" applyAlignment="1">
      <alignment horizontal="left" vertical="center" wrapText="1"/>
    </xf>
    <xf numFmtId="0" fontId="39" fillId="0" borderId="17" xfId="47" applyFont="1" applyBorder="1" applyAlignment="1">
      <alignment vertical="center" wrapText="1"/>
    </xf>
    <xf numFmtId="0" fontId="27" fillId="27" borderId="50" xfId="0" applyFont="1" applyFill="1" applyBorder="1" applyAlignment="1">
      <alignment horizontal="left" vertical="center"/>
    </xf>
    <xf numFmtId="0" fontId="27" fillId="0" borderId="22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44" fillId="0" borderId="65" xfId="0" applyFont="1" applyBorder="1" applyAlignment="1">
      <alignment horizontal="left" vertical="center" wrapText="1" readingOrder="1"/>
    </xf>
    <xf numFmtId="0" fontId="44" fillId="0" borderId="16" xfId="0" applyFont="1" applyBorder="1" applyAlignment="1">
      <alignment horizontal="left" vertical="center" wrapText="1" readingOrder="1"/>
    </xf>
    <xf numFmtId="0" fontId="44" fillId="0" borderId="61" xfId="0" applyFont="1" applyBorder="1" applyAlignment="1">
      <alignment horizontal="left" vertical="center" wrapText="1" readingOrder="1"/>
    </xf>
    <xf numFmtId="0" fontId="27" fillId="0" borderId="16" xfId="0" applyFont="1" applyBorder="1" applyAlignment="1">
      <alignment horizontal="left" vertical="center" wrapText="1" readingOrder="1"/>
    </xf>
    <xf numFmtId="0" fontId="44" fillId="0" borderId="33" xfId="0" applyFont="1" applyBorder="1" applyAlignment="1">
      <alignment horizontal="left" vertical="center" wrapText="1" readingOrder="1"/>
    </xf>
    <xf numFmtId="0" fontId="44" fillId="0" borderId="19" xfId="0" applyFont="1" applyBorder="1" applyAlignment="1">
      <alignment horizontal="left" vertical="center" wrapText="1" readingOrder="1"/>
    </xf>
    <xf numFmtId="0" fontId="44" fillId="0" borderId="31" xfId="0" applyFont="1" applyBorder="1" applyAlignment="1">
      <alignment horizontal="left" vertical="center" wrapText="1" readingOrder="1"/>
    </xf>
    <xf numFmtId="0" fontId="45" fillId="0" borderId="80" xfId="0" applyFont="1" applyBorder="1" applyAlignment="1">
      <alignment horizontal="left" vertical="center" wrapText="1" readingOrder="1"/>
    </xf>
    <xf numFmtId="0" fontId="45" fillId="0" borderId="81" xfId="0" applyFont="1" applyBorder="1" applyAlignment="1">
      <alignment horizontal="left" vertical="center" wrapText="1" readingOrder="1"/>
    </xf>
    <xf numFmtId="0" fontId="45" fillId="0" borderId="79" xfId="0" applyFont="1" applyBorder="1" applyAlignment="1">
      <alignment horizontal="left" vertical="center" wrapText="1" readingOrder="1"/>
    </xf>
    <xf numFmtId="0" fontId="27" fillId="0" borderId="19" xfId="0" applyFont="1" applyBorder="1" applyAlignment="1">
      <alignment horizontal="center" vertical="center"/>
    </xf>
    <xf numFmtId="0" fontId="27" fillId="0" borderId="82" xfId="0" applyFont="1" applyBorder="1">
      <alignment vertical="center"/>
    </xf>
    <xf numFmtId="49" fontId="27" fillId="0" borderId="75" xfId="0" applyNumberFormat="1" applyFont="1" applyBorder="1">
      <alignment vertical="center"/>
    </xf>
    <xf numFmtId="0" fontId="45" fillId="30" borderId="22" xfId="0" applyFont="1" applyFill="1" applyBorder="1" applyAlignment="1">
      <alignment horizontal="center" vertical="center"/>
    </xf>
    <xf numFmtId="0" fontId="45" fillId="30" borderId="29" xfId="0" applyFont="1" applyFill="1" applyBorder="1" applyAlignment="1">
      <alignment horizontal="center" vertical="center"/>
    </xf>
    <xf numFmtId="0" fontId="39" fillId="32" borderId="27" xfId="47" applyFont="1" applyFill="1" applyBorder="1" applyAlignment="1">
      <alignment horizontal="left" vertical="center"/>
    </xf>
    <xf numFmtId="0" fontId="27" fillId="32" borderId="16" xfId="47" applyFont="1" applyFill="1" applyBorder="1" applyAlignment="1">
      <alignment horizontal="left" vertical="center"/>
    </xf>
    <xf numFmtId="0" fontId="39" fillId="32" borderId="16" xfId="47" applyFont="1" applyFill="1" applyBorder="1" applyAlignment="1">
      <alignment horizontal="left" vertical="center" wrapText="1"/>
    </xf>
    <xf numFmtId="0" fontId="39" fillId="32" borderId="16" xfId="47" applyFont="1" applyFill="1" applyBorder="1" applyAlignment="1">
      <alignment horizontal="center" vertical="center"/>
    </xf>
    <xf numFmtId="14" fontId="39" fillId="32" borderId="16" xfId="47" applyNumberFormat="1" applyFont="1" applyFill="1" applyBorder="1" applyAlignment="1">
      <alignment horizontal="center" vertical="center"/>
    </xf>
    <xf numFmtId="0" fontId="39" fillId="32" borderId="16" xfId="47" applyFont="1" applyFill="1" applyBorder="1" applyAlignment="1">
      <alignment horizontal="left" vertical="center"/>
    </xf>
    <xf numFmtId="0" fontId="35" fillId="24" borderId="83" xfId="0" applyFont="1" applyFill="1" applyBorder="1" applyAlignment="1">
      <alignment horizontal="left" vertical="center"/>
    </xf>
    <xf numFmtId="0" fontId="35" fillId="24" borderId="84" xfId="0" applyFont="1" applyFill="1" applyBorder="1" applyAlignment="1">
      <alignment horizontal="left" vertical="center"/>
    </xf>
    <xf numFmtId="0" fontId="35" fillId="24" borderId="85" xfId="0" applyFont="1" applyFill="1" applyBorder="1" applyAlignment="1">
      <alignment horizontal="left" vertical="center"/>
    </xf>
    <xf numFmtId="0" fontId="40" fillId="0" borderId="0" xfId="47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6" fillId="0" borderId="0" xfId="47" applyFont="1" applyAlignment="1">
      <alignment horizontal="left" vertical="center"/>
    </xf>
    <xf numFmtId="0" fontId="39" fillId="32" borderId="61" xfId="47" applyFont="1" applyFill="1" applyBorder="1" applyAlignment="1">
      <alignment horizontal="left" vertical="center"/>
    </xf>
    <xf numFmtId="0" fontId="39" fillId="32" borderId="19" xfId="47" applyFont="1" applyFill="1" applyBorder="1">
      <alignment vertical="center"/>
    </xf>
    <xf numFmtId="14" fontId="39" fillId="32" borderId="19" xfId="47" applyNumberFormat="1" applyFont="1" applyFill="1" applyBorder="1">
      <alignment vertical="center"/>
    </xf>
    <xf numFmtId="0" fontId="39" fillId="32" borderId="16" xfId="47" applyFont="1" applyFill="1" applyBorder="1">
      <alignment vertical="center"/>
    </xf>
    <xf numFmtId="14" fontId="39" fillId="32" borderId="16" xfId="47" applyNumberFormat="1" applyFont="1" applyFill="1" applyBorder="1">
      <alignment vertical="center"/>
    </xf>
    <xf numFmtId="0" fontId="43" fillId="0" borderId="0" xfId="47" applyFont="1">
      <alignment vertical="center"/>
    </xf>
    <xf numFmtId="0" fontId="27" fillId="0" borderId="0" xfId="47" applyFont="1" applyAlignment="1">
      <alignment vertical="center" wrapText="1"/>
    </xf>
    <xf numFmtId="0" fontId="49" fillId="0" borderId="70" xfId="0" applyFont="1" applyBorder="1" applyAlignment="1">
      <alignment horizontal="left" vertical="center" wrapText="1" readingOrder="1"/>
    </xf>
    <xf numFmtId="0" fontId="49" fillId="0" borderId="71" xfId="0" applyFont="1" applyBorder="1" applyAlignment="1">
      <alignment horizontal="left" vertical="center" wrapText="1" readingOrder="1"/>
    </xf>
    <xf numFmtId="0" fontId="39" fillId="0" borderId="16" xfId="47" applyFont="1" applyBorder="1" applyAlignment="1">
      <alignment horizontal="center" vertical="center"/>
    </xf>
    <xf numFmtId="0" fontId="39" fillId="0" borderId="22" xfId="47" applyFont="1" applyBorder="1" applyAlignment="1">
      <alignment horizontal="left" vertical="center" wrapText="1"/>
    </xf>
    <xf numFmtId="0" fontId="39" fillId="0" borderId="22" xfId="47" applyFont="1" applyBorder="1" applyAlignment="1">
      <alignment horizontal="left" vertical="center"/>
    </xf>
    <xf numFmtId="0" fontId="27" fillId="0" borderId="0" xfId="0" applyFont="1" applyAlignment="1">
      <alignment vertical="center" shrinkToFit="1"/>
    </xf>
    <xf numFmtId="0" fontId="40" fillId="0" borderId="0" xfId="47" applyFont="1">
      <alignment vertical="center"/>
    </xf>
    <xf numFmtId="0" fontId="39" fillId="0" borderId="16" xfId="47" applyFont="1" applyBorder="1" applyAlignment="1">
      <alignment horizontal="left" vertical="center"/>
    </xf>
    <xf numFmtId="0" fontId="39" fillId="0" borderId="50" xfId="47" applyFont="1" applyBorder="1" applyAlignment="1">
      <alignment horizontal="center" vertical="center"/>
    </xf>
    <xf numFmtId="0" fontId="39" fillId="0" borderId="19" xfId="47" applyFont="1" applyBorder="1" applyAlignment="1">
      <alignment horizontal="left" vertical="center"/>
    </xf>
    <xf numFmtId="0" fontId="39" fillId="0" borderId="19" xfId="47" applyFont="1" applyBorder="1" applyAlignment="1">
      <alignment horizontal="center" vertical="center"/>
    </xf>
    <xf numFmtId="0" fontId="27" fillId="0" borderId="16" xfId="47" applyFont="1" applyBorder="1" applyAlignment="1">
      <alignment horizontal="left" vertical="center"/>
    </xf>
    <xf numFmtId="0" fontId="39" fillId="0" borderId="22" xfId="47" applyFont="1" applyBorder="1" applyAlignment="1">
      <alignment horizontal="center" vertical="center"/>
    </xf>
    <xf numFmtId="14" fontId="39" fillId="0" borderId="22" xfId="47" applyNumberFormat="1" applyFont="1" applyBorder="1" applyAlignment="1">
      <alignment horizontal="center" vertical="center"/>
    </xf>
    <xf numFmtId="0" fontId="39" fillId="32" borderId="22" xfId="47" applyFont="1" applyFill="1" applyBorder="1" applyAlignment="1">
      <alignment horizontal="center" vertical="center"/>
    </xf>
    <xf numFmtId="14" fontId="39" fillId="32" borderId="22" xfId="47" applyNumberFormat="1" applyFont="1" applyFill="1" applyBorder="1" applyAlignment="1">
      <alignment horizontal="center" vertical="center"/>
    </xf>
    <xf numFmtId="0" fontId="39" fillId="32" borderId="22" xfId="47" applyFont="1" applyFill="1" applyBorder="1" applyAlignment="1">
      <alignment horizontal="left" vertical="center" wrapText="1"/>
    </xf>
    <xf numFmtId="0" fontId="39" fillId="25" borderId="16" xfId="47" applyFont="1" applyFill="1" applyBorder="1" applyAlignment="1">
      <alignment horizontal="left" vertical="center" wrapText="1"/>
    </xf>
    <xf numFmtId="0" fontId="39" fillId="26" borderId="16" xfId="47" applyFont="1" applyFill="1" applyBorder="1" applyAlignment="1">
      <alignment horizontal="left" vertical="center" wrapText="1"/>
    </xf>
    <xf numFmtId="0" fontId="39" fillId="26" borderId="16" xfId="47" applyFont="1" applyFill="1" applyBorder="1" applyAlignment="1">
      <alignment horizontal="center" vertical="center"/>
    </xf>
    <xf numFmtId="14" fontId="39" fillId="26" borderId="16" xfId="47" applyNumberFormat="1" applyFont="1" applyFill="1" applyBorder="1" applyAlignment="1">
      <alignment horizontal="left" vertical="center"/>
    </xf>
    <xf numFmtId="0" fontId="39" fillId="25" borderId="61" xfId="47" applyFont="1" applyFill="1" applyBorder="1" applyAlignment="1">
      <alignment horizontal="left" vertical="center" wrapText="1"/>
    </xf>
    <xf numFmtId="0" fontId="39" fillId="32" borderId="16" xfId="47" applyFont="1" applyFill="1" applyBorder="1" applyAlignment="1">
      <alignment vertical="center" wrapText="1"/>
    </xf>
    <xf numFmtId="0" fontId="39" fillId="32" borderId="19" xfId="47" applyFont="1" applyFill="1" applyBorder="1" applyAlignment="1">
      <alignment vertical="center" wrapText="1"/>
    </xf>
    <xf numFmtId="0" fontId="39" fillId="26" borderId="27" xfId="47" applyFont="1" applyFill="1" applyBorder="1" applyAlignment="1">
      <alignment horizontal="left" vertical="center"/>
    </xf>
    <xf numFmtId="14" fontId="39" fillId="26" borderId="16" xfId="47" applyNumberFormat="1" applyFont="1" applyFill="1" applyBorder="1" applyAlignment="1">
      <alignment horizontal="center" vertical="center"/>
    </xf>
    <xf numFmtId="0" fontId="39" fillId="26" borderId="27" xfId="47" applyFont="1" applyFill="1" applyBorder="1" applyAlignment="1">
      <alignment horizontal="left" vertical="center" wrapText="1"/>
    </xf>
    <xf numFmtId="14" fontId="39" fillId="26" borderId="16" xfId="47" applyNumberFormat="1" applyFont="1" applyFill="1" applyBorder="1">
      <alignment vertical="center"/>
    </xf>
    <xf numFmtId="0" fontId="27" fillId="26" borderId="16" xfId="47" applyFont="1" applyFill="1" applyBorder="1" applyAlignment="1">
      <alignment horizontal="left" vertical="center"/>
    </xf>
    <xf numFmtId="0" fontId="39" fillId="26" borderId="12" xfId="47" applyFont="1" applyFill="1" applyBorder="1">
      <alignment vertical="center"/>
    </xf>
    <xf numFmtId="0" fontId="35" fillId="26" borderId="23" xfId="0" applyFont="1" applyFill="1" applyBorder="1" applyAlignment="1">
      <alignment horizontal="left" vertical="center"/>
    </xf>
    <xf numFmtId="0" fontId="35" fillId="26" borderId="57" xfId="0" applyFont="1" applyFill="1" applyBorder="1" applyAlignment="1">
      <alignment horizontal="left" vertical="center"/>
    </xf>
    <xf numFmtId="0" fontId="35" fillId="26" borderId="11" xfId="0" applyFont="1" applyFill="1" applyBorder="1" applyAlignment="1">
      <alignment horizontal="left" vertical="center"/>
    </xf>
    <xf numFmtId="9" fontId="39" fillId="26" borderId="16" xfId="54" applyFont="1" applyFill="1" applyBorder="1" applyAlignment="1">
      <alignment horizontal="left" vertical="center" wrapText="1"/>
    </xf>
    <xf numFmtId="0" fontId="35" fillId="26" borderId="83" xfId="0" applyFont="1" applyFill="1" applyBorder="1" applyAlignment="1">
      <alignment horizontal="left" vertical="center"/>
    </xf>
    <xf numFmtId="0" fontId="35" fillId="26" borderId="84" xfId="0" applyFont="1" applyFill="1" applyBorder="1" applyAlignment="1">
      <alignment horizontal="left" vertical="center"/>
    </xf>
    <xf numFmtId="0" fontId="35" fillId="26" borderId="85" xfId="0" applyFont="1" applyFill="1" applyBorder="1" applyAlignment="1">
      <alignment horizontal="left" vertical="center"/>
    </xf>
    <xf numFmtId="0" fontId="39" fillId="26" borderId="86" xfId="47" applyFont="1" applyFill="1" applyBorder="1" applyAlignment="1">
      <alignment horizontal="center" vertical="center"/>
    </xf>
    <xf numFmtId="0" fontId="39" fillId="26" borderId="86" xfId="47" applyFont="1" applyFill="1" applyBorder="1" applyAlignment="1">
      <alignment horizontal="left" vertical="center"/>
    </xf>
    <xf numFmtId="9" fontId="39" fillId="26" borderId="86" xfId="54" applyFont="1" applyFill="1" applyBorder="1" applyAlignment="1">
      <alignment horizontal="left" vertical="center" wrapText="1"/>
    </xf>
    <xf numFmtId="0" fontId="39" fillId="26" borderId="87" xfId="47" applyFont="1" applyFill="1" applyBorder="1">
      <alignment vertical="center"/>
    </xf>
    <xf numFmtId="0" fontId="39" fillId="26" borderId="54" xfId="47" applyFont="1" applyFill="1" applyBorder="1" applyAlignment="1">
      <alignment horizontal="center" vertical="center"/>
    </xf>
    <xf numFmtId="0" fontId="39" fillId="26" borderId="53" xfId="47" applyFont="1" applyFill="1" applyBorder="1" applyAlignment="1">
      <alignment horizontal="left" vertical="center"/>
    </xf>
    <xf numFmtId="0" fontId="39" fillId="26" borderId="54" xfId="47" applyFont="1" applyFill="1" applyBorder="1" applyAlignment="1">
      <alignment horizontal="left" vertical="center"/>
    </xf>
    <xf numFmtId="9" fontId="39" fillId="26" borderId="78" xfId="0" applyNumberFormat="1" applyFont="1" applyFill="1" applyBorder="1" applyAlignment="1">
      <alignment horizontal="left" vertical="center"/>
    </xf>
    <xf numFmtId="0" fontId="39" fillId="26" borderId="55" xfId="47" applyFont="1" applyFill="1" applyBorder="1">
      <alignment vertical="center"/>
    </xf>
    <xf numFmtId="0" fontId="27" fillId="26" borderId="16" xfId="47" applyFont="1" applyFill="1" applyBorder="1" applyAlignment="1">
      <alignment horizontal="left" vertical="center" wrapText="1"/>
    </xf>
    <xf numFmtId="0" fontId="35" fillId="33" borderId="23" xfId="0" applyFont="1" applyFill="1" applyBorder="1" applyAlignment="1">
      <alignment horizontal="left" vertical="center"/>
    </xf>
    <xf numFmtId="0" fontId="35" fillId="33" borderId="57" xfId="0" applyFont="1" applyFill="1" applyBorder="1" applyAlignment="1">
      <alignment horizontal="left" vertical="center"/>
    </xf>
    <xf numFmtId="0" fontId="35" fillId="33" borderId="11" xfId="0" applyFont="1" applyFill="1" applyBorder="1" applyAlignment="1">
      <alignment horizontal="left" vertical="center"/>
    </xf>
    <xf numFmtId="0" fontId="27" fillId="0" borderId="0" xfId="47" applyFont="1" applyAlignment="1">
      <alignment horizontal="left" vertical="center"/>
    </xf>
    <xf numFmtId="9" fontId="39" fillId="0" borderId="0" xfId="54" applyFont="1" applyFill="1" applyBorder="1" applyAlignment="1">
      <alignment horizontal="left" vertical="center" wrapText="1"/>
    </xf>
    <xf numFmtId="0" fontId="39" fillId="0" borderId="16" xfId="47" applyFont="1" applyBorder="1" applyAlignment="1">
      <alignment horizontal="left" vertical="top" wrapText="1"/>
    </xf>
    <xf numFmtId="14" fontId="53" fillId="0" borderId="16" xfId="47" applyNumberFormat="1" applyFont="1" applyBorder="1" applyAlignment="1">
      <alignment horizontal="left" vertical="center"/>
    </xf>
    <xf numFmtId="0" fontId="39" fillId="26" borderId="61" xfId="47" applyFont="1" applyFill="1" applyBorder="1" applyAlignment="1">
      <alignment horizontal="left" vertical="center" wrapText="1"/>
    </xf>
    <xf numFmtId="0" fontId="27" fillId="26" borderId="16" xfId="47" applyFont="1" applyFill="1" applyBorder="1" applyAlignment="1">
      <alignment horizontal="center" vertical="center"/>
    </xf>
    <xf numFmtId="0" fontId="39" fillId="26" borderId="20" xfId="47" applyFont="1" applyFill="1" applyBorder="1" applyAlignment="1">
      <alignment horizontal="left" vertical="center"/>
    </xf>
    <xf numFmtId="0" fontId="39" fillId="26" borderId="20" xfId="47" applyFont="1" applyFill="1" applyBorder="1" applyAlignment="1">
      <alignment horizontal="center" vertical="center"/>
    </xf>
    <xf numFmtId="0" fontId="39" fillId="26" borderId="20" xfId="47" applyFont="1" applyFill="1" applyBorder="1" applyAlignment="1">
      <alignment horizontal="left" vertical="center" wrapText="1"/>
    </xf>
    <xf numFmtId="9" fontId="39" fillId="26" borderId="20" xfId="54" applyFont="1" applyFill="1" applyBorder="1" applyAlignment="1">
      <alignment horizontal="left" vertical="center" wrapText="1"/>
    </xf>
    <xf numFmtId="0" fontId="39" fillId="26" borderId="18" xfId="47" applyFont="1" applyFill="1" applyBorder="1">
      <alignment vertical="center"/>
    </xf>
    <xf numFmtId="0" fontId="27" fillId="0" borderId="50" xfId="0" applyFont="1" applyBorder="1" applyAlignment="1">
      <alignment horizontal="left" vertical="center"/>
    </xf>
    <xf numFmtId="0" fontId="27" fillId="0" borderId="50" xfId="0" applyFont="1" applyBorder="1" applyAlignment="1">
      <alignment horizontal="left" vertical="center" wrapText="1"/>
    </xf>
    <xf numFmtId="0" fontId="42" fillId="0" borderId="50" xfId="0" applyFont="1" applyBorder="1" applyAlignment="1">
      <alignment horizontal="left" vertical="center"/>
    </xf>
    <xf numFmtId="0" fontId="27" fillId="0" borderId="16" xfId="0" applyFont="1" applyBorder="1" applyAlignment="1">
      <alignment horizontal="left" vertical="center"/>
    </xf>
    <xf numFmtId="0" fontId="42" fillId="0" borderId="16" xfId="0" applyFont="1" applyBorder="1" applyAlignment="1">
      <alignment horizontal="left" vertical="center"/>
    </xf>
    <xf numFmtId="0" fontId="54" fillId="0" borderId="16" xfId="56" applyFont="1" applyBorder="1">
      <alignment vertical="center"/>
    </xf>
    <xf numFmtId="0" fontId="54" fillId="0" borderId="16" xfId="56" applyFont="1" applyBorder="1" applyAlignment="1">
      <alignment horizontal="center" vertical="center"/>
    </xf>
    <xf numFmtId="0" fontId="54" fillId="0" borderId="0" xfId="56" applyFont="1">
      <alignment vertical="center"/>
    </xf>
    <xf numFmtId="0" fontId="54" fillId="0" borderId="0" xfId="56" applyFont="1" applyAlignment="1">
      <alignment horizontal="center" vertical="center"/>
    </xf>
    <xf numFmtId="0" fontId="35" fillId="34" borderId="62" xfId="0" applyFont="1" applyFill="1" applyBorder="1" applyAlignment="1">
      <alignment horizontal="left" vertical="center"/>
    </xf>
    <xf numFmtId="0" fontId="35" fillId="34" borderId="64" xfId="0" applyFont="1" applyFill="1" applyBorder="1" applyAlignment="1">
      <alignment horizontal="center" vertical="center"/>
    </xf>
    <xf numFmtId="0" fontId="35" fillId="34" borderId="62" xfId="0" applyFont="1" applyFill="1" applyBorder="1" applyAlignment="1">
      <alignment horizontal="center" vertical="center"/>
    </xf>
    <xf numFmtId="0" fontId="45" fillId="35" borderId="22" xfId="0" applyFont="1" applyFill="1" applyBorder="1" applyAlignment="1">
      <alignment horizontal="center" vertical="center"/>
    </xf>
    <xf numFmtId="0" fontId="45" fillId="35" borderId="29" xfId="0" applyFont="1" applyFill="1" applyBorder="1" applyAlignment="1">
      <alignment horizontal="center" vertical="center"/>
    </xf>
    <xf numFmtId="0" fontId="27" fillId="36" borderId="21" xfId="0" applyFont="1" applyFill="1" applyBorder="1" applyAlignment="1">
      <alignment horizontal="left" vertical="center"/>
    </xf>
    <xf numFmtId="0" fontId="27" fillId="36" borderId="60" xfId="0" applyFont="1" applyFill="1" applyBorder="1" applyAlignment="1">
      <alignment horizontal="centerContinuous" vertical="center"/>
    </xf>
    <xf numFmtId="0" fontId="27" fillId="36" borderId="50" xfId="0" applyFont="1" applyFill="1" applyBorder="1">
      <alignment vertical="center"/>
    </xf>
    <xf numFmtId="0" fontId="27" fillId="36" borderId="50" xfId="47" applyFont="1" applyFill="1" applyBorder="1">
      <alignment vertical="center"/>
    </xf>
    <xf numFmtId="0" fontId="27" fillId="36" borderId="0" xfId="47" applyFont="1" applyFill="1">
      <alignment vertical="center"/>
    </xf>
    <xf numFmtId="0" fontId="39" fillId="36" borderId="21" xfId="47" applyFont="1" applyFill="1" applyBorder="1" applyAlignment="1">
      <alignment horizontal="center" vertical="center"/>
    </xf>
    <xf numFmtId="0" fontId="39" fillId="36" borderId="19" xfId="47" applyFont="1" applyFill="1" applyBorder="1" applyAlignment="1">
      <alignment horizontal="center" vertical="center"/>
    </xf>
    <xf numFmtId="0" fontId="54" fillId="31" borderId="16" xfId="56" applyFont="1" applyFill="1" applyBorder="1">
      <alignment vertical="center"/>
    </xf>
    <xf numFmtId="20" fontId="27" fillId="0" borderId="0" xfId="0" applyNumberFormat="1" applyFont="1" applyAlignment="1">
      <alignment vertical="center" shrinkToFit="1"/>
    </xf>
    <xf numFmtId="20" fontId="27" fillId="0" borderId="0" xfId="0" applyNumberFormat="1" applyFont="1">
      <alignment vertical="center"/>
    </xf>
    <xf numFmtId="20" fontId="39" fillId="0" borderId="0" xfId="47" applyNumberFormat="1" applyFont="1">
      <alignment vertical="center"/>
    </xf>
    <xf numFmtId="0" fontId="58" fillId="0" borderId="16" xfId="0" applyFont="1" applyBorder="1" applyAlignment="1">
      <alignment vertical="center" readingOrder="1"/>
    </xf>
    <xf numFmtId="0" fontId="56" fillId="0" borderId="16" xfId="0" applyFont="1" applyBorder="1" applyAlignment="1">
      <alignment horizontal="center" vertical="center"/>
    </xf>
    <xf numFmtId="0" fontId="56" fillId="0" borderId="16" xfId="0" applyFont="1" applyBorder="1">
      <alignment vertical="center"/>
    </xf>
    <xf numFmtId="20" fontId="58" fillId="0" borderId="16" xfId="0" applyNumberFormat="1" applyFont="1" applyBorder="1" applyAlignment="1">
      <alignment vertical="center" readingOrder="1"/>
    </xf>
    <xf numFmtId="0" fontId="57" fillId="37" borderId="16" xfId="0" applyFont="1" applyFill="1" applyBorder="1" applyAlignment="1">
      <alignment horizontal="center" vertical="center" readingOrder="1"/>
    </xf>
    <xf numFmtId="20" fontId="57" fillId="37" borderId="16" xfId="0" applyNumberFormat="1" applyFont="1" applyFill="1" applyBorder="1" applyAlignment="1">
      <alignment horizontal="center" vertical="center" readingOrder="1"/>
    </xf>
    <xf numFmtId="0" fontId="39" fillId="0" borderId="0" xfId="47" applyFont="1" applyAlignment="1">
      <alignment vertical="center" wrapText="1"/>
    </xf>
    <xf numFmtId="0" fontId="39" fillId="25" borderId="22" xfId="47" applyFont="1" applyFill="1" applyBorder="1" applyAlignment="1">
      <alignment horizontal="left" vertical="center" wrapText="1"/>
    </xf>
    <xf numFmtId="0" fontId="39" fillId="25" borderId="19" xfId="47" applyFont="1" applyFill="1" applyBorder="1" applyAlignment="1">
      <alignment horizontal="left" vertical="center" wrapText="1"/>
    </xf>
    <xf numFmtId="0" fontId="39" fillId="32" borderId="19" xfId="47" applyFont="1" applyFill="1" applyBorder="1" applyAlignment="1">
      <alignment horizontal="center" vertical="center"/>
    </xf>
    <xf numFmtId="0" fontId="39" fillId="38" borderId="16" xfId="47" applyFont="1" applyFill="1" applyBorder="1" applyAlignment="1">
      <alignment horizontal="center" vertical="center"/>
    </xf>
    <xf numFmtId="0" fontId="39" fillId="38" borderId="16" xfId="47" applyFont="1" applyFill="1" applyBorder="1" applyAlignment="1">
      <alignment horizontal="left" vertical="center"/>
    </xf>
    <xf numFmtId="0" fontId="39" fillId="38" borderId="16" xfId="47" applyFont="1" applyFill="1" applyBorder="1" applyAlignment="1">
      <alignment vertical="center" wrapText="1"/>
    </xf>
    <xf numFmtId="9" fontId="39" fillId="38" borderId="61" xfId="54" applyFont="1" applyFill="1" applyBorder="1" applyAlignment="1">
      <alignment horizontal="left" vertical="center" wrapText="1"/>
    </xf>
    <xf numFmtId="0" fontId="39" fillId="38" borderId="12" xfId="47" applyFont="1" applyFill="1" applyBorder="1" applyAlignment="1">
      <alignment vertical="center" wrapText="1"/>
    </xf>
    <xf numFmtId="0" fontId="39" fillId="38" borderId="16" xfId="47" applyFont="1" applyFill="1" applyBorder="1" applyAlignment="1">
      <alignment horizontal="left" vertical="center" wrapText="1"/>
    </xf>
    <xf numFmtId="0" fontId="39" fillId="38" borderId="12" xfId="47" applyFont="1" applyFill="1" applyBorder="1">
      <alignment vertical="center"/>
    </xf>
    <xf numFmtId="9" fontId="39" fillId="38" borderId="31" xfId="54" applyFont="1" applyFill="1" applyBorder="1" applyAlignment="1">
      <alignment horizontal="left" vertical="center"/>
    </xf>
    <xf numFmtId="0" fontId="39" fillId="38" borderId="17" xfId="47" applyFont="1" applyFill="1" applyBorder="1" applyAlignment="1">
      <alignment vertical="center" wrapText="1"/>
    </xf>
    <xf numFmtId="0" fontId="39" fillId="38" borderId="19" xfId="47" applyFont="1" applyFill="1" applyBorder="1" applyAlignment="1">
      <alignment horizontal="center" vertical="center"/>
    </xf>
    <xf numFmtId="0" fontId="27" fillId="38" borderId="16" xfId="47" applyFont="1" applyFill="1" applyBorder="1" applyAlignment="1">
      <alignment horizontal="left" vertical="center"/>
    </xf>
    <xf numFmtId="0" fontId="27" fillId="38" borderId="19" xfId="47" applyFont="1" applyFill="1" applyBorder="1" applyAlignment="1">
      <alignment horizontal="left" vertical="center"/>
    </xf>
    <xf numFmtId="9" fontId="27" fillId="38" borderId="31" xfId="54" applyFont="1" applyFill="1" applyBorder="1" applyAlignment="1">
      <alignment horizontal="left" vertical="center"/>
    </xf>
    <xf numFmtId="0" fontId="39" fillId="38" borderId="12" xfId="47" applyFont="1" applyFill="1" applyBorder="1" applyAlignment="1">
      <alignment horizontal="left" vertical="center"/>
    </xf>
    <xf numFmtId="0" fontId="39" fillId="38" borderId="19" xfId="47" applyFont="1" applyFill="1" applyBorder="1" applyAlignment="1">
      <alignment horizontal="left" vertical="center"/>
    </xf>
    <xf numFmtId="0" fontId="39" fillId="38" borderId="17" xfId="47" applyFont="1" applyFill="1" applyBorder="1">
      <alignment vertical="center"/>
    </xf>
    <xf numFmtId="0" fontId="39" fillId="38" borderId="19" xfId="47" applyFont="1" applyFill="1" applyBorder="1" applyAlignment="1">
      <alignment horizontal="left" vertical="center" wrapText="1"/>
    </xf>
    <xf numFmtId="9" fontId="39" fillId="38" borderId="31" xfId="54" applyFont="1" applyFill="1" applyBorder="1" applyAlignment="1">
      <alignment horizontal="left" vertical="center" wrapText="1"/>
    </xf>
    <xf numFmtId="0" fontId="39" fillId="38" borderId="17" xfId="47" applyFont="1" applyFill="1" applyBorder="1" applyAlignment="1">
      <alignment horizontal="left" vertical="center"/>
    </xf>
    <xf numFmtId="0" fontId="39" fillId="38" borderId="12" xfId="47" applyFont="1" applyFill="1" applyBorder="1" applyAlignment="1">
      <alignment horizontal="left" vertical="center" wrapText="1"/>
    </xf>
    <xf numFmtId="0" fontId="39" fillId="38" borderId="19" xfId="47" applyFont="1" applyFill="1" applyBorder="1">
      <alignment vertical="center"/>
    </xf>
    <xf numFmtId="0" fontId="39" fillId="38" borderId="16" xfId="47" applyFont="1" applyFill="1" applyBorder="1">
      <alignment vertical="center"/>
    </xf>
    <xf numFmtId="9" fontId="39" fillId="38" borderId="16" xfId="54" applyFont="1" applyFill="1" applyBorder="1" applyAlignment="1">
      <alignment horizontal="left" vertical="center" wrapText="1"/>
    </xf>
    <xf numFmtId="0" fontId="39" fillId="38" borderId="51" xfId="47" applyFont="1" applyFill="1" applyBorder="1" applyAlignment="1">
      <alignment horizontal="center" vertical="center"/>
    </xf>
    <xf numFmtId="0" fontId="39" fillId="38" borderId="51" xfId="47" applyFont="1" applyFill="1" applyBorder="1" applyAlignment="1">
      <alignment horizontal="left" vertical="center"/>
    </xf>
    <xf numFmtId="0" fontId="39" fillId="38" borderId="51" xfId="47" applyFont="1" applyFill="1" applyBorder="1" applyAlignment="1">
      <alignment horizontal="left" vertical="center" wrapText="1"/>
    </xf>
    <xf numFmtId="9" fontId="39" fillId="38" borderId="51" xfId="54" applyFont="1" applyFill="1" applyBorder="1" applyAlignment="1">
      <alignment horizontal="left" vertical="center" wrapText="1"/>
    </xf>
    <xf numFmtId="0" fontId="39" fillId="38" borderId="88" xfId="47" applyFont="1" applyFill="1" applyBorder="1">
      <alignment vertical="center"/>
    </xf>
    <xf numFmtId="0" fontId="39" fillId="0" borderId="86" xfId="47" applyFont="1" applyBorder="1" applyAlignment="1">
      <alignment horizontal="left" vertical="center"/>
    </xf>
    <xf numFmtId="0" fontId="39" fillId="0" borderId="86" xfId="47" applyFont="1" applyBorder="1" applyAlignment="1">
      <alignment horizontal="left" vertical="center" wrapText="1"/>
    </xf>
    <xf numFmtId="0" fontId="39" fillId="0" borderId="54" xfId="47" applyFont="1" applyBorder="1" applyAlignment="1">
      <alignment horizontal="left" vertical="center"/>
    </xf>
    <xf numFmtId="0" fontId="44" fillId="32" borderId="65" xfId="0" applyFont="1" applyFill="1" applyBorder="1" applyAlignment="1">
      <alignment horizontal="left" vertical="center" wrapText="1" readingOrder="1"/>
    </xf>
    <xf numFmtId="0" fontId="44" fillId="32" borderId="16" xfId="0" applyFont="1" applyFill="1" applyBorder="1" applyAlignment="1">
      <alignment horizontal="left" vertical="center" wrapText="1" readingOrder="1"/>
    </xf>
    <xf numFmtId="0" fontId="44" fillId="32" borderId="61" xfId="0" applyFont="1" applyFill="1" applyBorder="1" applyAlignment="1">
      <alignment horizontal="left" vertical="center" wrapText="1" readingOrder="1"/>
    </xf>
    <xf numFmtId="0" fontId="27" fillId="32" borderId="16" xfId="0" applyFont="1" applyFill="1" applyBorder="1">
      <alignment vertical="center"/>
    </xf>
    <xf numFmtId="0" fontId="27" fillId="27" borderId="77" xfId="0" applyFont="1" applyFill="1" applyBorder="1">
      <alignment vertical="center"/>
    </xf>
    <xf numFmtId="0" fontId="27" fillId="27" borderId="27" xfId="0" applyFont="1" applyFill="1" applyBorder="1">
      <alignment vertical="center"/>
    </xf>
    <xf numFmtId="0" fontId="27" fillId="27" borderId="30" xfId="0" applyFont="1" applyFill="1" applyBorder="1">
      <alignment vertical="center"/>
    </xf>
    <xf numFmtId="0" fontId="39" fillId="0" borderId="31" xfId="47" applyFont="1" applyBorder="1" applyAlignment="1">
      <alignment horizontal="left" vertical="center"/>
    </xf>
    <xf numFmtId="0" fontId="39" fillId="0" borderId="27" xfId="47" applyFont="1" applyBorder="1" applyAlignment="1">
      <alignment horizontal="left" vertical="center" wrapText="1"/>
    </xf>
    <xf numFmtId="0" fontId="39" fillId="25" borderId="21" xfId="47" applyFont="1" applyFill="1" applyBorder="1" applyAlignment="1">
      <alignment horizontal="left" vertical="center" wrapText="1"/>
    </xf>
    <xf numFmtId="0" fontId="39" fillId="25" borderId="21" xfId="47" applyFont="1" applyFill="1" applyBorder="1" applyAlignment="1">
      <alignment horizontal="left" vertical="top" wrapText="1"/>
    </xf>
    <xf numFmtId="0" fontId="27" fillId="27" borderId="0" xfId="0" applyFont="1" applyFill="1" applyAlignment="1">
      <alignment horizontal="centerContinuous" vertical="center"/>
    </xf>
    <xf numFmtId="0" fontId="27" fillId="27" borderId="19" xfId="0" applyFont="1" applyFill="1" applyBorder="1" applyAlignment="1">
      <alignment horizontal="center" vertical="center"/>
    </xf>
    <xf numFmtId="0" fontId="27" fillId="27" borderId="19" xfId="0" applyFont="1" applyFill="1" applyBorder="1">
      <alignment vertical="center"/>
    </xf>
    <xf numFmtId="0" fontId="27" fillId="27" borderId="30" xfId="0" applyFont="1" applyFill="1" applyBorder="1" applyAlignment="1">
      <alignment horizontal="center" vertical="center"/>
    </xf>
    <xf numFmtId="0" fontId="30" fillId="0" borderId="0" xfId="48" applyFont="1" applyAlignment="1">
      <alignment vertical="center"/>
    </xf>
    <xf numFmtId="0" fontId="39" fillId="32" borderId="27" xfId="47" applyFont="1" applyFill="1" applyBorder="1" applyAlignment="1">
      <alignment horizontal="left" vertical="center" wrapText="1"/>
    </xf>
    <xf numFmtId="0" fontId="39" fillId="32" borderId="31" xfId="47" applyFont="1" applyFill="1" applyBorder="1" applyAlignment="1">
      <alignment horizontal="left" vertical="center" wrapText="1"/>
    </xf>
    <xf numFmtId="0" fontId="39" fillId="32" borderId="21" xfId="47" applyFont="1" applyFill="1" applyBorder="1" applyAlignment="1">
      <alignment horizontal="left" vertical="top" wrapText="1"/>
    </xf>
    <xf numFmtId="0" fontId="39" fillId="32" borderId="21" xfId="47" applyFont="1" applyFill="1" applyBorder="1" applyAlignment="1">
      <alignment horizontal="left" vertical="center" wrapText="1"/>
    </xf>
    <xf numFmtId="0" fontId="39" fillId="0" borderId="22" xfId="47" applyFont="1" applyBorder="1" applyAlignment="1">
      <alignment horizontal="center" vertical="center"/>
    </xf>
    <xf numFmtId="0" fontId="39" fillId="0" borderId="21" xfId="47" applyFont="1" applyBorder="1" applyAlignment="1">
      <alignment horizontal="center" vertical="center"/>
    </xf>
    <xf numFmtId="0" fontId="39" fillId="0" borderId="19" xfId="47" applyFont="1" applyBorder="1" applyAlignment="1">
      <alignment horizontal="center" vertical="center"/>
    </xf>
    <xf numFmtId="0" fontId="39" fillId="0" borderId="22" xfId="47" applyFont="1" applyBorder="1" applyAlignment="1">
      <alignment horizontal="left" vertical="center"/>
    </xf>
    <xf numFmtId="0" fontId="39" fillId="0" borderId="21" xfId="47" applyFont="1" applyBorder="1" applyAlignment="1">
      <alignment horizontal="left" vertical="center"/>
    </xf>
    <xf numFmtId="0" fontId="39" fillId="0" borderId="19" xfId="47" applyFont="1" applyBorder="1" applyAlignment="1">
      <alignment horizontal="left" vertical="center"/>
    </xf>
    <xf numFmtId="0" fontId="39" fillId="26" borderId="22" xfId="47" applyFont="1" applyFill="1" applyBorder="1" applyAlignment="1">
      <alignment horizontal="left" vertical="center"/>
    </xf>
    <xf numFmtId="0" fontId="39" fillId="26" borderId="19" xfId="47" applyFont="1" applyFill="1" applyBorder="1" applyAlignment="1">
      <alignment horizontal="left" vertical="center"/>
    </xf>
    <xf numFmtId="0" fontId="39" fillId="26" borderId="22" xfId="47" applyFont="1" applyFill="1" applyBorder="1" applyAlignment="1">
      <alignment horizontal="center" vertical="center"/>
    </xf>
    <xf numFmtId="0" fontId="39" fillId="26" borderId="19" xfId="47" applyFont="1" applyFill="1" applyBorder="1" applyAlignment="1">
      <alignment horizontal="center" vertical="center"/>
    </xf>
    <xf numFmtId="0" fontId="41" fillId="0" borderId="0" xfId="48" applyFont="1" applyAlignment="1">
      <alignment horizontal="center" vertical="center" wrapText="1"/>
    </xf>
    <xf numFmtId="0" fontId="30" fillId="0" borderId="0" xfId="48" applyFont="1" applyAlignment="1">
      <alignment horizontal="center" vertical="center"/>
    </xf>
    <xf numFmtId="0" fontId="32" fillId="0" borderId="0" xfId="48" applyFont="1" applyAlignment="1">
      <alignment horizontal="center"/>
    </xf>
    <xf numFmtId="0" fontId="27" fillId="0" borderId="0" xfId="48" applyFont="1" applyAlignment="1">
      <alignment horizontal="center" vertical="center" wrapText="1"/>
    </xf>
    <xf numFmtId="14" fontId="27" fillId="0" borderId="24" xfId="0" applyNumberFormat="1" applyFont="1" applyBorder="1" applyAlignment="1">
      <alignment horizontal="left" vertical="center"/>
    </xf>
    <xf numFmtId="14" fontId="27" fillId="0" borderId="26" xfId="0" applyNumberFormat="1" applyFont="1" applyBorder="1" applyAlignment="1">
      <alignment horizontal="left" vertical="center"/>
    </xf>
    <xf numFmtId="0" fontId="27" fillId="0" borderId="0" xfId="0" applyFont="1" applyAlignment="1">
      <alignment vertical="center" shrinkToFit="1"/>
    </xf>
    <xf numFmtId="0" fontId="39" fillId="0" borderId="49" xfId="47" applyFont="1" applyBorder="1" applyAlignment="1">
      <alignment horizontal="left" vertical="center"/>
    </xf>
    <xf numFmtId="0" fontId="39" fillId="0" borderId="50" xfId="47" applyFont="1" applyBorder="1" applyAlignment="1">
      <alignment horizontal="left" vertical="center"/>
    </xf>
    <xf numFmtId="0" fontId="39" fillId="0" borderId="16" xfId="47" applyFont="1" applyBorder="1" applyAlignment="1">
      <alignment horizontal="left" vertical="center"/>
    </xf>
    <xf numFmtId="0" fontId="39" fillId="0" borderId="22" xfId="47" applyFont="1" applyBorder="1" applyAlignment="1">
      <alignment horizontal="left" vertical="center" wrapText="1"/>
    </xf>
    <xf numFmtId="0" fontId="39" fillId="0" borderId="19" xfId="47" applyFont="1" applyBorder="1" applyAlignment="1">
      <alignment horizontal="left" vertical="center" wrapText="1"/>
    </xf>
    <xf numFmtId="0" fontId="27" fillId="0" borderId="50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39" fillId="0" borderId="49" xfId="47" applyFont="1" applyBorder="1" applyAlignment="1">
      <alignment horizontal="center" vertical="center"/>
    </xf>
    <xf numFmtId="0" fontId="39" fillId="0" borderId="51" xfId="47" applyFont="1" applyBorder="1" applyAlignment="1">
      <alignment horizontal="center" vertical="center"/>
    </xf>
    <xf numFmtId="0" fontId="39" fillId="0" borderId="89" xfId="47" applyFont="1" applyBorder="1" applyAlignment="1">
      <alignment horizontal="center" vertical="center"/>
    </xf>
    <xf numFmtId="0" fontId="39" fillId="0" borderId="56" xfId="47" applyFont="1" applyBorder="1" applyAlignment="1">
      <alignment horizontal="center" vertical="center"/>
    </xf>
    <xf numFmtId="0" fontId="39" fillId="0" borderId="52" xfId="47" applyFont="1" applyBorder="1" applyAlignment="1">
      <alignment horizontal="center" vertical="center"/>
    </xf>
    <xf numFmtId="0" fontId="27" fillId="0" borderId="16" xfId="47" applyFont="1" applyBorder="1" applyAlignment="1">
      <alignment horizontal="left" vertical="center"/>
    </xf>
    <xf numFmtId="0" fontId="27" fillId="0" borderId="20" xfId="47" applyFont="1" applyBorder="1" applyAlignment="1">
      <alignment horizontal="left" vertical="center"/>
    </xf>
    <xf numFmtId="0" fontId="39" fillId="0" borderId="20" xfId="47" applyFont="1" applyBorder="1" applyAlignment="1">
      <alignment horizontal="left" vertical="center"/>
    </xf>
    <xf numFmtId="0" fontId="39" fillId="0" borderId="86" xfId="47" applyFont="1" applyBorder="1" applyAlignment="1">
      <alignment horizontal="left" vertical="center"/>
    </xf>
    <xf numFmtId="0" fontId="39" fillId="26" borderId="86" xfId="47" applyFont="1" applyFill="1" applyBorder="1" applyAlignment="1">
      <alignment horizontal="center" vertical="center"/>
    </xf>
    <xf numFmtId="0" fontId="39" fillId="26" borderId="16" xfId="47" applyFont="1" applyFill="1" applyBorder="1" applyAlignment="1">
      <alignment horizontal="center" vertical="center"/>
    </xf>
    <xf numFmtId="0" fontId="39" fillId="0" borderId="83" xfId="47" applyFont="1" applyBorder="1" applyAlignment="1">
      <alignment horizontal="left" vertical="center" wrapText="1"/>
    </xf>
    <xf numFmtId="0" fontId="51" fillId="26" borderId="86" xfId="47" applyFont="1" applyFill="1" applyBorder="1">
      <alignment vertical="center"/>
    </xf>
    <xf numFmtId="0" fontId="51" fillId="26" borderId="16" xfId="47" applyFont="1" applyFill="1" applyBorder="1">
      <alignment vertical="center"/>
    </xf>
    <xf numFmtId="0" fontId="39" fillId="26" borderId="83" xfId="47" applyFont="1" applyFill="1" applyBorder="1" applyAlignment="1">
      <alignment horizontal="center" vertical="center"/>
    </xf>
    <xf numFmtId="0" fontId="39" fillId="26" borderId="21" xfId="47" applyFont="1" applyFill="1" applyBorder="1" applyAlignment="1">
      <alignment horizontal="center" vertical="center"/>
    </xf>
    <xf numFmtId="0" fontId="39" fillId="26" borderId="51" xfId="47" applyFont="1" applyFill="1" applyBorder="1" applyAlignment="1">
      <alignment horizontal="center" vertical="center"/>
    </xf>
    <xf numFmtId="38" fontId="39" fillId="0" borderId="16" xfId="55" applyFont="1" applyFill="1" applyBorder="1" applyAlignment="1">
      <alignment horizontal="left" vertical="center"/>
    </xf>
    <xf numFmtId="0" fontId="39" fillId="0" borderId="51" xfId="47" applyFont="1" applyBorder="1" applyAlignment="1">
      <alignment horizontal="left" vertical="center"/>
    </xf>
    <xf numFmtId="0" fontId="30" fillId="27" borderId="70" xfId="0" applyFont="1" applyFill="1" applyBorder="1" applyAlignment="1">
      <alignment horizontal="center" vertical="center" wrapText="1"/>
    </xf>
    <xf numFmtId="0" fontId="30" fillId="27" borderId="71" xfId="0" applyFont="1" applyFill="1" applyBorder="1" applyAlignment="1">
      <alignment horizontal="center" vertical="center" wrapText="1"/>
    </xf>
    <xf numFmtId="0" fontId="47" fillId="0" borderId="70" xfId="0" applyFont="1" applyBorder="1" applyAlignment="1">
      <alignment horizontal="center" vertical="center" wrapText="1" readingOrder="1"/>
    </xf>
    <xf numFmtId="0" fontId="47" fillId="0" borderId="71" xfId="0" applyFont="1" applyBorder="1" applyAlignment="1">
      <alignment horizontal="center" vertical="center" wrapText="1" readingOrder="1"/>
    </xf>
    <xf numFmtId="0" fontId="49" fillId="0" borderId="70" xfId="0" applyFont="1" applyBorder="1" applyAlignment="1">
      <alignment horizontal="center" vertical="center" wrapText="1" readingOrder="1"/>
    </xf>
    <xf numFmtId="0" fontId="49" fillId="0" borderId="71" xfId="0" applyFont="1" applyBorder="1" applyAlignment="1">
      <alignment horizontal="center" vertical="center" wrapText="1" readingOrder="1"/>
    </xf>
    <xf numFmtId="0" fontId="52" fillId="0" borderId="70" xfId="0" applyFont="1" applyBorder="1" applyAlignment="1">
      <alignment horizontal="center" vertical="center" wrapText="1" readingOrder="1"/>
    </xf>
    <xf numFmtId="0" fontId="52" fillId="0" borderId="71" xfId="0" applyFont="1" applyBorder="1" applyAlignment="1">
      <alignment horizontal="center" vertical="center" wrapText="1" readingOrder="1"/>
    </xf>
    <xf numFmtId="0" fontId="52" fillId="0" borderId="70" xfId="0" applyFont="1" applyBorder="1" applyAlignment="1">
      <alignment horizontal="left" vertical="center" wrapText="1" readingOrder="1"/>
    </xf>
    <xf numFmtId="0" fontId="52" fillId="0" borderId="71" xfId="0" applyFont="1" applyBorder="1" applyAlignment="1">
      <alignment horizontal="left" vertical="center" wrapText="1" readingOrder="1"/>
    </xf>
    <xf numFmtId="0" fontId="47" fillId="28" borderId="70" xfId="0" applyFont="1" applyFill="1" applyBorder="1" applyAlignment="1">
      <alignment horizontal="left" vertical="center" wrapText="1" readingOrder="1"/>
    </xf>
    <xf numFmtId="0" fontId="47" fillId="28" borderId="71" xfId="0" applyFont="1" applyFill="1" applyBorder="1" applyAlignment="1">
      <alignment horizontal="left" vertical="center" wrapText="1" readingOrder="1"/>
    </xf>
    <xf numFmtId="0" fontId="54" fillId="0" borderId="22" xfId="56" applyFont="1" applyBorder="1" applyAlignment="1">
      <alignment horizontal="center" vertical="center"/>
    </xf>
    <xf numFmtId="0" fontId="54" fillId="0" borderId="19" xfId="56" applyFont="1" applyBorder="1" applyAlignment="1">
      <alignment horizontal="center" vertical="center"/>
    </xf>
    <xf numFmtId="0" fontId="54" fillId="0" borderId="21" xfId="56" applyFont="1" applyBorder="1" applyAlignment="1">
      <alignment horizontal="center" vertical="center"/>
    </xf>
    <xf numFmtId="0" fontId="54" fillId="0" borderId="16" xfId="56" applyFont="1" applyBorder="1" applyAlignment="1">
      <alignment horizontal="center" vertical="center"/>
    </xf>
    <xf numFmtId="0" fontId="39" fillId="25" borderId="22" xfId="47" applyFont="1" applyFill="1" applyBorder="1" applyAlignment="1">
      <alignment horizontal="center" vertical="center"/>
    </xf>
    <xf numFmtId="0" fontId="39" fillId="25" borderId="19" xfId="47" applyFont="1" applyFill="1" applyBorder="1" applyAlignment="1">
      <alignment horizontal="center" vertical="center"/>
    </xf>
    <xf numFmtId="0" fontId="39" fillId="32" borderId="22" xfId="47" applyFont="1" applyFill="1" applyBorder="1" applyAlignment="1">
      <alignment horizontal="center" vertical="center"/>
    </xf>
    <xf numFmtId="0" fontId="39" fillId="32" borderId="19" xfId="47" applyFont="1" applyFill="1" applyBorder="1" applyAlignment="1">
      <alignment horizontal="center" vertical="center"/>
    </xf>
    <xf numFmtId="0" fontId="39" fillId="32" borderId="21" xfId="47" applyFont="1" applyFill="1" applyBorder="1" applyAlignment="1">
      <alignment horizontal="center" vertical="center"/>
    </xf>
    <xf numFmtId="0" fontId="27" fillId="0" borderId="22" xfId="47" applyFont="1" applyBorder="1" applyAlignment="1">
      <alignment horizontal="left" vertical="center" wrapText="1"/>
    </xf>
    <xf numFmtId="0" fontId="27" fillId="0" borderId="19" xfId="47" applyFont="1" applyBorder="1" applyAlignment="1">
      <alignment horizontal="left" vertical="center" wrapText="1"/>
    </xf>
    <xf numFmtId="14" fontId="39" fillId="0" borderId="22" xfId="47" applyNumberFormat="1" applyFont="1" applyBorder="1" applyAlignment="1">
      <alignment horizontal="center" vertical="center"/>
    </xf>
    <xf numFmtId="14" fontId="39" fillId="0" borderId="19" xfId="47" applyNumberFormat="1" applyFont="1" applyBorder="1" applyAlignment="1">
      <alignment horizontal="center" vertical="center"/>
    </xf>
    <xf numFmtId="0" fontId="59" fillId="39" borderId="0" xfId="0" applyFont="1" applyFill="1">
      <alignment vertical="center"/>
    </xf>
    <xf numFmtId="0" fontId="60" fillId="0" borderId="0" xfId="0" applyFont="1">
      <alignment vertical="center"/>
    </xf>
    <xf numFmtId="0" fontId="59" fillId="39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58">
    <cellStyle name="0,0_x000d__x000a_NA_x000d__x000a_" xfId="1" xr:uid="{00000000-0005-0000-0000-000000000000}"/>
    <cellStyle name="20% - アクセント 1" xfId="2" builtinId="30" customBuiltin="1"/>
    <cellStyle name="20% - アクセント 2" xfId="3" builtinId="34" customBuiltin="1"/>
    <cellStyle name="20% - アクセント 3" xfId="4" builtinId="38" customBuiltin="1"/>
    <cellStyle name="20% - アクセント 4" xfId="5" builtinId="42" customBuiltin="1"/>
    <cellStyle name="20% - アクセント 5" xfId="6" builtinId="46" customBuiltin="1"/>
    <cellStyle name="20% - アクセント 6" xfId="7" builtinId="50" customBuiltin="1"/>
    <cellStyle name="2005新規案件受入表（本体）" xfId="8" xr:uid="{00000000-0005-0000-0000-000007000000}"/>
    <cellStyle name="40% - アクセント 1" xfId="9" builtinId="31" customBuiltin="1"/>
    <cellStyle name="40% - アクセント 2" xfId="10" builtinId="35" customBuiltin="1"/>
    <cellStyle name="40% - アクセント 3" xfId="11" builtinId="39" customBuiltin="1"/>
    <cellStyle name="40% - アクセント 4" xfId="12" builtinId="43" customBuiltin="1"/>
    <cellStyle name="40% - アクセント 5" xfId="13" builtinId="47" customBuiltin="1"/>
    <cellStyle name="40% - アクセント 6" xfId="14" builtinId="51" customBuiltin="1"/>
    <cellStyle name="60% - アクセント 1" xfId="15" builtinId="32" customBuiltin="1"/>
    <cellStyle name="60% - アクセント 2" xfId="16" builtinId="36" customBuiltin="1"/>
    <cellStyle name="60% - アクセント 3" xfId="17" builtinId="40" customBuiltin="1"/>
    <cellStyle name="60% - アクセント 4" xfId="18" builtinId="44" customBuiltin="1"/>
    <cellStyle name="60% - アクセント 5" xfId="19" builtinId="48" customBuiltin="1"/>
    <cellStyle name="60% - アクセント 6" xfId="20" builtinId="52" customBuiltin="1"/>
    <cellStyle name="gs]_x000d__x000a_UNDELETE.DLL=A:\DOS\MSTOOLS.DLL_x000d__x000a_Window=25,17,550,300, , ,2_x000d__x000a_dir1=0,0,640,174,-1,-1,1,0,201,1814,231,B:\*" xfId="21" xr:uid="{00000000-0005-0000-0000-000014000000}"/>
    <cellStyle name="oft Excel]_x000a__x000a_Options5=1155_x000a__x000a_Pos=-12,9,1048,771_x000a__x000a_MRUFuncs=345,205,221,1,65,28,37,24,3,36_x000a__x000a_StickyPtX=574_x000a__x000a_StickyPtY=45" xfId="22" xr:uid="{00000000-0005-0000-0000-000015000000}"/>
    <cellStyle name="oft Excel]_x000d__x000a_Options5=1155_x000d__x000a_Pos=-12,9,1048,771_x000d__x000a_MRUFuncs=345,205,221,1,65,28,37,24,3,36_x000d__x000a_StickyPtX=574_x000d__x000a_StickyPtY=45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スタイル 1" xfId="30" xr:uid="{00000000-0005-0000-0000-00001D000000}"/>
    <cellStyle name="タイトル" xfId="31" builtinId="15" customBuiltin="1"/>
    <cellStyle name="チェック セル" xfId="32" builtinId="23" customBuiltin="1"/>
    <cellStyle name="どちらでもない" xfId="33" builtinId="28" customBuiltin="1"/>
    <cellStyle name="パーセント" xfId="54" builtinId="5"/>
    <cellStyle name="メモ" xfId="34" builtinId="10" customBuiltin="1"/>
    <cellStyle name="リンク セル" xfId="35" builtinId="24" customBuiltin="1"/>
    <cellStyle name="悪い" xfId="36" builtinId="27" customBuiltin="1"/>
    <cellStyle name="計算" xfId="37" builtinId="22" customBuiltin="1"/>
    <cellStyle name="警告文" xfId="38" builtinId="11" customBuiltin="1"/>
    <cellStyle name="桁区切り" xfId="55" builtinId="6"/>
    <cellStyle name="見出し 1" xfId="39" builtinId="16" customBuiltin="1"/>
    <cellStyle name="見出し 2" xfId="40" builtinId="17" customBuiltin="1"/>
    <cellStyle name="見出し 3" xfId="41" builtinId="18" customBuiltin="1"/>
    <cellStyle name="見出し 4" xfId="42" builtinId="19" customBuiltin="1"/>
    <cellStyle name="集計" xfId="43" builtinId="25" customBuiltin="1"/>
    <cellStyle name="出力" xfId="44" builtinId="21" customBuiltin="1"/>
    <cellStyle name="説明文" xfId="45" builtinId="53" customBuiltin="1"/>
    <cellStyle name="入力" xfId="46" builtinId="20" customBuiltin="1"/>
    <cellStyle name="標準" xfId="0" builtinId="0"/>
    <cellStyle name="標準 2" xfId="47" xr:uid="{00000000-0005-0000-0000-000030000000}"/>
    <cellStyle name="標準 2 2" xfId="53" xr:uid="{00000000-0005-0000-0000-000031000000}"/>
    <cellStyle name="標準 3" xfId="50" xr:uid="{00000000-0005-0000-0000-000032000000}"/>
    <cellStyle name="標準 4" xfId="51" xr:uid="{00000000-0005-0000-0000-000033000000}"/>
    <cellStyle name="標準 5" xfId="52" xr:uid="{00000000-0005-0000-0000-000034000000}"/>
    <cellStyle name="標準 5 2" xfId="57" xr:uid="{DF367DD7-1655-4465-881E-B915E4864753}"/>
    <cellStyle name="標準 6" xfId="56" xr:uid="{69FEAD79-4CA6-443D-AAD5-54639A2EC4A3}"/>
    <cellStyle name="標準_04_ポート収容表案Ver5" xfId="48" xr:uid="{00000000-0005-0000-0000-000035000000}"/>
    <cellStyle name="良い" xfId="49" builtinId="26" customBuiltin="1"/>
  </cellStyles>
  <dxfs count="10"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メイリオ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9" defaultPivotStyle="PivotStyleLight16"/>
  <colors>
    <mruColors>
      <color rgb="FFFFCCCC"/>
      <color rgb="FF66FF66"/>
      <color rgb="FF66FF99"/>
      <color rgb="FFCC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41</xdr:row>
      <xdr:rowOff>0</xdr:rowOff>
    </xdr:from>
    <xdr:to>
      <xdr:col>10</xdr:col>
      <xdr:colOff>49016</xdr:colOff>
      <xdr:row>42</xdr:row>
      <xdr:rowOff>33009</xdr:rowOff>
    </xdr:to>
    <xdr:sp macro="" textlink="">
      <xdr:nvSpPr>
        <xdr:cNvPr id="4" name="object 1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/>
        </xdr:cNvSpPr>
      </xdr:nvSpPr>
      <xdr:spPr>
        <a:xfrm>
          <a:off x="235527" y="10224655"/>
          <a:ext cx="5535416" cy="282390"/>
        </a:xfrm>
        <a:prstGeom prst="rect">
          <a:avLst/>
        </a:prstGeom>
        <a:noFill/>
      </xdr:spPr>
      <xdr:txBody>
        <a:bodyPr vert="horz" wrap="square" lIns="0" tIns="576" rIns="0" bIns="0" rtlCol="0">
          <a:spAutoFit/>
        </a:bodyPr>
        <a:lstStyle>
          <a:defPPr>
            <a:defRPr lang="en-US"/>
          </a:defPPr>
          <a:lvl1pPr marL="0" algn="l" defTabSz="457231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31" algn="l" defTabSz="457231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62" algn="l" defTabSz="457231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93" algn="l" defTabSz="457231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923" algn="l" defTabSz="457231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153" algn="l" defTabSz="457231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384" algn="l" defTabSz="457231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615" algn="l" defTabSz="457231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846" algn="l" defTabSz="457231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1539" defTabSz="830811">
            <a:spcBef>
              <a:spcPts val="4"/>
            </a:spcBef>
          </a:pPr>
          <a:r>
            <a:rPr lang="en-US" altLang="ja-JP" sz="18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© NTT DOCOMO BUSINESS, Inc. All Rights Reserved.</a:t>
          </a:r>
          <a:r>
            <a:rPr lang="en-US" sz="1400" spc="-22">
              <a:latin typeface="Arial" panose="020B0604020202020204" pitchFamily="34" charset="0"/>
              <a:cs typeface="Arial" panose="020B0604020202020204" pitchFamily="34" charset="0"/>
            </a:rPr>
            <a:t>.</a:t>
          </a:r>
          <a:endParaRPr lang="en" sz="1400" spc="-22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6</xdr:col>
      <xdr:colOff>443345</xdr:colOff>
      <xdr:row>17</xdr:row>
      <xdr:rowOff>83126</xdr:rowOff>
    </xdr:from>
    <xdr:to>
      <xdr:col>21</xdr:col>
      <xdr:colOff>126545</xdr:colOff>
      <xdr:row>22</xdr:row>
      <xdr:rowOff>224979</xdr:rowOff>
    </xdr:to>
    <xdr:pic>
      <xdr:nvPicPr>
        <xdr:cNvPr id="2" name="図 1" descr="ロゴ&#10;&#10;AI 生成コンテンツは誤りを含む可能性があります。">
          <a:extLst>
            <a:ext uri="{FF2B5EF4-FFF2-40B4-BE49-F238E27FC236}">
              <a16:creationId xmlns:a16="http://schemas.microsoft.com/office/drawing/2014/main" id="{13E637D1-AE29-120B-194F-045DB2869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6872" y="4322617"/>
          <a:ext cx="8827200" cy="1388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265043</xdr:colOff>
      <xdr:row>20</xdr:row>
      <xdr:rowOff>1</xdr:rowOff>
    </xdr:from>
    <xdr:to>
      <xdr:col>13</xdr:col>
      <xdr:colOff>49696</xdr:colOff>
      <xdr:row>39</xdr:row>
      <xdr:rowOff>77790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E1E0333-604A-2697-A5B7-5CC0B27DB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043" y="4803914"/>
          <a:ext cx="8199783" cy="4641506"/>
        </a:xfrm>
        <a:prstGeom prst="rect">
          <a:avLst/>
        </a:prstGeom>
      </xdr:spPr>
    </xdr:pic>
    <xdr:clientData/>
  </xdr:twoCellAnchor>
  <xdr:twoCellAnchor>
    <xdr:from>
      <xdr:col>1</xdr:col>
      <xdr:colOff>107674</xdr:colOff>
      <xdr:row>25</xdr:row>
      <xdr:rowOff>82827</xdr:rowOff>
    </xdr:from>
    <xdr:to>
      <xdr:col>12</xdr:col>
      <xdr:colOff>546652</xdr:colOff>
      <xdr:row>29</xdr:row>
      <xdr:rowOff>215348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C741FC0-8B51-4954-A1D7-E0B85CBC5286}"/>
            </a:ext>
          </a:extLst>
        </xdr:cNvPr>
        <xdr:cNvSpPr/>
      </xdr:nvSpPr>
      <xdr:spPr>
        <a:xfrm>
          <a:off x="372717" y="6087718"/>
          <a:ext cx="7909892" cy="1093304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rgbClr val="FF0000"/>
              </a:solidFill>
            </a:rPr>
            <a:t>本手順においては対象外の項目</a:t>
          </a:r>
        </a:p>
      </xdr:txBody>
    </xdr:sp>
    <xdr:clientData/>
  </xdr:twoCellAnchor>
  <xdr:twoCellAnchor>
    <xdr:from>
      <xdr:col>2</xdr:col>
      <xdr:colOff>173935</xdr:colOff>
      <xdr:row>31</xdr:row>
      <xdr:rowOff>149088</xdr:rowOff>
    </xdr:from>
    <xdr:to>
      <xdr:col>12</xdr:col>
      <xdr:colOff>505239</xdr:colOff>
      <xdr:row>32</xdr:row>
      <xdr:rowOff>207065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58DD69E2-5CC2-4328-B82C-7A20CE346345}"/>
            </a:ext>
          </a:extLst>
        </xdr:cNvPr>
        <xdr:cNvSpPr/>
      </xdr:nvSpPr>
      <xdr:spPr>
        <a:xfrm>
          <a:off x="1118152" y="7595153"/>
          <a:ext cx="7123044" cy="298173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rgbClr val="FF0000"/>
              </a:solidFill>
            </a:rPr>
            <a:t>本手順においては対象外の項目</a:t>
          </a:r>
        </a:p>
      </xdr:txBody>
    </xdr:sp>
    <xdr:clientData/>
  </xdr:twoCellAnchor>
  <xdr:twoCellAnchor editAs="oneCell">
    <xdr:from>
      <xdr:col>0</xdr:col>
      <xdr:colOff>114301</xdr:colOff>
      <xdr:row>39</xdr:row>
      <xdr:rowOff>137160</xdr:rowOff>
    </xdr:from>
    <xdr:to>
      <xdr:col>13</xdr:col>
      <xdr:colOff>365761</xdr:colOff>
      <xdr:row>59</xdr:row>
      <xdr:rowOff>41369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69F9337-030D-2613-5041-B52E8C72D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1" y="9334500"/>
          <a:ext cx="7802880" cy="43238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119743</xdr:colOff>
      <xdr:row>4</xdr:row>
      <xdr:rowOff>392832</xdr:rowOff>
    </xdr:from>
    <xdr:to>
      <xdr:col>6</xdr:col>
      <xdr:colOff>936172</xdr:colOff>
      <xdr:row>4</xdr:row>
      <xdr:rowOff>394607</xdr:rowOff>
    </xdr:to>
    <xdr:cxnSp macro="">
      <xdr:nvCxnSpPr>
        <xdr:cNvPr id="5" name="AutoShape 73">
          <a:extLst>
            <a:ext uri="{FF2B5EF4-FFF2-40B4-BE49-F238E27FC236}">
              <a16:creationId xmlns:a16="http://schemas.microsoft.com/office/drawing/2014/main" id="{1CDA27DA-5532-41FA-970F-88A18B94165F}"/>
            </a:ext>
          </a:extLst>
        </xdr:cNvPr>
        <xdr:cNvCxnSpPr>
          <a:cxnSpLocks noChangeShapeType="1"/>
        </xdr:cNvCxnSpPr>
      </xdr:nvCxnSpPr>
      <xdr:spPr bwMode="auto">
        <a:xfrm>
          <a:off x="7652657" y="1514061"/>
          <a:ext cx="816429" cy="1775"/>
        </a:xfrm>
        <a:prstGeom prst="straightConnector1">
          <a:avLst/>
        </a:prstGeom>
        <a:noFill/>
        <a:ln w="127000" cap="flat" cmpd="sng" algn="ctr">
          <a:solidFill>
            <a:srgbClr val="00B050"/>
          </a:solidFill>
          <a:prstDash val="solid"/>
          <a:miter lim="800000"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7</xdr:col>
      <xdr:colOff>7100</xdr:colOff>
      <xdr:row>6</xdr:row>
      <xdr:rowOff>420638</xdr:rowOff>
    </xdr:from>
    <xdr:to>
      <xdr:col>8</xdr:col>
      <xdr:colOff>10886</xdr:colOff>
      <xdr:row>6</xdr:row>
      <xdr:rowOff>424543</xdr:rowOff>
    </xdr:to>
    <xdr:cxnSp macro="">
      <xdr:nvCxnSpPr>
        <xdr:cNvPr id="7" name="AutoShape 73">
          <a:extLst>
            <a:ext uri="{FF2B5EF4-FFF2-40B4-BE49-F238E27FC236}">
              <a16:creationId xmlns:a16="http://schemas.microsoft.com/office/drawing/2014/main" id="{E7A8E826-A335-4CA8-B9F4-DCF751CFD78D}"/>
            </a:ext>
          </a:extLst>
        </xdr:cNvPr>
        <xdr:cNvCxnSpPr>
          <a:cxnSpLocks noChangeShapeType="1"/>
        </xdr:cNvCxnSpPr>
      </xdr:nvCxnSpPr>
      <xdr:spPr bwMode="auto">
        <a:xfrm>
          <a:off x="8987814" y="3174724"/>
          <a:ext cx="1451586" cy="3905"/>
        </a:xfrm>
        <a:prstGeom prst="straightConnector1">
          <a:avLst/>
        </a:prstGeom>
        <a:noFill/>
        <a:ln w="127000" cap="flat" cmpd="sng" algn="ctr">
          <a:solidFill>
            <a:srgbClr val="00B050"/>
          </a:solidFill>
          <a:prstDash val="solid"/>
          <a:miter lim="800000"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9</xdr:col>
      <xdr:colOff>27053</xdr:colOff>
      <xdr:row>9</xdr:row>
      <xdr:rowOff>493541</xdr:rowOff>
    </xdr:from>
    <xdr:to>
      <xdr:col>9</xdr:col>
      <xdr:colOff>617830</xdr:colOff>
      <xdr:row>9</xdr:row>
      <xdr:rowOff>494132</xdr:rowOff>
    </xdr:to>
    <xdr:cxnSp macro="">
      <xdr:nvCxnSpPr>
        <xdr:cNvPr id="10" name="AutoShape 73">
          <a:extLst>
            <a:ext uri="{FF2B5EF4-FFF2-40B4-BE49-F238E27FC236}">
              <a16:creationId xmlns:a16="http://schemas.microsoft.com/office/drawing/2014/main" id="{5BAD6E81-3AA4-4190-9FAD-BBAB19D6D0F5}"/>
            </a:ext>
          </a:extLst>
        </xdr:cNvPr>
        <xdr:cNvCxnSpPr>
          <a:cxnSpLocks noChangeShapeType="1"/>
        </xdr:cNvCxnSpPr>
      </xdr:nvCxnSpPr>
      <xdr:spPr bwMode="auto">
        <a:xfrm flipV="1">
          <a:off x="11903367" y="5696912"/>
          <a:ext cx="590777" cy="591"/>
        </a:xfrm>
        <a:prstGeom prst="straightConnector1">
          <a:avLst/>
        </a:prstGeom>
        <a:noFill/>
        <a:ln w="127000" cap="flat" cmpd="sng" algn="ctr">
          <a:solidFill>
            <a:srgbClr val="00B050"/>
          </a:solidFill>
          <a:prstDash val="solid"/>
          <a:miter lim="800000"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6</xdr:col>
      <xdr:colOff>802822</xdr:colOff>
      <xdr:row>5</xdr:row>
      <xdr:rowOff>435428</xdr:rowOff>
    </xdr:from>
    <xdr:to>
      <xdr:col>6</xdr:col>
      <xdr:colOff>1597951</xdr:colOff>
      <xdr:row>5</xdr:row>
      <xdr:rowOff>435429</xdr:rowOff>
    </xdr:to>
    <xdr:cxnSp macro="">
      <xdr:nvCxnSpPr>
        <xdr:cNvPr id="11" name="AutoShape 73">
          <a:extLst>
            <a:ext uri="{FF2B5EF4-FFF2-40B4-BE49-F238E27FC236}">
              <a16:creationId xmlns:a16="http://schemas.microsoft.com/office/drawing/2014/main" id="{2D8D703A-DFC0-4B60-8075-BF43B1B38E2C}"/>
            </a:ext>
          </a:extLst>
        </xdr:cNvPr>
        <xdr:cNvCxnSpPr>
          <a:cxnSpLocks noChangeShapeType="1"/>
        </xdr:cNvCxnSpPr>
      </xdr:nvCxnSpPr>
      <xdr:spPr bwMode="auto">
        <a:xfrm>
          <a:off x="9130393" y="2394857"/>
          <a:ext cx="795129" cy="1"/>
        </a:xfrm>
        <a:prstGeom prst="straightConnector1">
          <a:avLst/>
        </a:prstGeom>
        <a:noFill/>
        <a:ln w="127000" cap="flat" cmpd="sng" algn="ctr">
          <a:solidFill>
            <a:srgbClr val="00B050"/>
          </a:solidFill>
          <a:prstDash val="solid"/>
          <a:miter lim="800000"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8</xdr:col>
      <xdr:colOff>688521</xdr:colOff>
      <xdr:row>8</xdr:row>
      <xdr:rowOff>517072</xdr:rowOff>
    </xdr:from>
    <xdr:to>
      <xdr:col>8</xdr:col>
      <xdr:colOff>1429135</xdr:colOff>
      <xdr:row>8</xdr:row>
      <xdr:rowOff>517663</xdr:rowOff>
    </xdr:to>
    <xdr:cxnSp macro="">
      <xdr:nvCxnSpPr>
        <xdr:cNvPr id="20" name="AutoShape 73">
          <a:extLst>
            <a:ext uri="{FF2B5EF4-FFF2-40B4-BE49-F238E27FC236}">
              <a16:creationId xmlns:a16="http://schemas.microsoft.com/office/drawing/2014/main" id="{3D738968-A6A9-472D-B3BA-512982045EC6}"/>
            </a:ext>
          </a:extLst>
        </xdr:cNvPr>
        <xdr:cNvCxnSpPr>
          <a:cxnSpLocks noChangeShapeType="1"/>
        </xdr:cNvCxnSpPr>
      </xdr:nvCxnSpPr>
      <xdr:spPr bwMode="auto">
        <a:xfrm flipV="1">
          <a:off x="11117035" y="4904015"/>
          <a:ext cx="740614" cy="591"/>
        </a:xfrm>
        <a:prstGeom prst="straightConnector1">
          <a:avLst/>
        </a:prstGeom>
        <a:noFill/>
        <a:ln w="127000" cap="flat" cmpd="sng" algn="ctr">
          <a:solidFill>
            <a:srgbClr val="00B050"/>
          </a:solidFill>
          <a:prstDash val="solid"/>
          <a:miter lim="800000"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7</xdr:col>
      <xdr:colOff>1396092</xdr:colOff>
      <xdr:row>7</xdr:row>
      <xdr:rowOff>424543</xdr:rowOff>
    </xdr:from>
    <xdr:to>
      <xdr:col>8</xdr:col>
      <xdr:colOff>729343</xdr:colOff>
      <xdr:row>7</xdr:row>
      <xdr:rowOff>424543</xdr:rowOff>
    </xdr:to>
    <xdr:cxnSp macro="">
      <xdr:nvCxnSpPr>
        <xdr:cNvPr id="21" name="AutoShape 73">
          <a:extLst>
            <a:ext uri="{FF2B5EF4-FFF2-40B4-BE49-F238E27FC236}">
              <a16:creationId xmlns:a16="http://schemas.microsoft.com/office/drawing/2014/main" id="{14E01497-E5D4-48AB-A698-5033161D63FA}"/>
            </a:ext>
          </a:extLst>
        </xdr:cNvPr>
        <xdr:cNvCxnSpPr>
          <a:cxnSpLocks noChangeShapeType="1"/>
        </xdr:cNvCxnSpPr>
      </xdr:nvCxnSpPr>
      <xdr:spPr bwMode="auto">
        <a:xfrm>
          <a:off x="10376806" y="3995057"/>
          <a:ext cx="781051" cy="0"/>
        </a:xfrm>
        <a:prstGeom prst="straightConnector1">
          <a:avLst/>
        </a:prstGeom>
        <a:noFill/>
        <a:ln w="127000" cap="flat" cmpd="sng" algn="ctr">
          <a:solidFill>
            <a:srgbClr val="00B050"/>
          </a:solidFill>
          <a:prstDash val="solid"/>
          <a:miter lim="800000"/>
          <a:headEnd type="none" w="med" len="med"/>
          <a:tailEnd type="triangle" w="med" len="med"/>
        </a:ln>
        <a:effectLst/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33101</xdr:colOff>
      <xdr:row>2</xdr:row>
      <xdr:rowOff>193431</xdr:rowOff>
    </xdr:from>
    <xdr:to>
      <xdr:col>19</xdr:col>
      <xdr:colOff>277905</xdr:colOff>
      <xdr:row>26</xdr:row>
      <xdr:rowOff>31118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0E675FE-5574-78BF-61C6-A15E2C1CC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01" y="659596"/>
          <a:ext cx="10742475" cy="54316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1866106</xdr:colOff>
      <xdr:row>10</xdr:row>
      <xdr:rowOff>663575</xdr:rowOff>
    </xdr:from>
    <xdr:to>
      <xdr:col>6</xdr:col>
      <xdr:colOff>5502748</xdr:colOff>
      <xdr:row>10</xdr:row>
      <xdr:rowOff>2593974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2206" y="4464050"/>
          <a:ext cx="3635372" cy="19303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1866106</xdr:colOff>
      <xdr:row>10</xdr:row>
      <xdr:rowOff>663575</xdr:rowOff>
    </xdr:from>
    <xdr:to>
      <xdr:col>6</xdr:col>
      <xdr:colOff>5502748</xdr:colOff>
      <xdr:row>10</xdr:row>
      <xdr:rowOff>2593974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02891D7-7986-4CF5-829A-012E45B20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5581" y="4763135"/>
          <a:ext cx="3640452" cy="192658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44825</xdr:colOff>
      <xdr:row>1</xdr:row>
      <xdr:rowOff>0</xdr:rowOff>
    </xdr:from>
    <xdr:to>
      <xdr:col>18</xdr:col>
      <xdr:colOff>281323</xdr:colOff>
      <xdr:row>37</xdr:row>
      <xdr:rowOff>62753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6BCE430-0C96-8F8D-5FF2-EEB96DDB6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25" y="170329"/>
          <a:ext cx="11209298" cy="61946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sites/in_teams_2pm5gnhk/Shared%20Documents/08_&#26032;&#24773;&#22577;&#26847;&#22577;&#36947;LAN/14_&#12505;&#12531;&#12480;&#21463;&#38936;&#36039;&#26009;/02.OM(&#30435;&#35222;&#35373;&#35336;)/20231024_&#30435;&#35222;&#35373;&#35336;&#12497;&#12521;&#12513;&#12540;&#12479;&#12471;&#12540;&#12488;/&#12304;&#26696;&#20214;&#21517;&#12305;&#30435;&#35222;&#12497;&#12521;&#12513;&#12540;&#12479;&#12471;&#12540;&#12488;1.44&#65288;&#21360;&#21047;&#26368;&#36969;&#21270;&#28168;&#12415;&#65289;.xls" TargetMode="External"/><Relationship Id="rId1" Type="http://schemas.openxmlformats.org/officeDocument/2006/relationships/externalLinkPath" Target="/sites/in_teams_2pm5gnhk/Shared%20Documents/08_&#26032;&#24773;&#22577;&#26847;&#22577;&#36947;LAN/14_&#12505;&#12531;&#12480;&#21463;&#38936;&#36039;&#26009;/02.OM(&#30435;&#35222;&#35373;&#35336;)/20231024_&#30435;&#35222;&#35373;&#35336;&#12497;&#12521;&#12513;&#12540;&#12479;&#12471;&#12540;&#12488;/&#12304;&#26696;&#20214;&#21517;&#12305;&#30435;&#35222;&#12497;&#12521;&#12513;&#12540;&#12479;&#12471;&#12540;&#12488;1.44&#65288;&#21360;&#21047;&#26368;&#36969;&#21270;&#28168;&#12415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設定"/>
      <sheetName val="表紙"/>
      <sheetName val="説明"/>
      <sheetName val="メッセージ・テンプレート"/>
      <sheetName val="ホスト情報"/>
      <sheetName val="Ping監視"/>
      <sheetName val="リソース監視(記入例)"/>
      <sheetName val="リソース監視"/>
      <sheetName val="プロセス監視"/>
      <sheetName val="ログ監視"/>
      <sheetName val="イベントログ監視(Windows)"/>
      <sheetName val="SNMPPolling監視"/>
      <sheetName val="SNMPTrap監視"/>
      <sheetName val="TCPポート監視"/>
      <sheetName val="DNS監視"/>
      <sheetName val="WEB監視"/>
      <sheetName val="【案件名】監視パラメータシート1.44（印刷最適化済み）"/>
    </sheetNames>
    <sheetDataSet>
      <sheetData sheetId="0">
        <row r="9">
          <cell r="B9" t="str">
            <v>閾値</v>
          </cell>
          <cell r="D9" t="str">
            <v>種別</v>
          </cell>
          <cell r="E9" t="str">
            <v>Ver.</v>
          </cell>
          <cell r="F9" t="str">
            <v>形式</v>
          </cell>
          <cell r="I9" t="str">
            <v>取得値計算</v>
          </cell>
        </row>
        <row r="10">
          <cell r="B10" t="str">
            <v>Up</v>
          </cell>
          <cell r="D10" t="str">
            <v>標準</v>
          </cell>
          <cell r="E10" t="str">
            <v>v1</v>
          </cell>
          <cell r="F10" t="str">
            <v>浮動小数</v>
          </cell>
          <cell r="G10" t="str">
            <v>形式&lt;&gt;文字列</v>
          </cell>
          <cell r="H10" t="str">
            <v>形式=文字列</v>
          </cell>
          <cell r="I10" t="str">
            <v>なし</v>
          </cell>
        </row>
        <row r="11">
          <cell r="B11" t="str">
            <v>Down</v>
          </cell>
          <cell r="D11" t="str">
            <v>拡張</v>
          </cell>
          <cell r="E11" t="str">
            <v>v2</v>
          </cell>
          <cell r="F11" t="str">
            <v>整数</v>
          </cell>
          <cell r="G11" t="str">
            <v>等しい</v>
          </cell>
          <cell r="H11" t="str">
            <v>含む</v>
          </cell>
          <cell r="I11" t="str">
            <v>差分</v>
          </cell>
        </row>
        <row r="12">
          <cell r="E12" t="str">
            <v>v3</v>
          </cell>
          <cell r="F12" t="str">
            <v>整数(カウンタ)</v>
          </cell>
          <cell r="G12" t="str">
            <v>異なる</v>
          </cell>
          <cell r="H12" t="str">
            <v>含まない</v>
          </cell>
          <cell r="I12" t="str">
            <v>差分/時間</v>
          </cell>
        </row>
        <row r="13">
          <cell r="F13" t="str">
            <v>文字列</v>
          </cell>
          <cell r="G13" t="str">
            <v>未満</v>
          </cell>
        </row>
        <row r="14">
          <cell r="G14" t="str">
            <v>超過</v>
          </cell>
        </row>
        <row r="20">
          <cell r="B20" t="str">
            <v>識別子</v>
          </cell>
          <cell r="C20" t="str">
            <v>検知方法</v>
          </cell>
          <cell r="D20" t="str">
            <v>大小区別</v>
          </cell>
          <cell r="F20" t="str">
            <v>閾値</v>
          </cell>
          <cell r="J20" t="str">
            <v>種別</v>
          </cell>
        </row>
        <row r="21">
          <cell r="B21" t="str">
            <v>親</v>
          </cell>
          <cell r="C21" t="str">
            <v>検知</v>
          </cell>
          <cell r="D21" t="str">
            <v>有り</v>
          </cell>
          <cell r="F21" t="str">
            <v>開始</v>
          </cell>
          <cell r="G21" t="str">
            <v>Win＋サービス</v>
          </cell>
          <cell r="H21" t="str">
            <v>プロセス</v>
          </cell>
          <cell r="J21" t="str">
            <v>ファイル読取平均時間</v>
          </cell>
        </row>
        <row r="22">
          <cell r="C22" t="str">
            <v>除外</v>
          </cell>
          <cell r="D22" t="str">
            <v>無し</v>
          </cell>
          <cell r="F22" t="str">
            <v>一時停止</v>
          </cell>
          <cell r="G22" t="str">
            <v>等しい</v>
          </cell>
          <cell r="H22" t="str">
            <v>等しい</v>
          </cell>
          <cell r="J22" t="str">
            <v>ファイル書込平均時間</v>
          </cell>
        </row>
        <row r="23">
          <cell r="C23" t="str">
            <v>論理式</v>
          </cell>
          <cell r="F23" t="str">
            <v>一時停止中</v>
          </cell>
          <cell r="G23" t="str">
            <v>異なる</v>
          </cell>
          <cell r="H23" t="str">
            <v>異なる</v>
          </cell>
          <cell r="J23" t="str">
            <v>バッファキャッシュヒット率</v>
          </cell>
        </row>
        <row r="24">
          <cell r="F24" t="str">
            <v>再開中</v>
          </cell>
          <cell r="H24" t="str">
            <v>未満</v>
          </cell>
          <cell r="J24" t="str">
            <v>ディックショナリキャッシュヒット率</v>
          </cell>
        </row>
        <row r="25">
          <cell r="F25" t="str">
            <v>停止中</v>
          </cell>
          <cell r="H25" t="str">
            <v>超過</v>
          </cell>
          <cell r="J25" t="str">
            <v>Java Pool使用量</v>
          </cell>
        </row>
        <row r="26">
          <cell r="F26" t="str">
            <v>停止</v>
          </cell>
          <cell r="J26" t="str">
            <v>Large Pool使用量</v>
          </cell>
        </row>
        <row r="27">
          <cell r="F27" t="str">
            <v>不明</v>
          </cell>
          <cell r="J27" t="str">
            <v>ライブラリキャッシュヒット率</v>
          </cell>
        </row>
        <row r="28">
          <cell r="F28" t="str">
            <v>サービスが見つかりません</v>
          </cell>
          <cell r="J28" t="str">
            <v>メモリソート率</v>
          </cell>
        </row>
        <row r="29">
          <cell r="J29" t="str">
            <v>PGAメモリ使用量</v>
          </cell>
        </row>
        <row r="30">
          <cell r="J30" t="str">
            <v>接続セッション数</v>
          </cell>
        </row>
        <row r="31">
          <cell r="J31" t="str">
            <v>Shared Pool使用量</v>
          </cell>
        </row>
        <row r="32">
          <cell r="J32" t="str">
            <v>表領域断片化数</v>
          </cell>
        </row>
        <row r="33">
          <cell r="B33" t="str">
            <v>種別</v>
          </cell>
          <cell r="C33" t="str">
            <v>種類</v>
          </cell>
          <cell r="E33" t="str">
            <v>種別</v>
          </cell>
          <cell r="F33" t="str">
            <v>範囲指定</v>
          </cell>
          <cell r="H33" t="str">
            <v>閾値</v>
          </cell>
          <cell r="J33" t="str">
            <v>表領域空き容量率</v>
          </cell>
        </row>
        <row r="34">
          <cell r="B34" t="str">
            <v>System</v>
          </cell>
          <cell r="C34" t="str">
            <v>情報</v>
          </cell>
          <cell r="E34" t="str">
            <v>CPU使用率</v>
          </cell>
          <cell r="F34" t="str">
            <v>未満</v>
          </cell>
          <cell r="H34" t="str">
            <v>Up</v>
          </cell>
        </row>
        <row r="35">
          <cell r="B35" t="str">
            <v>Application</v>
          </cell>
          <cell r="C35" t="str">
            <v>警告</v>
          </cell>
          <cell r="E35" t="str">
            <v>メモリ使用率</v>
          </cell>
          <cell r="F35" t="str">
            <v>超過</v>
          </cell>
          <cell r="H35" t="str">
            <v>Down</v>
          </cell>
        </row>
        <row r="36">
          <cell r="B36" t="str">
            <v>Security</v>
          </cell>
          <cell r="C36" t="str">
            <v>エラー</v>
          </cell>
          <cell r="E36" t="str">
            <v>ディスク使用率</v>
          </cell>
        </row>
        <row r="37">
          <cell r="E37" t="str">
            <v>ディスクI/O【Read】</v>
          </cell>
        </row>
        <row r="38">
          <cell r="E38" t="str">
            <v>ディスクI/O【Write】</v>
          </cell>
        </row>
        <row r="39">
          <cell r="E39" t="str">
            <v>ネットワークI/O【IN】</v>
          </cell>
        </row>
        <row r="40">
          <cell r="E40" t="str">
            <v>ネットワークI/O【OUT】</v>
          </cell>
        </row>
        <row r="41">
          <cell r="E41" t="str">
            <v>Swap_Out数</v>
          </cell>
        </row>
        <row r="42">
          <cell r="E42" t="str">
            <v>Swap使用率</v>
          </cell>
        </row>
        <row r="43">
          <cell r="E43" t="str">
            <v>CPU_loadaverage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8F1F9A-3FD7-497B-9CD4-C23BD9C6E364}" name="テーブル2" displayName="テーブル2" ref="C4:G23" totalsRowShown="0" headerRowDxfId="9" dataDxfId="7" headerRowBorderDxfId="8" tableBorderDxfId="6" totalsRowBorderDxfId="5">
  <tableColumns count="5">
    <tableColumn id="1" xr3:uid="{C10EA617-77EB-4EB6-BCE3-41A39AB5F20F}" name="用途" dataDxfId="4"/>
    <tableColumn id="4" xr3:uid="{7A72D0E9-6BD8-4449-83FB-8C0606CE5718}" name="ホスト名" dataDxfId="3"/>
    <tableColumn id="2" xr3:uid="{13E5E049-1072-405A-ADCE-5E64FDC8A7D3}" name="型番" dataDxfId="2"/>
    <tableColumn id="3" xr3:uid="{5FFE3BE1-BEB3-422A-A54E-275C85DEA59E}" name="台数" dataDxfId="1"/>
    <tableColumn id="5" xr3:uid="{18CE7067-9107-461F-B84B-3677896D4F9E}" name="備考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7" Type="http://schemas.openxmlformats.org/officeDocument/2006/relationships/drawing" Target="../drawings/drawing2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6" Type="http://schemas.openxmlformats.org/officeDocument/2006/relationships/printerSettings" Target="../printerSettings/printerSettings12.bin"/><Relationship Id="rId5" Type="http://schemas.openxmlformats.org/officeDocument/2006/relationships/printerSettings" Target="../printerSettings/printerSettings11.bin"/><Relationship Id="rId4" Type="http://schemas.openxmlformats.org/officeDocument/2006/relationships/printerSettings" Target="../printerSettings/printerSettings10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6" Type="http://schemas.openxmlformats.org/officeDocument/2006/relationships/printerSettings" Target="../printerSettings/printerSettings19.bin"/><Relationship Id="rId5" Type="http://schemas.openxmlformats.org/officeDocument/2006/relationships/printerSettings" Target="../printerSettings/printerSettings18.bin"/><Relationship Id="rId4" Type="http://schemas.openxmlformats.org/officeDocument/2006/relationships/printerSettings" Target="../printerSettings/printerSettings17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7" Type="http://schemas.openxmlformats.org/officeDocument/2006/relationships/drawing" Target="../drawings/drawing4.xml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6" Type="http://schemas.openxmlformats.org/officeDocument/2006/relationships/printerSettings" Target="../printerSettings/printerSettings25.bin"/><Relationship Id="rId5" Type="http://schemas.openxmlformats.org/officeDocument/2006/relationships/printerSettings" Target="../printerSettings/printerSettings24.bin"/><Relationship Id="rId4" Type="http://schemas.openxmlformats.org/officeDocument/2006/relationships/printerSettings" Target="../printerSettings/printerSettings2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7" Type="http://schemas.openxmlformats.org/officeDocument/2006/relationships/table" Target="../tables/table1.xml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6" Type="http://schemas.openxmlformats.org/officeDocument/2006/relationships/printerSettings" Target="../printerSettings/printerSettings31.bin"/><Relationship Id="rId5" Type="http://schemas.openxmlformats.org/officeDocument/2006/relationships/printerSettings" Target="../printerSettings/printerSettings30.bin"/><Relationship Id="rId4" Type="http://schemas.openxmlformats.org/officeDocument/2006/relationships/printerSettings" Target="../printerSettings/printerSettings2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6" Type="http://schemas.openxmlformats.org/officeDocument/2006/relationships/printerSettings" Target="../printerSettings/printerSettings37.bin"/><Relationship Id="rId5" Type="http://schemas.openxmlformats.org/officeDocument/2006/relationships/printerSettings" Target="../printerSettings/printerSettings36.bin"/><Relationship Id="rId4" Type="http://schemas.openxmlformats.org/officeDocument/2006/relationships/printerSettings" Target="../printerSettings/printerSettings3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Relationship Id="rId6" Type="http://schemas.openxmlformats.org/officeDocument/2006/relationships/printerSettings" Target="../printerSettings/printerSettings43.bin"/><Relationship Id="rId5" Type="http://schemas.openxmlformats.org/officeDocument/2006/relationships/printerSettings" Target="../printerSettings/printerSettings42.bin"/><Relationship Id="rId4" Type="http://schemas.openxmlformats.org/officeDocument/2006/relationships/printerSettings" Target="../printerSettings/printerSettings4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Relationship Id="rId6" Type="http://schemas.openxmlformats.org/officeDocument/2006/relationships/printerSettings" Target="../printerSettings/printerSettings49.bin"/><Relationship Id="rId5" Type="http://schemas.openxmlformats.org/officeDocument/2006/relationships/printerSettings" Target="../printerSettings/printerSettings48.bin"/><Relationship Id="rId4" Type="http://schemas.openxmlformats.org/officeDocument/2006/relationships/printerSettings" Target="../printerSettings/printerSettings4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.bin"/><Relationship Id="rId7" Type="http://schemas.openxmlformats.org/officeDocument/2006/relationships/drawing" Target="../drawings/drawing5.xml"/><Relationship Id="rId2" Type="http://schemas.openxmlformats.org/officeDocument/2006/relationships/printerSettings" Target="../printerSettings/printerSettings51.bin"/><Relationship Id="rId1" Type="http://schemas.openxmlformats.org/officeDocument/2006/relationships/printerSettings" Target="../printerSettings/printerSettings50.bin"/><Relationship Id="rId6" Type="http://schemas.openxmlformats.org/officeDocument/2006/relationships/printerSettings" Target="../printerSettings/printerSettings55.bin"/><Relationship Id="rId5" Type="http://schemas.openxmlformats.org/officeDocument/2006/relationships/printerSettings" Target="../printerSettings/printerSettings54.bin"/><Relationship Id="rId4" Type="http://schemas.openxmlformats.org/officeDocument/2006/relationships/printerSettings" Target="../printerSettings/printerSettings5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2.bin"/><Relationship Id="rId2" Type="http://schemas.openxmlformats.org/officeDocument/2006/relationships/printerSettings" Target="../printerSettings/printerSettings61.bin"/><Relationship Id="rId1" Type="http://schemas.openxmlformats.org/officeDocument/2006/relationships/printerSettings" Target="../printerSettings/printerSettings60.bin"/><Relationship Id="rId6" Type="http://schemas.openxmlformats.org/officeDocument/2006/relationships/printerSettings" Target="../printerSettings/printerSettings65.bin"/><Relationship Id="rId5" Type="http://schemas.openxmlformats.org/officeDocument/2006/relationships/printerSettings" Target="../printerSettings/printerSettings64.bin"/><Relationship Id="rId4" Type="http://schemas.openxmlformats.org/officeDocument/2006/relationships/printerSettings" Target="../printerSettings/printerSettings6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5.bin"/><Relationship Id="rId2" Type="http://schemas.openxmlformats.org/officeDocument/2006/relationships/printerSettings" Target="../printerSettings/printerSettings74.bin"/><Relationship Id="rId1" Type="http://schemas.openxmlformats.org/officeDocument/2006/relationships/printerSettings" Target="../printerSettings/printerSettings73.bin"/><Relationship Id="rId6" Type="http://schemas.openxmlformats.org/officeDocument/2006/relationships/printerSettings" Target="../printerSettings/printerSettings78.bin"/><Relationship Id="rId5" Type="http://schemas.openxmlformats.org/officeDocument/2006/relationships/printerSettings" Target="../printerSettings/printerSettings77.bin"/><Relationship Id="rId4" Type="http://schemas.openxmlformats.org/officeDocument/2006/relationships/printerSettings" Target="../printerSettings/printerSettings76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1.bin"/><Relationship Id="rId2" Type="http://schemas.openxmlformats.org/officeDocument/2006/relationships/printerSettings" Target="../printerSettings/printerSettings80.bin"/><Relationship Id="rId1" Type="http://schemas.openxmlformats.org/officeDocument/2006/relationships/printerSettings" Target="../printerSettings/printerSettings79.bin"/><Relationship Id="rId6" Type="http://schemas.openxmlformats.org/officeDocument/2006/relationships/printerSettings" Target="../printerSettings/printerSettings84.bin"/><Relationship Id="rId5" Type="http://schemas.openxmlformats.org/officeDocument/2006/relationships/printerSettings" Target="../printerSettings/printerSettings83.bin"/><Relationship Id="rId4" Type="http://schemas.openxmlformats.org/officeDocument/2006/relationships/printerSettings" Target="../printerSettings/printerSettings8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7.bin"/><Relationship Id="rId2" Type="http://schemas.openxmlformats.org/officeDocument/2006/relationships/printerSettings" Target="../printerSettings/printerSettings86.bin"/><Relationship Id="rId1" Type="http://schemas.openxmlformats.org/officeDocument/2006/relationships/printerSettings" Target="../printerSettings/printerSettings85.bin"/><Relationship Id="rId6" Type="http://schemas.openxmlformats.org/officeDocument/2006/relationships/printerSettings" Target="../printerSettings/printerSettings90.bin"/><Relationship Id="rId5" Type="http://schemas.openxmlformats.org/officeDocument/2006/relationships/printerSettings" Target="../printerSettings/printerSettings89.bin"/><Relationship Id="rId4" Type="http://schemas.openxmlformats.org/officeDocument/2006/relationships/printerSettings" Target="../printerSettings/printerSettings8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3.bin"/><Relationship Id="rId2" Type="http://schemas.openxmlformats.org/officeDocument/2006/relationships/printerSettings" Target="../printerSettings/printerSettings92.bin"/><Relationship Id="rId1" Type="http://schemas.openxmlformats.org/officeDocument/2006/relationships/printerSettings" Target="../printerSettings/printerSettings91.bin"/><Relationship Id="rId6" Type="http://schemas.openxmlformats.org/officeDocument/2006/relationships/printerSettings" Target="../printerSettings/printerSettings96.bin"/><Relationship Id="rId5" Type="http://schemas.openxmlformats.org/officeDocument/2006/relationships/printerSettings" Target="../printerSettings/printerSettings95.bin"/><Relationship Id="rId4" Type="http://schemas.openxmlformats.org/officeDocument/2006/relationships/printerSettings" Target="../printerSettings/printerSettings9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A51"/>
  <sheetViews>
    <sheetView showGridLines="0" view="pageBreakPreview" zoomScale="40" zoomScaleNormal="55" zoomScaleSheetLayoutView="40" workbookViewId="0">
      <selection activeCell="R30" sqref="R30"/>
    </sheetView>
  </sheetViews>
  <sheetFormatPr defaultColWidth="9" defaultRowHeight="17.5"/>
  <cols>
    <col min="1" max="1" width="3.453125" style="1" customWidth="1"/>
    <col min="2" max="23" width="8.90625" style="1" customWidth="1"/>
    <col min="24" max="26" width="9" style="1"/>
    <col min="27" max="27" width="9" style="1" customWidth="1"/>
    <col min="28" max="28" width="3.453125" style="1" customWidth="1"/>
    <col min="29" max="16384" width="9" style="1"/>
  </cols>
  <sheetData>
    <row r="1" spans="3:24" ht="19.5" customHeight="1"/>
    <row r="2" spans="3:24" ht="19.5" customHeight="1"/>
    <row r="3" spans="3:24" ht="19.5" customHeight="1"/>
    <row r="4" spans="3:24" ht="19.5" customHeight="1"/>
    <row r="5" spans="3:24" ht="19.5" customHeight="1"/>
    <row r="6" spans="3:24" ht="19.5" customHeight="1"/>
    <row r="7" spans="3:24" ht="19.5" customHeight="1"/>
    <row r="8" spans="3:24" ht="19.5" customHeight="1">
      <c r="E8" s="358" t="s">
        <v>240</v>
      </c>
      <c r="F8" s="358"/>
      <c r="G8" s="358"/>
      <c r="H8" s="358"/>
      <c r="I8" s="358"/>
      <c r="J8" s="358"/>
      <c r="K8" s="358"/>
      <c r="L8" s="358"/>
      <c r="M8" s="358"/>
      <c r="N8" s="358"/>
      <c r="O8" s="358"/>
      <c r="P8" s="358"/>
      <c r="Q8" s="358"/>
      <c r="R8" s="358"/>
      <c r="S8" s="358"/>
      <c r="T8" s="358"/>
      <c r="U8" s="358"/>
      <c r="V8" s="358"/>
      <c r="W8" s="358"/>
      <c r="X8" s="358"/>
    </row>
    <row r="9" spans="3:24" ht="19.5" customHeight="1">
      <c r="E9" s="358"/>
      <c r="F9" s="358"/>
      <c r="G9" s="358"/>
      <c r="H9" s="358"/>
      <c r="I9" s="358"/>
      <c r="J9" s="358"/>
      <c r="K9" s="358"/>
      <c r="L9" s="358"/>
      <c r="M9" s="358"/>
      <c r="N9" s="358"/>
      <c r="O9" s="358"/>
      <c r="P9" s="358"/>
      <c r="Q9" s="358"/>
      <c r="R9" s="358"/>
      <c r="S9" s="358"/>
      <c r="T9" s="358"/>
      <c r="U9" s="358"/>
      <c r="V9" s="358"/>
      <c r="W9" s="358"/>
      <c r="X9" s="358"/>
    </row>
    <row r="10" spans="3:24" ht="19.5" customHeight="1">
      <c r="E10" s="358"/>
      <c r="F10" s="358"/>
      <c r="G10" s="358"/>
      <c r="H10" s="358"/>
      <c r="I10" s="358"/>
      <c r="J10" s="358"/>
      <c r="K10" s="358"/>
      <c r="L10" s="358"/>
      <c r="M10" s="358"/>
      <c r="N10" s="358"/>
      <c r="O10" s="358"/>
      <c r="P10" s="358"/>
      <c r="Q10" s="358"/>
      <c r="R10" s="358"/>
      <c r="S10" s="358"/>
      <c r="T10" s="358"/>
      <c r="U10" s="358"/>
      <c r="V10" s="358"/>
      <c r="W10" s="358"/>
      <c r="X10" s="358"/>
    </row>
    <row r="11" spans="3:24" ht="19.5" customHeight="1">
      <c r="E11" s="358"/>
      <c r="F11" s="358"/>
      <c r="G11" s="358"/>
      <c r="H11" s="358"/>
      <c r="I11" s="358"/>
      <c r="J11" s="358"/>
      <c r="K11" s="358"/>
      <c r="L11" s="358"/>
      <c r="M11" s="358"/>
      <c r="N11" s="358"/>
      <c r="O11" s="358"/>
      <c r="P11" s="358"/>
      <c r="Q11" s="358"/>
      <c r="R11" s="358"/>
      <c r="S11" s="358"/>
      <c r="T11" s="358"/>
      <c r="U11" s="358"/>
      <c r="V11" s="358"/>
      <c r="W11" s="358"/>
      <c r="X11" s="358"/>
    </row>
    <row r="12" spans="3:24" ht="19.5" customHeight="1">
      <c r="E12" s="358"/>
      <c r="F12" s="358"/>
      <c r="G12" s="358"/>
      <c r="H12" s="358"/>
      <c r="I12" s="358"/>
      <c r="J12" s="358"/>
      <c r="K12" s="358"/>
      <c r="L12" s="358"/>
      <c r="M12" s="358"/>
      <c r="N12" s="358"/>
      <c r="O12" s="358"/>
      <c r="P12" s="358"/>
      <c r="Q12" s="358"/>
      <c r="R12" s="358"/>
      <c r="S12" s="358"/>
      <c r="T12" s="358"/>
      <c r="U12" s="358"/>
      <c r="V12" s="358"/>
      <c r="W12" s="358"/>
      <c r="X12" s="358"/>
    </row>
    <row r="13" spans="3:24" ht="19.5" customHeight="1">
      <c r="E13" s="358"/>
      <c r="F13" s="358"/>
      <c r="G13" s="358"/>
      <c r="H13" s="358"/>
      <c r="I13" s="358"/>
      <c r="J13" s="358"/>
      <c r="K13" s="358"/>
      <c r="L13" s="358"/>
      <c r="M13" s="358"/>
      <c r="N13" s="358"/>
      <c r="O13" s="358"/>
      <c r="P13" s="358"/>
      <c r="Q13" s="358"/>
      <c r="R13" s="358"/>
      <c r="S13" s="358"/>
      <c r="T13" s="358"/>
      <c r="U13" s="358"/>
      <c r="V13" s="358"/>
      <c r="W13" s="358"/>
      <c r="X13" s="358"/>
    </row>
    <row r="14" spans="3:24" ht="19.5" customHeight="1">
      <c r="E14" s="358"/>
      <c r="F14" s="358"/>
      <c r="G14" s="358"/>
      <c r="H14" s="358"/>
      <c r="I14" s="358"/>
      <c r="J14" s="358"/>
      <c r="K14" s="358"/>
      <c r="L14" s="358"/>
      <c r="M14" s="358"/>
      <c r="N14" s="358"/>
      <c r="O14" s="358"/>
      <c r="P14" s="358"/>
      <c r="Q14" s="358"/>
      <c r="R14" s="358"/>
      <c r="S14" s="358"/>
      <c r="T14" s="358"/>
      <c r="U14" s="358"/>
      <c r="V14" s="358"/>
      <c r="W14" s="358"/>
      <c r="X14" s="358"/>
    </row>
    <row r="15" spans="3:24" ht="19.5" customHeight="1">
      <c r="E15" s="358"/>
      <c r="F15" s="358"/>
      <c r="G15" s="358"/>
      <c r="H15" s="358"/>
      <c r="I15" s="358"/>
      <c r="J15" s="358"/>
      <c r="K15" s="358"/>
      <c r="L15" s="358"/>
      <c r="M15" s="358"/>
      <c r="N15" s="358"/>
      <c r="O15" s="358"/>
      <c r="P15" s="358"/>
      <c r="Q15" s="358"/>
      <c r="R15" s="358"/>
      <c r="S15" s="358"/>
      <c r="T15" s="358"/>
      <c r="U15" s="358"/>
      <c r="V15" s="358"/>
      <c r="W15" s="358"/>
      <c r="X15" s="358"/>
    </row>
    <row r="16" spans="3:24" ht="19.5" customHeight="1">
      <c r="C16" s="16"/>
      <c r="E16" s="358"/>
      <c r="F16" s="358"/>
      <c r="G16" s="358"/>
      <c r="H16" s="358"/>
      <c r="I16" s="358"/>
      <c r="J16" s="358"/>
      <c r="K16" s="358"/>
      <c r="L16" s="358"/>
      <c r="M16" s="358"/>
      <c r="N16" s="358"/>
      <c r="O16" s="358"/>
      <c r="P16" s="358"/>
      <c r="Q16" s="358"/>
      <c r="R16" s="358"/>
      <c r="S16" s="358"/>
      <c r="T16" s="358"/>
      <c r="U16" s="358"/>
      <c r="V16" s="358"/>
      <c r="W16" s="358"/>
      <c r="X16" s="358"/>
    </row>
    <row r="17" spans="2:24" ht="19.5" customHeight="1">
      <c r="B17" s="16"/>
      <c r="C17" s="16"/>
      <c r="D17" s="16"/>
      <c r="E17" s="358"/>
      <c r="F17" s="358"/>
      <c r="G17" s="358"/>
      <c r="H17" s="358"/>
      <c r="I17" s="358"/>
      <c r="J17" s="358"/>
      <c r="K17" s="358"/>
      <c r="L17" s="358"/>
      <c r="M17" s="358"/>
      <c r="N17" s="358"/>
      <c r="O17" s="358"/>
      <c r="P17" s="358"/>
      <c r="Q17" s="358"/>
      <c r="R17" s="358"/>
      <c r="S17" s="358"/>
      <c r="T17" s="358"/>
      <c r="U17" s="358"/>
      <c r="V17" s="358"/>
      <c r="W17" s="358"/>
      <c r="X17" s="358"/>
    </row>
    <row r="18" spans="2:24" ht="19.5" customHeight="1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2:24" ht="19.5" customHeight="1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2:24" ht="19.5" customHeight="1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2:24" ht="19.5" customHeight="1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2:24" ht="19.5" customHeight="1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24" ht="19.5" customHeight="1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2:24" ht="19.5" customHeight="1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2:24" ht="19.5" customHeight="1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2:24" ht="19.5" customHeight="1"/>
    <row r="27" spans="2:24" ht="19.5" customHeight="1"/>
    <row r="28" spans="2:24" ht="19.5" customHeight="1">
      <c r="L28" s="359"/>
      <c r="M28" s="359"/>
      <c r="N28" s="359"/>
      <c r="O28" s="359"/>
      <c r="P28" s="359"/>
    </row>
    <row r="29" spans="2:24" ht="19.5" customHeight="1">
      <c r="L29" s="359"/>
      <c r="M29" s="359"/>
      <c r="N29" s="359"/>
      <c r="O29" s="359"/>
      <c r="P29" s="359"/>
    </row>
    <row r="30" spans="2:24" ht="19.5" customHeight="1">
      <c r="L30" s="359"/>
      <c r="M30" s="359"/>
      <c r="N30" s="343"/>
      <c r="O30" s="343"/>
      <c r="P30" s="343"/>
    </row>
    <row r="31" spans="2:24" ht="19.5" customHeight="1">
      <c r="L31" s="359"/>
      <c r="M31" s="359"/>
      <c r="N31" s="343"/>
      <c r="O31" s="343"/>
      <c r="P31" s="343"/>
    </row>
    <row r="32" spans="2:24" ht="19.5" customHeight="1">
      <c r="L32" s="359"/>
      <c r="M32" s="359"/>
      <c r="N32" s="343"/>
      <c r="O32" s="343"/>
      <c r="P32" s="343"/>
    </row>
    <row r="33" spans="1:27" ht="19.5" customHeight="1">
      <c r="L33" s="359"/>
      <c r="M33" s="359"/>
      <c r="N33" s="343"/>
      <c r="O33" s="343"/>
      <c r="P33" s="343"/>
    </row>
    <row r="34" spans="1:27" ht="19.5" customHeight="1"/>
    <row r="35" spans="1:27" ht="19.5" customHeight="1">
      <c r="L35" s="360" t="s">
        <v>241</v>
      </c>
      <c r="M35" s="360"/>
      <c r="N35" s="360"/>
      <c r="O35" s="360"/>
      <c r="P35" s="360"/>
    </row>
    <row r="36" spans="1:27" ht="19.5" customHeight="1">
      <c r="L36" s="360"/>
      <c r="M36" s="360"/>
      <c r="N36" s="360"/>
      <c r="O36" s="360"/>
      <c r="P36" s="360"/>
    </row>
    <row r="37" spans="1:27" ht="19.5" customHeight="1">
      <c r="E37" s="361" t="s">
        <v>776</v>
      </c>
      <c r="F37" s="361"/>
      <c r="G37" s="361"/>
      <c r="H37" s="361"/>
      <c r="I37" s="361"/>
      <c r="J37" s="361"/>
      <c r="K37" s="361"/>
      <c r="L37" s="361"/>
      <c r="M37" s="361"/>
      <c r="N37" s="361"/>
      <c r="O37" s="361"/>
      <c r="P37" s="361"/>
      <c r="Q37" s="361"/>
      <c r="R37" s="361"/>
      <c r="S37" s="361"/>
      <c r="T37" s="361"/>
      <c r="U37" s="361"/>
      <c r="V37" s="361"/>
      <c r="W37" s="361"/>
      <c r="X37" s="361"/>
    </row>
    <row r="38" spans="1:27" ht="19.5" customHeight="1">
      <c r="E38" s="361"/>
      <c r="F38" s="361"/>
      <c r="G38" s="361"/>
      <c r="H38" s="361"/>
      <c r="I38" s="361"/>
      <c r="J38" s="361"/>
      <c r="K38" s="361"/>
      <c r="L38" s="361"/>
      <c r="M38" s="361"/>
      <c r="N38" s="361"/>
      <c r="O38" s="361"/>
      <c r="P38" s="361"/>
      <c r="Q38" s="361"/>
      <c r="R38" s="361"/>
      <c r="S38" s="361"/>
      <c r="T38" s="361"/>
      <c r="U38" s="361"/>
      <c r="V38" s="361"/>
      <c r="W38" s="361"/>
      <c r="X38" s="361"/>
    </row>
    <row r="39" spans="1:27" ht="19.5" customHeight="1"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61"/>
      <c r="P39" s="361"/>
      <c r="Q39" s="361"/>
      <c r="R39" s="361"/>
      <c r="S39" s="361"/>
      <c r="T39" s="361"/>
      <c r="U39" s="361"/>
      <c r="V39" s="361"/>
      <c r="W39" s="361"/>
      <c r="X39" s="361"/>
    </row>
    <row r="40" spans="1:27" ht="19.5" customHeight="1" thickBot="1">
      <c r="A40" s="17"/>
      <c r="B40" s="18"/>
      <c r="C40" s="18"/>
      <c r="D40" s="18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</row>
    <row r="41" spans="1:27" ht="19.5" customHeight="1" thickTop="1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9.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spans="1:27" ht="19.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spans="1:27" ht="19.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spans="1:27" ht="19.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spans="1:27" ht="19.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spans="1:27" ht="19.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spans="1:27" ht="19.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ht="19.5" customHeight="1"/>
    <row r="50" ht="19.5" customHeight="1"/>
    <row r="51" ht="19.5" customHeight="1"/>
  </sheetData>
  <customSheetViews>
    <customSheetView guid="{145FB1E7-0B16-479C-A348-6CD607B6A969}" scale="70" showPageBreaks="1" showGridLines="0" fitToPage="1" printArea="1" view="pageBreakPreview">
      <selection activeCell="F31" sqref="F31"/>
      <pageMargins left="0" right="0" top="0" bottom="0" header="0" footer="0"/>
      <pageSetup paperSize="9" scale="40" orientation="portrait" r:id="rId1"/>
      <headerFooter alignWithMargins="0"/>
    </customSheetView>
    <customSheetView guid="{8B43E0F4-13E5-4D3B-B12C-25864379B4E5}" scale="70" showPageBreaks="1" showGridLines="0" fitToPage="1" printArea="1" view="pageBreakPreview">
      <selection activeCell="F31" sqref="F31"/>
      <pageMargins left="0" right="0" top="0" bottom="0" header="0" footer="0"/>
      <pageSetup paperSize="9" scale="40" orientation="portrait" r:id="rId2"/>
      <headerFooter alignWithMargins="0"/>
    </customSheetView>
    <customSheetView guid="{AD18D2BD-EFD1-4E07-8BF5-5A2D4D40C7C5}" scale="70" showPageBreaks="1" showGridLines="0" fitToPage="1" printArea="1" view="pageBreakPreview">
      <selection activeCell="F31" sqref="F31"/>
      <pageMargins left="0" right="0" top="0" bottom="0" header="0" footer="0"/>
      <pageSetup paperSize="9" scale="40" orientation="portrait" r:id="rId3"/>
      <headerFooter alignWithMargins="0"/>
    </customSheetView>
    <customSheetView guid="{4F9126A9-3FDA-401F-8D17-ABD4EE362D36}" scale="70" showPageBreaks="1" showGridLines="0" fitToPage="1" printArea="1" view="pageBreakPreview">
      <selection activeCell="F31" sqref="F31"/>
      <pageMargins left="0" right="0" top="0" bottom="0" header="0" footer="0"/>
      <pageSetup paperSize="9" scale="40" orientation="portrait" r:id="rId4"/>
      <headerFooter alignWithMargins="0"/>
    </customSheetView>
    <customSheetView guid="{DA38EDB4-C036-4077-A9AF-32D1F8930E72}" scale="70" showPageBreaks="1" showGridLines="0" fitToPage="1" printArea="1" view="pageBreakPreview">
      <selection activeCell="F31" sqref="F31"/>
      <pageMargins left="0" right="0" top="0" bottom="0" header="0" footer="0"/>
      <pageSetup paperSize="9" scale="40" orientation="portrait" r:id="rId5"/>
      <headerFooter alignWithMargins="0"/>
    </customSheetView>
  </customSheetViews>
  <mergeCells count="5">
    <mergeCell ref="E8:X17"/>
    <mergeCell ref="L28:M33"/>
    <mergeCell ref="N28:P29"/>
    <mergeCell ref="L35:P36"/>
    <mergeCell ref="E37:X40"/>
  </mergeCells>
  <phoneticPr fontId="4"/>
  <pageMargins left="0.39370078740157483" right="0.39370078740157483" top="0.59055118110236227" bottom="0.59055118110236227" header="0.51181102362204722" footer="0.31496062992125984"/>
  <pageSetup paperSize="9" scale="40" orientation="portrait" r:id="rId6"/>
  <headerFooter alignWithMargins="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O39"/>
  <sheetViews>
    <sheetView showGridLines="0" view="pageBreakPreview" topLeftCell="A28" zoomScale="70" zoomScaleNormal="100" zoomScaleSheetLayoutView="70" workbookViewId="0">
      <selection activeCell="D62" sqref="D62"/>
    </sheetView>
  </sheetViews>
  <sheetFormatPr defaultColWidth="9" defaultRowHeight="17.5"/>
  <cols>
    <col min="1" max="1" width="3.453125" style="4" customWidth="1"/>
    <col min="2" max="13" width="8.90625" style="4" customWidth="1"/>
    <col min="14" max="14" width="11.453125" style="4" bestFit="1" customWidth="1"/>
    <col min="15" max="16384" width="9" style="4"/>
  </cols>
  <sheetData>
    <row r="2" spans="2:13" ht="18.75" customHeight="1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3" ht="18.75" customHeight="1"/>
    <row r="4" spans="2:13" ht="18.75" customHeight="1">
      <c r="B4" s="87" t="s">
        <v>1</v>
      </c>
      <c r="C4" s="96" t="s">
        <v>2</v>
      </c>
      <c r="D4" s="98"/>
      <c r="E4" s="98"/>
      <c r="F4" s="97"/>
      <c r="G4" s="96" t="s">
        <v>3</v>
      </c>
      <c r="H4" s="97"/>
      <c r="I4" s="96" t="s">
        <v>4</v>
      </c>
      <c r="J4" s="97"/>
      <c r="K4" s="88" t="s">
        <v>5</v>
      </c>
      <c r="L4" s="89"/>
      <c r="M4" s="90"/>
    </row>
    <row r="5" spans="2:13" ht="18.75" customHeight="1">
      <c r="B5" s="5">
        <v>1</v>
      </c>
      <c r="C5" s="42" t="s">
        <v>172</v>
      </c>
      <c r="D5" s="44"/>
      <c r="E5" s="40"/>
      <c r="F5" s="38"/>
      <c r="G5" s="36"/>
      <c r="H5" s="38"/>
      <c r="I5" s="362"/>
      <c r="J5" s="363"/>
      <c r="K5" s="10"/>
      <c r="L5" s="11"/>
      <c r="M5" s="12"/>
    </row>
    <row r="6" spans="2:13" ht="18.75" customHeight="1">
      <c r="B6" s="5"/>
      <c r="C6" s="42"/>
      <c r="D6" s="44"/>
      <c r="E6" s="40"/>
      <c r="F6" s="38"/>
      <c r="G6" s="36"/>
      <c r="H6" s="38"/>
      <c r="I6" s="362"/>
      <c r="J6" s="363"/>
      <c r="K6" s="10"/>
      <c r="L6" s="11"/>
      <c r="M6" s="12"/>
    </row>
    <row r="7" spans="2:13" ht="18.75" customHeight="1">
      <c r="B7" s="5"/>
      <c r="C7" s="42"/>
      <c r="D7" s="44"/>
      <c r="E7" s="40"/>
      <c r="F7" s="38"/>
      <c r="G7" s="36"/>
      <c r="H7" s="38"/>
      <c r="I7" s="362"/>
      <c r="J7" s="363"/>
      <c r="K7" s="10"/>
      <c r="L7" s="11"/>
      <c r="M7" s="12"/>
    </row>
    <row r="8" spans="2:13" ht="18.75" customHeight="1">
      <c r="B8" s="5"/>
      <c r="C8" s="42"/>
      <c r="D8" s="44"/>
      <c r="E8" s="34"/>
      <c r="F8" s="34"/>
      <c r="G8" s="33"/>
      <c r="H8" s="35"/>
      <c r="I8" s="36"/>
      <c r="J8" s="38"/>
      <c r="K8" s="10"/>
      <c r="L8" s="11"/>
      <c r="M8" s="12"/>
    </row>
    <row r="9" spans="2:13" ht="18.75" customHeight="1">
      <c r="B9" s="5"/>
      <c r="C9" s="42"/>
      <c r="D9" s="44"/>
      <c r="E9" s="40"/>
      <c r="F9" s="40"/>
      <c r="G9" s="36"/>
      <c r="H9" s="38"/>
      <c r="I9" s="36"/>
      <c r="J9" s="38"/>
      <c r="K9" s="10"/>
      <c r="L9" s="11"/>
      <c r="M9" s="12"/>
    </row>
    <row r="10" spans="2:13" ht="18.75" customHeight="1">
      <c r="B10" s="5"/>
      <c r="C10" s="42"/>
      <c r="D10" s="44"/>
      <c r="E10" s="40"/>
      <c r="F10" s="40"/>
      <c r="G10" s="36"/>
      <c r="H10" s="38"/>
      <c r="I10" s="36"/>
      <c r="J10" s="38"/>
      <c r="K10" s="10"/>
      <c r="L10" s="11"/>
      <c r="M10" s="12"/>
    </row>
    <row r="11" spans="2:13" ht="18.75" customHeight="1">
      <c r="B11" s="5"/>
      <c r="C11" s="42"/>
      <c r="D11" s="44"/>
      <c r="E11" s="40"/>
      <c r="F11" s="40"/>
      <c r="G11" s="36"/>
      <c r="H11" s="38"/>
      <c r="I11" s="36"/>
      <c r="J11" s="38"/>
      <c r="K11" s="10"/>
      <c r="L11" s="11"/>
      <c r="M11" s="12"/>
    </row>
    <row r="12" spans="2:13" ht="18.75" customHeight="1">
      <c r="B12" s="5"/>
      <c r="C12" s="42"/>
      <c r="D12" s="44"/>
      <c r="E12" s="40"/>
      <c r="F12" s="40"/>
      <c r="G12" s="36"/>
      <c r="H12" s="38"/>
      <c r="I12" s="36"/>
      <c r="J12" s="38"/>
      <c r="K12" s="10"/>
      <c r="L12" s="11"/>
      <c r="M12" s="12"/>
    </row>
    <row r="13" spans="2:13" ht="18.75" customHeight="1">
      <c r="B13" s="5"/>
      <c r="C13" s="42"/>
      <c r="D13" s="44"/>
      <c r="E13" s="40"/>
      <c r="F13" s="40"/>
      <c r="G13" s="36"/>
      <c r="H13" s="38"/>
      <c r="I13" s="36"/>
      <c r="J13" s="38"/>
      <c r="K13" s="10"/>
      <c r="L13" s="11"/>
      <c r="M13" s="12"/>
    </row>
    <row r="14" spans="2:13" ht="18.75" customHeight="1">
      <c r="B14" s="6"/>
      <c r="C14" s="43"/>
      <c r="D14" s="45"/>
      <c r="E14" s="41"/>
      <c r="F14" s="41"/>
      <c r="G14" s="37"/>
      <c r="H14" s="39"/>
      <c r="I14" s="37"/>
      <c r="J14" s="39"/>
      <c r="K14" s="13"/>
      <c r="L14" s="14"/>
      <c r="M14" s="15"/>
    </row>
    <row r="15" spans="2:13" ht="18.75" customHeight="1"/>
    <row r="16" spans="2:13" ht="18.75" customHeight="1"/>
    <row r="17" spans="2:15" ht="18.75" customHeight="1"/>
    <row r="18" spans="2:15" ht="18.75" customHeight="1"/>
    <row r="19" spans="2:15" ht="18.75" customHeight="1"/>
    <row r="20" spans="2:15" ht="18.75" customHeight="1">
      <c r="B20" s="2" t="s">
        <v>6</v>
      </c>
      <c r="C20" s="3"/>
      <c r="D20" s="3"/>
      <c r="E20" s="3"/>
      <c r="F20" s="3"/>
      <c r="G20" s="3"/>
      <c r="H20" s="3"/>
      <c r="I20" s="3"/>
      <c r="J20" s="3"/>
      <c r="K20" s="9"/>
      <c r="L20" s="9"/>
      <c r="M20" s="9"/>
    </row>
    <row r="21" spans="2:15" ht="18.75" customHeight="1"/>
    <row r="22" spans="2:15" ht="18.75" customHeight="1"/>
    <row r="23" spans="2:15" ht="18.75" customHeight="1">
      <c r="B23" s="7"/>
      <c r="D23" s="8"/>
      <c r="E23" s="8"/>
      <c r="F23" s="8"/>
      <c r="G23" s="8"/>
      <c r="H23" s="8"/>
      <c r="I23" s="8"/>
      <c r="J23" s="8"/>
      <c r="K23" s="8"/>
      <c r="L23" s="8"/>
      <c r="M23" s="8"/>
      <c r="O23" s="285"/>
    </row>
    <row r="24" spans="2:15" ht="18.75" customHeight="1">
      <c r="B24" s="364"/>
      <c r="C24" s="364"/>
      <c r="D24" s="364"/>
      <c r="E24" s="364"/>
      <c r="F24" s="364"/>
      <c r="G24" s="364"/>
      <c r="H24" s="364"/>
      <c r="I24" s="364"/>
      <c r="J24" s="364"/>
      <c r="K24" s="206"/>
      <c r="L24" s="206"/>
      <c r="M24" s="284"/>
      <c r="O24" s="285"/>
    </row>
    <row r="25" spans="2:15" ht="18.75" customHeight="1">
      <c r="D25" s="8"/>
      <c r="E25" s="8"/>
      <c r="F25" s="8"/>
      <c r="G25" s="8"/>
      <c r="H25" s="8"/>
      <c r="I25" s="8"/>
      <c r="J25" s="8"/>
      <c r="K25" s="8"/>
      <c r="L25" s="8"/>
      <c r="M25" s="284"/>
      <c r="O25" s="285"/>
    </row>
    <row r="26" spans="2:15" ht="18.75" customHeight="1">
      <c r="B26" s="7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2:15" ht="18.75" customHeight="1">
      <c r="B27" s="364"/>
      <c r="C27" s="364"/>
      <c r="D27" s="364"/>
      <c r="E27" s="364"/>
      <c r="F27" s="364"/>
      <c r="G27" s="364"/>
      <c r="H27" s="364"/>
      <c r="I27" s="364"/>
      <c r="J27" s="364"/>
      <c r="K27" s="206"/>
      <c r="L27" s="206"/>
      <c r="M27" s="206"/>
    </row>
    <row r="28" spans="2:15" ht="18.75" customHeight="1"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2:15" ht="18.75" customHeight="1">
      <c r="B29" s="7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2:15" ht="18.75" customHeight="1">
      <c r="B30" s="364"/>
      <c r="C30" s="364"/>
      <c r="D30" s="364"/>
      <c r="E30" s="364"/>
      <c r="F30" s="364"/>
      <c r="G30" s="364"/>
      <c r="H30" s="364"/>
      <c r="I30" s="364"/>
      <c r="J30" s="364"/>
      <c r="K30" s="206"/>
      <c r="L30" s="206"/>
      <c r="M30" s="284"/>
      <c r="O30" s="285"/>
    </row>
    <row r="31" spans="2:15" ht="18.75" customHeight="1">
      <c r="D31" s="8"/>
      <c r="E31" s="8"/>
      <c r="F31" s="8"/>
      <c r="G31" s="8"/>
      <c r="H31" s="8"/>
      <c r="I31" s="8"/>
      <c r="J31" s="8"/>
      <c r="K31" s="8"/>
      <c r="L31" s="8"/>
      <c r="M31" s="284"/>
      <c r="O31" s="285"/>
    </row>
    <row r="32" spans="2:15" ht="18.75" customHeight="1">
      <c r="B32" s="7"/>
      <c r="D32" s="8"/>
      <c r="E32" s="8"/>
      <c r="G32" s="8"/>
      <c r="H32" s="8"/>
      <c r="I32" s="8"/>
      <c r="J32" s="8"/>
      <c r="L32" s="8"/>
      <c r="M32" s="284"/>
      <c r="O32" s="285"/>
    </row>
    <row r="33" spans="2:15" ht="18.75" customHeight="1">
      <c r="B33" s="364"/>
      <c r="C33" s="364"/>
      <c r="D33" s="364"/>
      <c r="E33" s="364"/>
      <c r="F33" s="364"/>
      <c r="G33" s="364"/>
      <c r="H33" s="364"/>
      <c r="I33" s="364"/>
      <c r="J33" s="364"/>
      <c r="K33" s="206"/>
      <c r="L33" s="206"/>
      <c r="M33" s="284"/>
      <c r="O33" s="285"/>
    </row>
    <row r="34" spans="2:15" ht="18.75" customHeight="1">
      <c r="M34" s="285"/>
      <c r="O34" s="285"/>
    </row>
    <row r="35" spans="2:15" ht="18.75" customHeight="1">
      <c r="B35" s="7"/>
      <c r="F35" s="8"/>
      <c r="K35" s="8"/>
      <c r="M35" s="285"/>
      <c r="O35" s="285"/>
    </row>
    <row r="36" spans="2:15" ht="18.75" customHeight="1">
      <c r="B36" s="364"/>
      <c r="C36" s="364"/>
      <c r="D36" s="364"/>
      <c r="E36" s="364"/>
      <c r="F36" s="364"/>
      <c r="G36" s="364"/>
      <c r="H36" s="364"/>
      <c r="I36" s="364"/>
      <c r="J36" s="364"/>
      <c r="K36" s="206"/>
      <c r="L36" s="206"/>
      <c r="M36" s="284"/>
      <c r="O36" s="285"/>
    </row>
    <row r="37" spans="2:15" ht="18.75" customHeight="1">
      <c r="F37" s="8"/>
      <c r="K37" s="8"/>
    </row>
    <row r="38" spans="2:15" ht="18.75" customHeight="1"/>
    <row r="39" spans="2:15" ht="18.75" customHeight="1"/>
  </sheetData>
  <customSheetViews>
    <customSheetView guid="{145FB1E7-0B16-479C-A348-6CD607B6A969}" showPageBreaks="1" showGridLines="0" printArea="1" view="pageBreakPreview">
      <rowBreaks count="1" manualBreakCount="1">
        <brk id="22" max="13" man="1"/>
      </rowBreaks>
      <pageMargins left="0" right="0" top="0" bottom="0" header="0" footer="0"/>
      <pageSetup paperSize="9" scale="76" fitToWidth="0" fitToHeight="2" orientation="portrait" r:id="rId1"/>
    </customSheetView>
    <customSheetView guid="{8B43E0F4-13E5-4D3B-B12C-25864379B4E5}" showPageBreaks="1" showGridLines="0" printArea="1" view="pageBreakPreview">
      <rowBreaks count="1" manualBreakCount="1">
        <brk id="22" max="13" man="1"/>
      </rowBreaks>
      <pageMargins left="0" right="0" top="0" bottom="0" header="0" footer="0"/>
      <pageSetup paperSize="9" scale="76" fitToWidth="0" fitToHeight="2" orientation="portrait" r:id="rId2"/>
    </customSheetView>
    <customSheetView guid="{AD18D2BD-EFD1-4E07-8BF5-5A2D4D40C7C5}" showPageBreaks="1" showGridLines="0" printArea="1" view="pageBreakPreview">
      <rowBreaks count="1" manualBreakCount="1">
        <brk id="22" max="13" man="1"/>
      </rowBreaks>
      <pageMargins left="0" right="0" top="0" bottom="0" header="0" footer="0"/>
      <pageSetup paperSize="9" scale="76" fitToWidth="0" fitToHeight="2" orientation="portrait" r:id="rId3"/>
    </customSheetView>
    <customSheetView guid="{4F9126A9-3FDA-401F-8D17-ABD4EE362D36}" showPageBreaks="1" showGridLines="0" printArea="1" view="pageBreakPreview">
      <rowBreaks count="1" manualBreakCount="1">
        <brk id="22" max="13" man="1"/>
      </rowBreaks>
      <pageMargins left="0" right="0" top="0" bottom="0" header="0" footer="0"/>
      <pageSetup paperSize="9" scale="76" fitToWidth="0" fitToHeight="2" orientation="portrait" r:id="rId4"/>
    </customSheetView>
    <customSheetView guid="{DA38EDB4-C036-4077-A9AF-32D1F8930E72}" showPageBreaks="1" showGridLines="0" printArea="1" view="pageBreakPreview">
      <rowBreaks count="1" manualBreakCount="1">
        <brk id="22" max="13" man="1"/>
      </rowBreaks>
      <pageMargins left="0" right="0" top="0" bottom="0" header="0" footer="0"/>
      <pageSetup paperSize="9" scale="76" fitToWidth="0" fitToHeight="2" orientation="portrait" r:id="rId5"/>
    </customSheetView>
  </customSheetViews>
  <mergeCells count="8">
    <mergeCell ref="I5:J5"/>
    <mergeCell ref="I6:J6"/>
    <mergeCell ref="B30:J30"/>
    <mergeCell ref="B33:J33"/>
    <mergeCell ref="B36:J36"/>
    <mergeCell ref="B24:J24"/>
    <mergeCell ref="B27:J27"/>
    <mergeCell ref="I7:J7"/>
  </mergeCells>
  <phoneticPr fontId="4"/>
  <pageMargins left="0.7" right="0.7" top="0.75" bottom="0.75" header="0.3" footer="0.3"/>
  <pageSetup paperSize="9" scale="68" fitToWidth="0" fitToHeight="2" orientation="portrait" r:id="rId6"/>
  <rowBreaks count="1" manualBreakCount="1">
    <brk id="18" max="13" man="1"/>
  </rowBrea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063-FD10-46CB-A685-1EE1DCDC1375}">
  <dimension ref="A3:L11"/>
  <sheetViews>
    <sheetView showGridLines="0" view="pageBreakPreview" zoomScale="60" zoomScaleNormal="70" workbookViewId="0">
      <selection activeCell="B12" sqref="B12"/>
    </sheetView>
  </sheetViews>
  <sheetFormatPr defaultRowHeight="13"/>
  <cols>
    <col min="2" max="2" width="19.453125" customWidth="1"/>
    <col min="3" max="3" width="24" bestFit="1" customWidth="1"/>
    <col min="4" max="4" width="15.1796875" customWidth="1"/>
    <col min="5" max="12" width="21.08984375" customWidth="1"/>
  </cols>
  <sheetData>
    <row r="3" spans="1:12" s="22" customFormat="1" ht="38">
      <c r="A3"/>
      <c r="B3" s="21" t="s">
        <v>222</v>
      </c>
      <c r="C3" s="24"/>
      <c r="D3" s="24"/>
      <c r="E3" s="24"/>
      <c r="F3" s="24"/>
    </row>
    <row r="4" spans="1:12" ht="24.5">
      <c r="B4" s="291" t="s">
        <v>214</v>
      </c>
      <c r="C4" s="291" t="s">
        <v>207</v>
      </c>
      <c r="D4" s="291" t="s">
        <v>215</v>
      </c>
      <c r="E4" s="291" t="s">
        <v>202</v>
      </c>
      <c r="F4" s="291" t="s">
        <v>210</v>
      </c>
      <c r="G4" s="292">
        <v>0.54166666666666663</v>
      </c>
      <c r="H4" s="292">
        <v>0.58333333333333337</v>
      </c>
      <c r="I4" s="292">
        <v>0.625</v>
      </c>
      <c r="J4" s="292">
        <v>0.66666666666666663</v>
      </c>
      <c r="K4" s="292">
        <v>0.70833333333333337</v>
      </c>
      <c r="L4" s="292">
        <v>0.75</v>
      </c>
    </row>
    <row r="5" spans="1:12" ht="64.5" customHeight="1">
      <c r="B5" s="287">
        <v>1</v>
      </c>
      <c r="C5" s="287" t="s">
        <v>208</v>
      </c>
      <c r="D5" s="290">
        <v>2.0833333333333332E-2</v>
      </c>
      <c r="E5" s="290">
        <v>0.54166666666666663</v>
      </c>
      <c r="F5" s="290">
        <v>0.5625</v>
      </c>
      <c r="G5" s="288"/>
      <c r="H5" s="288"/>
      <c r="I5" s="288"/>
      <c r="J5" s="288"/>
      <c r="K5" s="288"/>
      <c r="L5" s="288"/>
    </row>
    <row r="6" spans="1:12" ht="64.5" customHeight="1">
      <c r="B6" s="287">
        <v>2</v>
      </c>
      <c r="C6" s="287" t="s">
        <v>209</v>
      </c>
      <c r="D6" s="290">
        <v>2.0833333333333332E-2</v>
      </c>
      <c r="E6" s="290">
        <v>0.5625</v>
      </c>
      <c r="F6" s="290">
        <v>0.58333333333333337</v>
      </c>
      <c r="G6" s="288"/>
      <c r="H6" s="288"/>
      <c r="I6" s="288"/>
      <c r="J6" s="288"/>
      <c r="K6" s="288"/>
      <c r="L6" s="288"/>
    </row>
    <row r="7" spans="1:12" ht="64.5" customHeight="1">
      <c r="B7" s="287">
        <v>9</v>
      </c>
      <c r="C7" s="287" t="s">
        <v>211</v>
      </c>
      <c r="D7" s="290">
        <v>4.1666666666666664E-2</v>
      </c>
      <c r="E7" s="290">
        <v>0.58333333333333337</v>
      </c>
      <c r="F7" s="290">
        <v>0.625</v>
      </c>
      <c r="G7" s="288"/>
      <c r="H7" s="288"/>
      <c r="I7" s="288"/>
      <c r="J7" s="288"/>
      <c r="K7" s="288"/>
      <c r="L7" s="288"/>
    </row>
    <row r="8" spans="1:12" ht="64.5" customHeight="1">
      <c r="B8" s="287">
        <v>11</v>
      </c>
      <c r="C8" s="287" t="s">
        <v>111</v>
      </c>
      <c r="D8" s="290">
        <v>2.0833333333333332E-2</v>
      </c>
      <c r="E8" s="290">
        <v>0.625</v>
      </c>
      <c r="F8" s="290">
        <v>0.64583333333333337</v>
      </c>
      <c r="G8" s="288"/>
      <c r="H8" s="288"/>
      <c r="I8" s="288"/>
      <c r="J8" s="288"/>
      <c r="K8" s="288"/>
      <c r="L8" s="288"/>
    </row>
    <row r="9" spans="1:12" ht="64.5" customHeight="1">
      <c r="B9" s="287">
        <v>13</v>
      </c>
      <c r="C9" s="287" t="s">
        <v>212</v>
      </c>
      <c r="D9" s="290">
        <v>2.0833333333333332E-2</v>
      </c>
      <c r="E9" s="290">
        <v>0.64583333333333337</v>
      </c>
      <c r="F9" s="290">
        <v>0.66666666666666663</v>
      </c>
      <c r="G9" s="289"/>
      <c r="H9" s="289"/>
      <c r="I9" s="289"/>
      <c r="J9" s="289"/>
      <c r="K9" s="289"/>
      <c r="L9" s="289"/>
    </row>
    <row r="10" spans="1:12" ht="64.5" customHeight="1">
      <c r="B10" s="287">
        <v>14</v>
      </c>
      <c r="C10" s="287" t="s">
        <v>213</v>
      </c>
      <c r="D10" s="290">
        <v>2.0833333333333332E-2</v>
      </c>
      <c r="E10" s="290">
        <v>0.66666666666666663</v>
      </c>
      <c r="F10" s="290">
        <v>0.6875</v>
      </c>
      <c r="G10" s="289"/>
      <c r="H10" s="289"/>
      <c r="I10" s="289"/>
      <c r="J10" s="289"/>
      <c r="K10" s="289"/>
      <c r="L10" s="289"/>
    </row>
    <row r="11" spans="1:12" ht="64.5" customHeight="1"/>
  </sheetData>
  <phoneticPr fontId="4"/>
  <pageMargins left="0.7" right="0.7" top="0.75" bottom="0.75" header="0.3" footer="0.3"/>
  <pageSetup paperSize="9" scale="3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2:J84"/>
  <sheetViews>
    <sheetView showGridLines="0" view="pageBreakPreview" topLeftCell="A57" zoomScale="55" zoomScaleNormal="80" zoomScaleSheetLayoutView="55" workbookViewId="0">
      <selection activeCell="I58" sqref="I58"/>
    </sheetView>
  </sheetViews>
  <sheetFormatPr defaultColWidth="9" defaultRowHeight="17.5"/>
  <cols>
    <col min="1" max="1" width="3.08984375" style="22" customWidth="1"/>
    <col min="2" max="2" width="3" style="23" bestFit="1" customWidth="1"/>
    <col min="3" max="3" width="15.08984375" style="23" bestFit="1" customWidth="1"/>
    <col min="4" max="4" width="3.90625" style="24" customWidth="1"/>
    <col min="5" max="5" width="29.90625" style="24" bestFit="1" customWidth="1"/>
    <col min="6" max="6" width="4.90625" style="23" bestFit="1" customWidth="1"/>
    <col min="7" max="7" width="84.08984375" style="22" bestFit="1" customWidth="1"/>
    <col min="8" max="8" width="151.453125" style="22" customWidth="1"/>
    <col min="9" max="9" width="17.08984375" style="22" customWidth="1"/>
    <col min="10" max="10" width="27.453125" style="22" customWidth="1"/>
    <col min="11" max="16384" width="9" style="22"/>
  </cols>
  <sheetData>
    <row r="2" spans="1:10" ht="38">
      <c r="B2" s="21" t="s">
        <v>242</v>
      </c>
      <c r="C2" s="207"/>
      <c r="D2" s="191"/>
      <c r="E2" s="193"/>
      <c r="F2" s="152"/>
    </row>
    <row r="3" spans="1:10" ht="18.75" customHeight="1">
      <c r="A3" s="136"/>
      <c r="B3" s="152"/>
      <c r="C3" s="207"/>
      <c r="D3" s="191"/>
      <c r="E3" s="191"/>
      <c r="F3" s="152"/>
    </row>
    <row r="4" spans="1:10" ht="18.75" customHeight="1" thickBot="1">
      <c r="B4" s="136" t="s">
        <v>243</v>
      </c>
      <c r="C4" s="207"/>
      <c r="D4" s="191"/>
      <c r="E4" s="191"/>
      <c r="F4" s="152"/>
      <c r="G4" s="207"/>
    </row>
    <row r="5" spans="1:10" ht="17.25" customHeight="1" thickBot="1">
      <c r="B5" s="248" t="s">
        <v>244</v>
      </c>
      <c r="C5" s="248"/>
      <c r="D5" s="248" t="s">
        <v>245</v>
      </c>
      <c r="E5" s="248"/>
      <c r="F5" s="248" t="s">
        <v>246</v>
      </c>
      <c r="G5" s="248"/>
      <c r="H5" s="248" t="s">
        <v>247</v>
      </c>
      <c r="I5" s="249" t="s">
        <v>248</v>
      </c>
      <c r="J5" s="250" t="s">
        <v>249</v>
      </c>
    </row>
    <row r="6" spans="1:10" ht="18" thickTop="1">
      <c r="B6" s="372">
        <v>1</v>
      </c>
      <c r="C6" s="372" t="s">
        <v>250</v>
      </c>
      <c r="D6" s="365">
        <v>1</v>
      </c>
      <c r="E6" s="365" t="s">
        <v>251</v>
      </c>
      <c r="F6" s="306">
        <v>1</v>
      </c>
      <c r="G6" s="311" t="s">
        <v>252</v>
      </c>
      <c r="H6" s="313" t="s">
        <v>253</v>
      </c>
      <c r="I6" s="314"/>
      <c r="J6" s="315"/>
    </row>
    <row r="7" spans="1:10">
      <c r="B7" s="349"/>
      <c r="C7" s="349"/>
      <c r="D7" s="353"/>
      <c r="E7" s="353"/>
      <c r="F7" s="306">
        <v>2</v>
      </c>
      <c r="G7" s="311" t="s">
        <v>251</v>
      </c>
      <c r="H7" s="313" t="s">
        <v>254</v>
      </c>
      <c r="I7" s="314"/>
      <c r="J7" s="315"/>
    </row>
    <row r="8" spans="1:10">
      <c r="B8" s="349"/>
      <c r="C8" s="349"/>
      <c r="D8" s="351">
        <v>2</v>
      </c>
      <c r="E8" s="351" t="s">
        <v>99</v>
      </c>
      <c r="F8" s="306">
        <v>1</v>
      </c>
      <c r="G8" s="311" t="s">
        <v>255</v>
      </c>
      <c r="H8" s="313" t="s">
        <v>256</v>
      </c>
      <c r="I8" s="314"/>
      <c r="J8" s="315"/>
    </row>
    <row r="9" spans="1:10">
      <c r="B9" s="349"/>
      <c r="C9" s="349"/>
      <c r="D9" s="352"/>
      <c r="E9" s="352"/>
      <c r="F9" s="297">
        <v>2</v>
      </c>
      <c r="G9" s="298" t="s">
        <v>257</v>
      </c>
      <c r="H9" s="302" t="s">
        <v>258</v>
      </c>
      <c r="I9" s="314"/>
      <c r="J9" s="310"/>
    </row>
    <row r="10" spans="1:10">
      <c r="B10" s="349"/>
      <c r="C10" s="349"/>
      <c r="D10" s="352"/>
      <c r="E10" s="352"/>
      <c r="F10" s="306">
        <v>3</v>
      </c>
      <c r="G10" s="298" t="s">
        <v>259</v>
      </c>
      <c r="H10" s="302" t="s">
        <v>260</v>
      </c>
      <c r="I10" s="314"/>
      <c r="J10" s="310"/>
    </row>
    <row r="11" spans="1:10">
      <c r="B11" s="349"/>
      <c r="C11" s="349"/>
      <c r="D11" s="352"/>
      <c r="E11" s="352"/>
      <c r="F11" s="297">
        <v>4</v>
      </c>
      <c r="G11" s="298" t="s">
        <v>261</v>
      </c>
      <c r="H11" s="302" t="s">
        <v>262</v>
      </c>
      <c r="I11" s="314"/>
      <c r="J11" s="310"/>
    </row>
    <row r="12" spans="1:10">
      <c r="B12" s="349"/>
      <c r="C12" s="349"/>
      <c r="D12" s="352"/>
      <c r="E12" s="352"/>
      <c r="F12" s="306">
        <v>5</v>
      </c>
      <c r="G12" s="298" t="s">
        <v>263</v>
      </c>
      <c r="H12" s="302" t="s">
        <v>264</v>
      </c>
      <c r="I12" s="314"/>
      <c r="J12" s="310"/>
    </row>
    <row r="13" spans="1:10">
      <c r="B13" s="349"/>
      <c r="C13" s="349"/>
      <c r="D13" s="353"/>
      <c r="E13" s="353"/>
      <c r="F13" s="297">
        <v>6</v>
      </c>
      <c r="G13" s="298" t="s">
        <v>265</v>
      </c>
      <c r="H13" s="302" t="s">
        <v>266</v>
      </c>
      <c r="I13" s="314"/>
      <c r="J13" s="310"/>
    </row>
    <row r="14" spans="1:10">
      <c r="B14" s="349"/>
      <c r="C14" s="349"/>
      <c r="D14" s="351">
        <v>3</v>
      </c>
      <c r="E14" s="351" t="s">
        <v>267</v>
      </c>
      <c r="F14" s="297">
        <v>1</v>
      </c>
      <c r="G14" s="298" t="s">
        <v>268</v>
      </c>
      <c r="H14" s="302" t="s">
        <v>269</v>
      </c>
      <c r="I14" s="314"/>
      <c r="J14" s="310"/>
    </row>
    <row r="15" spans="1:10">
      <c r="B15" s="349"/>
      <c r="C15" s="349"/>
      <c r="D15" s="352"/>
      <c r="E15" s="352"/>
      <c r="F15" s="297">
        <v>2</v>
      </c>
      <c r="G15" s="298" t="s">
        <v>100</v>
      </c>
      <c r="H15" s="302" t="s">
        <v>270</v>
      </c>
      <c r="I15" s="314"/>
      <c r="J15" s="310"/>
    </row>
    <row r="16" spans="1:10">
      <c r="B16" s="349"/>
      <c r="C16" s="349"/>
      <c r="D16" s="352"/>
      <c r="E16" s="352"/>
      <c r="F16" s="297">
        <v>3</v>
      </c>
      <c r="G16" s="298" t="s">
        <v>271</v>
      </c>
      <c r="H16" s="302" t="s">
        <v>272</v>
      </c>
      <c r="I16" s="314"/>
      <c r="J16" s="310"/>
    </row>
    <row r="17" spans="2:10">
      <c r="B17" s="349"/>
      <c r="C17" s="349"/>
      <c r="D17" s="352"/>
      <c r="E17" s="352"/>
      <c r="F17" s="297">
        <v>4</v>
      </c>
      <c r="G17" s="298" t="s">
        <v>273</v>
      </c>
      <c r="H17" s="302" t="s">
        <v>274</v>
      </c>
      <c r="I17" s="300"/>
      <c r="J17" s="316"/>
    </row>
    <row r="18" spans="2:10">
      <c r="B18" s="349"/>
      <c r="C18" s="349"/>
      <c r="D18" s="368">
        <v>4</v>
      </c>
      <c r="E18" s="368" t="s">
        <v>275</v>
      </c>
      <c r="F18" s="297">
        <v>1</v>
      </c>
      <c r="G18" s="298" t="s">
        <v>276</v>
      </c>
      <c r="H18" s="302" t="s">
        <v>277</v>
      </c>
      <c r="I18" s="300"/>
      <c r="J18" s="310"/>
    </row>
    <row r="19" spans="2:10">
      <c r="B19" s="349"/>
      <c r="C19" s="349"/>
      <c r="D19" s="369"/>
      <c r="E19" s="369"/>
      <c r="F19" s="297">
        <v>2</v>
      </c>
      <c r="G19" s="298" t="s">
        <v>278</v>
      </c>
      <c r="H19" s="302" t="s">
        <v>277</v>
      </c>
      <c r="I19" s="300"/>
      <c r="J19" s="310"/>
    </row>
    <row r="20" spans="2:10">
      <c r="B20" s="350"/>
      <c r="C20" s="350"/>
      <c r="D20" s="208">
        <v>5</v>
      </c>
      <c r="E20" s="208" t="s">
        <v>101</v>
      </c>
      <c r="F20" s="297">
        <v>1</v>
      </c>
      <c r="G20" s="298" t="s">
        <v>279</v>
      </c>
      <c r="H20" s="302" t="s">
        <v>280</v>
      </c>
      <c r="I20" s="300"/>
      <c r="J20" s="310"/>
    </row>
    <row r="21" spans="2:10">
      <c r="C21" s="24"/>
    </row>
    <row r="22" spans="2:10" ht="23" thickBot="1">
      <c r="B22" s="207" t="s">
        <v>281</v>
      </c>
      <c r="C22" s="207"/>
      <c r="D22" s="207"/>
      <c r="E22" s="207"/>
      <c r="F22" s="207"/>
      <c r="G22" s="207"/>
    </row>
    <row r="23" spans="2:10" ht="18" thickBot="1">
      <c r="B23" s="70" t="s">
        <v>244</v>
      </c>
      <c r="C23" s="70"/>
      <c r="D23" s="188" t="s">
        <v>245</v>
      </c>
      <c r="E23" s="70"/>
      <c r="F23" s="70" t="s">
        <v>246</v>
      </c>
      <c r="G23" s="70"/>
      <c r="H23" s="70" t="s">
        <v>282</v>
      </c>
      <c r="I23" s="156" t="s">
        <v>248</v>
      </c>
      <c r="J23" s="85" t="s">
        <v>249</v>
      </c>
    </row>
    <row r="24" spans="2:10" ht="18" thickTop="1">
      <c r="B24" s="372">
        <v>2</v>
      </c>
      <c r="C24" s="365" t="s">
        <v>283</v>
      </c>
      <c r="D24" s="366">
        <v>1</v>
      </c>
      <c r="E24" s="365" t="s">
        <v>284</v>
      </c>
      <c r="F24" s="211">
        <v>1</v>
      </c>
      <c r="G24" s="210" t="s">
        <v>285</v>
      </c>
      <c r="H24" s="210" t="s">
        <v>286</v>
      </c>
      <c r="I24" s="157">
        <v>1</v>
      </c>
      <c r="J24" s="47"/>
    </row>
    <row r="25" spans="2:10">
      <c r="B25" s="349"/>
      <c r="C25" s="352"/>
      <c r="D25" s="367"/>
      <c r="E25" s="352"/>
      <c r="F25" s="203">
        <v>2</v>
      </c>
      <c r="G25" s="25" t="s">
        <v>102</v>
      </c>
      <c r="H25" s="210" t="s">
        <v>287</v>
      </c>
      <c r="I25" s="157">
        <v>1</v>
      </c>
      <c r="J25" s="28"/>
    </row>
    <row r="26" spans="2:10">
      <c r="B26" s="349"/>
      <c r="C26" s="352"/>
      <c r="D26" s="367"/>
      <c r="E26" s="353"/>
      <c r="F26" s="306">
        <v>3</v>
      </c>
      <c r="G26" s="302" t="s">
        <v>103</v>
      </c>
      <c r="H26" s="311" t="s">
        <v>288</v>
      </c>
      <c r="I26" s="304"/>
      <c r="J26" s="312"/>
    </row>
    <row r="27" spans="2:10">
      <c r="B27" s="349"/>
      <c r="C27" s="352"/>
      <c r="D27" s="352">
        <v>2</v>
      </c>
      <c r="E27" s="351" t="s">
        <v>104</v>
      </c>
      <c r="F27" s="211">
        <v>1</v>
      </c>
      <c r="G27" s="210" t="s">
        <v>289</v>
      </c>
      <c r="H27" s="210" t="s">
        <v>105</v>
      </c>
      <c r="I27" s="157">
        <v>1</v>
      </c>
      <c r="J27" s="163"/>
    </row>
    <row r="28" spans="2:10">
      <c r="B28" s="349"/>
      <c r="C28" s="352"/>
      <c r="D28" s="352"/>
      <c r="E28" s="352"/>
      <c r="F28" s="297">
        <v>2</v>
      </c>
      <c r="G28" s="298" t="s">
        <v>290</v>
      </c>
      <c r="H28" s="298" t="s">
        <v>291</v>
      </c>
      <c r="I28" s="304"/>
      <c r="J28" s="305"/>
    </row>
    <row r="29" spans="2:10">
      <c r="B29" s="349"/>
      <c r="C29" s="352"/>
      <c r="D29" s="352"/>
      <c r="E29" s="352"/>
      <c r="F29" s="306">
        <v>3</v>
      </c>
      <c r="G29" s="307" t="s">
        <v>292</v>
      </c>
      <c r="H29" s="308" t="s">
        <v>293</v>
      </c>
      <c r="I29" s="309"/>
      <c r="J29" s="303"/>
    </row>
    <row r="30" spans="2:10">
      <c r="B30" s="349"/>
      <c r="C30" s="352"/>
      <c r="D30" s="352"/>
      <c r="E30" s="352"/>
      <c r="F30" s="297">
        <v>4</v>
      </c>
      <c r="G30" s="298" t="s">
        <v>106</v>
      </c>
      <c r="H30" s="302" t="s">
        <v>294</v>
      </c>
      <c r="I30" s="309"/>
      <c r="J30" s="303"/>
    </row>
    <row r="31" spans="2:10">
      <c r="B31" s="349"/>
      <c r="C31" s="352"/>
      <c r="D31" s="352"/>
      <c r="E31" s="352"/>
      <c r="F31" s="306">
        <v>5</v>
      </c>
      <c r="G31" s="298" t="s">
        <v>295</v>
      </c>
      <c r="H31" s="302" t="s">
        <v>296</v>
      </c>
      <c r="I31" s="309"/>
      <c r="J31" s="310"/>
    </row>
    <row r="32" spans="2:10">
      <c r="B32" s="349"/>
      <c r="C32" s="352"/>
      <c r="D32" s="352"/>
      <c r="E32" s="352"/>
      <c r="F32" s="297">
        <v>6</v>
      </c>
      <c r="G32" s="302" t="s">
        <v>297</v>
      </c>
      <c r="H32" s="302" t="s">
        <v>298</v>
      </c>
      <c r="I32" s="309"/>
      <c r="J32" s="303"/>
    </row>
    <row r="33" spans="2:10">
      <c r="B33" s="349"/>
      <c r="C33" s="352"/>
      <c r="D33" s="353"/>
      <c r="E33" s="352"/>
      <c r="F33" s="211">
        <v>7</v>
      </c>
      <c r="G33" s="25" t="s">
        <v>107</v>
      </c>
      <c r="H33" s="25" t="s">
        <v>299</v>
      </c>
      <c r="I33" s="157">
        <v>1</v>
      </c>
      <c r="J33" s="29"/>
    </row>
    <row r="34" spans="2:10">
      <c r="B34" s="349"/>
      <c r="C34" s="352"/>
      <c r="D34" s="352">
        <v>3</v>
      </c>
      <c r="E34" s="351" t="s">
        <v>300</v>
      </c>
      <c r="F34" s="297">
        <v>1</v>
      </c>
      <c r="G34" s="302" t="s">
        <v>301</v>
      </c>
      <c r="H34" s="302" t="s">
        <v>302</v>
      </c>
      <c r="I34" s="309"/>
      <c r="J34" s="303"/>
    </row>
    <row r="35" spans="2:10">
      <c r="B35" s="349"/>
      <c r="C35" s="352"/>
      <c r="D35" s="352"/>
      <c r="E35" s="352"/>
      <c r="F35" s="297">
        <v>2</v>
      </c>
      <c r="G35" s="298" t="s">
        <v>303</v>
      </c>
      <c r="H35" s="302" t="s">
        <v>304</v>
      </c>
      <c r="I35" s="300"/>
      <c r="J35" s="310"/>
    </row>
    <row r="36" spans="2:10">
      <c r="B36" s="349"/>
      <c r="C36" s="352"/>
      <c r="D36" s="353"/>
      <c r="E36" s="353"/>
      <c r="F36" s="297">
        <v>3</v>
      </c>
      <c r="G36" s="298" t="s">
        <v>305</v>
      </c>
      <c r="H36" s="302" t="s">
        <v>306</v>
      </c>
      <c r="I36" s="300"/>
      <c r="J36" s="305"/>
    </row>
    <row r="37" spans="2:10">
      <c r="B37" s="349"/>
      <c r="C37" s="352"/>
      <c r="D37" s="351">
        <v>4</v>
      </c>
      <c r="E37" s="351" t="s">
        <v>108</v>
      </c>
      <c r="F37" s="297">
        <v>1</v>
      </c>
      <c r="G37" s="298" t="s">
        <v>307</v>
      </c>
      <c r="H37" s="302" t="s">
        <v>308</v>
      </c>
      <c r="I37" s="300"/>
      <c r="J37" s="310"/>
    </row>
    <row r="38" spans="2:10">
      <c r="B38" s="349"/>
      <c r="C38" s="352"/>
      <c r="D38" s="353"/>
      <c r="E38" s="353"/>
      <c r="F38" s="297">
        <v>2</v>
      </c>
      <c r="G38" s="298" t="s">
        <v>309</v>
      </c>
      <c r="H38" s="299" t="s">
        <v>310</v>
      </c>
      <c r="I38" s="300"/>
      <c r="J38" s="301"/>
    </row>
    <row r="39" spans="2:10">
      <c r="B39" s="349"/>
      <c r="C39" s="352"/>
      <c r="D39" s="351">
        <v>5</v>
      </c>
      <c r="E39" s="351" t="s">
        <v>311</v>
      </c>
      <c r="F39" s="297">
        <v>1</v>
      </c>
      <c r="G39" s="298" t="s">
        <v>312</v>
      </c>
      <c r="H39" s="299" t="s">
        <v>313</v>
      </c>
      <c r="I39" s="300"/>
      <c r="J39" s="301"/>
    </row>
    <row r="40" spans="2:10">
      <c r="B40" s="349"/>
      <c r="C40" s="352"/>
      <c r="D40" s="353"/>
      <c r="E40" s="353"/>
      <c r="F40" s="297">
        <v>2</v>
      </c>
      <c r="G40" s="298" t="s">
        <v>314</v>
      </c>
      <c r="H40" s="299" t="s">
        <v>313</v>
      </c>
      <c r="I40" s="300"/>
      <c r="J40" s="301"/>
    </row>
    <row r="41" spans="2:10">
      <c r="B41" s="349"/>
      <c r="C41" s="352"/>
      <c r="D41" s="208">
        <v>6</v>
      </c>
      <c r="E41" s="208" t="s">
        <v>315</v>
      </c>
      <c r="F41" s="297">
        <v>1</v>
      </c>
      <c r="G41" s="302" t="s">
        <v>316</v>
      </c>
      <c r="H41" s="299" t="s">
        <v>317</v>
      </c>
      <c r="I41" s="300"/>
      <c r="J41" s="303"/>
    </row>
    <row r="42" spans="2:10" ht="35">
      <c r="B42" s="350"/>
      <c r="C42" s="353"/>
      <c r="D42" s="208">
        <v>7</v>
      </c>
      <c r="E42" s="208" t="s">
        <v>162</v>
      </c>
      <c r="F42" s="297">
        <v>1</v>
      </c>
      <c r="G42" s="302" t="s">
        <v>178</v>
      </c>
      <c r="H42" s="302" t="s">
        <v>179</v>
      </c>
      <c r="I42" s="300"/>
      <c r="J42" s="303"/>
    </row>
    <row r="43" spans="2:10">
      <c r="C43" s="24"/>
    </row>
    <row r="44" spans="2:10" ht="23" thickBot="1">
      <c r="B44" s="207" t="s">
        <v>318</v>
      </c>
      <c r="C44" s="207"/>
      <c r="D44" s="207"/>
      <c r="E44" s="207"/>
      <c r="F44" s="207"/>
      <c r="G44" s="207"/>
    </row>
    <row r="45" spans="2:10" s="24" customFormat="1" ht="18" thickBot="1">
      <c r="B45" s="70" t="s">
        <v>244</v>
      </c>
      <c r="C45" s="70"/>
      <c r="D45" s="70" t="s">
        <v>245</v>
      </c>
      <c r="E45" s="70"/>
      <c r="F45" s="70" t="s">
        <v>246</v>
      </c>
      <c r="G45" s="70"/>
      <c r="H45" s="70" t="s">
        <v>282</v>
      </c>
      <c r="I45" s="156" t="s">
        <v>248</v>
      </c>
      <c r="J45" s="85" t="s">
        <v>249</v>
      </c>
    </row>
    <row r="46" spans="2:10" ht="18" thickTop="1">
      <c r="B46" s="374">
        <v>3</v>
      </c>
      <c r="C46" s="372" t="s">
        <v>125</v>
      </c>
      <c r="D46" s="366">
        <v>1</v>
      </c>
      <c r="E46" s="366" t="s">
        <v>319</v>
      </c>
      <c r="F46" s="209">
        <v>1</v>
      </c>
      <c r="G46" s="49" t="s">
        <v>319</v>
      </c>
      <c r="H46" s="49" t="s">
        <v>320</v>
      </c>
      <c r="I46" s="162"/>
      <c r="J46" s="29"/>
    </row>
    <row r="47" spans="2:10">
      <c r="B47" s="375"/>
      <c r="C47" s="349"/>
      <c r="D47" s="367"/>
      <c r="E47" s="367"/>
      <c r="F47" s="297">
        <v>2</v>
      </c>
      <c r="G47" s="317" t="s">
        <v>321</v>
      </c>
      <c r="H47" s="317" t="s">
        <v>109</v>
      </c>
      <c r="I47" s="300"/>
      <c r="J47" s="303"/>
    </row>
    <row r="48" spans="2:10">
      <c r="B48" s="375"/>
      <c r="C48" s="349"/>
      <c r="D48" s="208">
        <v>2</v>
      </c>
      <c r="E48" s="208" t="s">
        <v>322</v>
      </c>
      <c r="F48" s="297">
        <v>1</v>
      </c>
      <c r="G48" s="318" t="s">
        <v>322</v>
      </c>
      <c r="H48" s="317" t="s">
        <v>323</v>
      </c>
      <c r="I48" s="300"/>
      <c r="J48" s="303"/>
    </row>
    <row r="49" spans="2:10">
      <c r="B49" s="375"/>
      <c r="C49" s="349"/>
      <c r="D49" s="389">
        <v>3</v>
      </c>
      <c r="E49" s="367" t="s">
        <v>324</v>
      </c>
      <c r="F49" s="297">
        <v>1</v>
      </c>
      <c r="G49" s="318" t="s">
        <v>325</v>
      </c>
      <c r="H49" s="317" t="s">
        <v>110</v>
      </c>
      <c r="I49" s="300"/>
      <c r="J49" s="303"/>
    </row>
    <row r="50" spans="2:10">
      <c r="B50" s="375"/>
      <c r="C50" s="349"/>
      <c r="D50" s="389"/>
      <c r="E50" s="367"/>
      <c r="F50" s="297">
        <v>2</v>
      </c>
      <c r="G50" s="318" t="s">
        <v>326</v>
      </c>
      <c r="H50" s="317" t="s">
        <v>327</v>
      </c>
      <c r="I50" s="300"/>
      <c r="J50" s="303"/>
    </row>
    <row r="51" spans="2:10">
      <c r="B51" s="375"/>
      <c r="C51" s="349"/>
      <c r="D51" s="389"/>
      <c r="E51" s="367"/>
      <c r="F51" s="297">
        <v>3</v>
      </c>
      <c r="G51" s="318" t="s">
        <v>328</v>
      </c>
      <c r="H51" s="317" t="s">
        <v>329</v>
      </c>
      <c r="I51" s="300"/>
      <c r="J51" s="303"/>
    </row>
    <row r="52" spans="2:10">
      <c r="B52" s="375"/>
      <c r="C52" s="349"/>
      <c r="D52" s="351">
        <v>4</v>
      </c>
      <c r="E52" s="351" t="s">
        <v>330</v>
      </c>
      <c r="F52" s="297">
        <v>1</v>
      </c>
      <c r="G52" s="298" t="s">
        <v>331</v>
      </c>
      <c r="H52" s="302" t="s">
        <v>164</v>
      </c>
      <c r="I52" s="319"/>
      <c r="J52" s="303"/>
    </row>
    <row r="53" spans="2:10" customFormat="1" ht="18" thickBot="1">
      <c r="B53" s="376"/>
      <c r="C53" s="373"/>
      <c r="D53" s="390"/>
      <c r="E53" s="390"/>
      <c r="F53" s="320">
        <v>2</v>
      </c>
      <c r="G53" s="321" t="s">
        <v>162</v>
      </c>
      <c r="H53" s="322" t="s">
        <v>163</v>
      </c>
      <c r="I53" s="323"/>
      <c r="J53" s="324"/>
    </row>
    <row r="54" spans="2:10" customFormat="1" ht="13">
      <c r="D54" s="192"/>
      <c r="E54" s="192"/>
    </row>
    <row r="55" spans="2:10" ht="23" thickBot="1">
      <c r="B55" s="207" t="s">
        <v>332</v>
      </c>
      <c r="C55" s="207"/>
      <c r="D55" s="207"/>
      <c r="E55" s="207"/>
      <c r="F55" s="207"/>
      <c r="G55" s="207"/>
    </row>
    <row r="56" spans="2:10" s="24" customFormat="1" ht="18" thickBot="1">
      <c r="B56" s="188" t="s">
        <v>244</v>
      </c>
      <c r="C56" s="188"/>
      <c r="D56" s="188" t="s">
        <v>245</v>
      </c>
      <c r="E56" s="188"/>
      <c r="F56" s="188" t="s">
        <v>246</v>
      </c>
      <c r="G56" s="188"/>
      <c r="H56" s="188" t="s">
        <v>282</v>
      </c>
      <c r="I56" s="189" t="s">
        <v>248</v>
      </c>
      <c r="J56" s="190" t="s">
        <v>249</v>
      </c>
    </row>
    <row r="57" spans="2:10" s="24" customFormat="1" ht="53" thickTop="1">
      <c r="B57" s="370">
        <v>4</v>
      </c>
      <c r="C57" s="370" t="s">
        <v>333</v>
      </c>
      <c r="D57" s="370">
        <v>1</v>
      </c>
      <c r="E57" s="370" t="s">
        <v>333</v>
      </c>
      <c r="F57" s="262">
        <v>1</v>
      </c>
      <c r="G57" s="262" t="s">
        <v>334</v>
      </c>
      <c r="H57" s="263" t="s">
        <v>335</v>
      </c>
      <c r="I57" s="157">
        <v>1</v>
      </c>
      <c r="J57" s="264"/>
    </row>
    <row r="58" spans="2:10" s="24" customFormat="1">
      <c r="B58" s="371"/>
      <c r="C58" s="371"/>
      <c r="D58" s="371"/>
      <c r="E58" s="371"/>
      <c r="F58" s="265">
        <v>2</v>
      </c>
      <c r="G58" s="265" t="s">
        <v>336</v>
      </c>
      <c r="H58" s="265" t="s">
        <v>112</v>
      </c>
      <c r="I58" s="157">
        <v>1</v>
      </c>
      <c r="J58" s="266"/>
    </row>
    <row r="60" spans="2:10" ht="23" thickBot="1">
      <c r="B60" s="207" t="s">
        <v>337</v>
      </c>
      <c r="C60" s="207"/>
      <c r="D60" s="207"/>
      <c r="E60" s="207"/>
      <c r="F60" s="207"/>
      <c r="G60" s="207"/>
    </row>
    <row r="61" spans="2:10" s="24" customFormat="1" ht="18" thickBot="1">
      <c r="B61" s="188" t="s">
        <v>244</v>
      </c>
      <c r="C61" s="188"/>
      <c r="D61" s="188" t="s">
        <v>245</v>
      </c>
      <c r="E61" s="188"/>
      <c r="F61" s="188" t="s">
        <v>246</v>
      </c>
      <c r="G61" s="188"/>
      <c r="H61" s="188" t="s">
        <v>282</v>
      </c>
      <c r="I61" s="189" t="s">
        <v>248</v>
      </c>
      <c r="J61" s="190" t="s">
        <v>249</v>
      </c>
    </row>
    <row r="62" spans="2:10">
      <c r="B62" s="386">
        <v>5</v>
      </c>
      <c r="C62" s="386" t="s">
        <v>113</v>
      </c>
      <c r="D62" s="380">
        <v>1</v>
      </c>
      <c r="E62" s="380" t="s">
        <v>338</v>
      </c>
      <c r="F62" s="238">
        <v>1</v>
      </c>
      <c r="G62" s="239" t="s">
        <v>339</v>
      </c>
      <c r="H62" s="239" t="s">
        <v>176</v>
      </c>
      <c r="I62" s="240"/>
      <c r="J62" s="241"/>
    </row>
    <row r="63" spans="2:10">
      <c r="B63" s="387"/>
      <c r="C63" s="387"/>
      <c r="D63" s="367"/>
      <c r="E63" s="367"/>
      <c r="F63" s="220">
        <v>2</v>
      </c>
      <c r="G63" s="219" t="s">
        <v>340</v>
      </c>
      <c r="H63" s="126" t="s">
        <v>114</v>
      </c>
      <c r="I63" s="234"/>
      <c r="J63" s="230"/>
    </row>
    <row r="64" spans="2:10">
      <c r="B64" s="387"/>
      <c r="C64" s="387"/>
      <c r="D64" s="367"/>
      <c r="E64" s="367"/>
      <c r="F64" s="220">
        <v>3</v>
      </c>
      <c r="G64" s="219" t="s">
        <v>341</v>
      </c>
      <c r="H64" s="126" t="s">
        <v>115</v>
      </c>
      <c r="I64" s="234"/>
      <c r="J64" s="230"/>
    </row>
    <row r="65" spans="2:10">
      <c r="B65" s="387"/>
      <c r="C65" s="387"/>
      <c r="D65" s="367"/>
      <c r="E65" s="367"/>
      <c r="F65" s="220">
        <v>4</v>
      </c>
      <c r="G65" s="126" t="s">
        <v>342</v>
      </c>
      <c r="H65" s="126" t="s">
        <v>174</v>
      </c>
      <c r="I65" s="234"/>
      <c r="J65" s="230"/>
    </row>
    <row r="66" spans="2:10">
      <c r="B66" s="387"/>
      <c r="C66" s="387"/>
      <c r="D66" s="208">
        <v>2</v>
      </c>
      <c r="E66" s="208" t="s">
        <v>343</v>
      </c>
      <c r="F66" s="220">
        <v>1</v>
      </c>
      <c r="G66" s="126" t="s">
        <v>344</v>
      </c>
      <c r="H66" s="126" t="s">
        <v>345</v>
      </c>
      <c r="I66" s="234"/>
      <c r="J66" s="230"/>
    </row>
    <row r="67" spans="2:10">
      <c r="B67" s="387"/>
      <c r="C67" s="387"/>
      <c r="D67" s="367">
        <v>3</v>
      </c>
      <c r="E67" s="377" t="s">
        <v>346</v>
      </c>
      <c r="F67" s="256">
        <v>1</v>
      </c>
      <c r="G67" s="229" t="s">
        <v>319</v>
      </c>
      <c r="H67" s="229" t="s">
        <v>175</v>
      </c>
      <c r="I67" s="234"/>
      <c r="J67" s="230"/>
    </row>
    <row r="68" spans="2:10" ht="18" thickBot="1">
      <c r="B68" s="388"/>
      <c r="C68" s="388"/>
      <c r="D68" s="379"/>
      <c r="E68" s="378"/>
      <c r="F68" s="258">
        <v>2</v>
      </c>
      <c r="G68" s="257" t="s">
        <v>347</v>
      </c>
      <c r="H68" s="259" t="s">
        <v>177</v>
      </c>
      <c r="I68" s="260"/>
      <c r="J68" s="261"/>
    </row>
    <row r="69" spans="2:10">
      <c r="E69" s="251"/>
      <c r="G69" s="24"/>
      <c r="H69" s="95"/>
      <c r="I69" s="252"/>
    </row>
    <row r="70" spans="2:10" ht="23" thickBot="1">
      <c r="B70" s="207" t="s">
        <v>348</v>
      </c>
      <c r="C70" s="207"/>
      <c r="D70" s="207"/>
      <c r="E70" s="207"/>
      <c r="F70" s="207"/>
      <c r="G70" s="207"/>
    </row>
    <row r="71" spans="2:10" s="24" customFormat="1" ht="18" thickBot="1">
      <c r="B71" s="235" t="s">
        <v>244</v>
      </c>
      <c r="C71" s="235"/>
      <c r="D71" s="235" t="s">
        <v>245</v>
      </c>
      <c r="E71" s="235"/>
      <c r="F71" s="235" t="s">
        <v>246</v>
      </c>
      <c r="G71" s="235"/>
      <c r="H71" s="235" t="s">
        <v>282</v>
      </c>
      <c r="I71" s="236" t="s">
        <v>248</v>
      </c>
      <c r="J71" s="237" t="s">
        <v>249</v>
      </c>
    </row>
    <row r="72" spans="2:10" ht="35">
      <c r="B72" s="381">
        <v>6</v>
      </c>
      <c r="C72" s="384" t="s">
        <v>116</v>
      </c>
      <c r="D72" s="325">
        <v>1</v>
      </c>
      <c r="E72" s="326" t="s">
        <v>117</v>
      </c>
      <c r="F72" s="238">
        <v>1</v>
      </c>
      <c r="G72" s="239" t="s">
        <v>117</v>
      </c>
      <c r="H72" s="239" t="s">
        <v>349</v>
      </c>
      <c r="I72" s="240"/>
      <c r="J72" s="241"/>
    </row>
    <row r="73" spans="2:10">
      <c r="B73" s="382"/>
      <c r="C73" s="385"/>
      <c r="D73" s="208">
        <v>2</v>
      </c>
      <c r="E73" s="208" t="s">
        <v>118</v>
      </c>
      <c r="F73" s="220">
        <v>1</v>
      </c>
      <c r="G73" s="219" t="s">
        <v>118</v>
      </c>
      <c r="H73" s="126" t="s">
        <v>119</v>
      </c>
      <c r="I73" s="234"/>
      <c r="J73" s="230"/>
    </row>
    <row r="74" spans="2:10">
      <c r="B74" s="382"/>
      <c r="C74" s="385"/>
      <c r="D74" s="208">
        <v>3</v>
      </c>
      <c r="E74" s="208" t="s">
        <v>120</v>
      </c>
      <c r="F74" s="220">
        <v>1</v>
      </c>
      <c r="G74" s="219" t="s">
        <v>121</v>
      </c>
      <c r="H74" s="126" t="s">
        <v>122</v>
      </c>
      <c r="I74" s="234"/>
      <c r="J74" s="230"/>
    </row>
    <row r="75" spans="2:10">
      <c r="B75" s="382"/>
      <c r="C75" s="385"/>
      <c r="D75" s="208">
        <v>4</v>
      </c>
      <c r="E75" s="208" t="s">
        <v>123</v>
      </c>
      <c r="F75" s="220">
        <v>1</v>
      </c>
      <c r="G75" s="126" t="s">
        <v>123</v>
      </c>
      <c r="H75" s="126" t="s">
        <v>350</v>
      </c>
      <c r="I75" s="234"/>
      <c r="J75" s="230"/>
    </row>
    <row r="76" spans="2:10" customFormat="1" ht="13">
      <c r="D76" s="192"/>
      <c r="E76" s="192"/>
    </row>
    <row r="77" spans="2:10" ht="23" thickBot="1">
      <c r="B77" s="207" t="s">
        <v>351</v>
      </c>
      <c r="C77" s="207"/>
      <c r="D77" s="207"/>
      <c r="E77" s="207"/>
      <c r="F77" s="207"/>
      <c r="G77" s="207"/>
    </row>
    <row r="78" spans="2:10" s="24" customFormat="1" ht="18" thickBot="1">
      <c r="B78" s="235" t="s">
        <v>244</v>
      </c>
      <c r="C78" s="235"/>
      <c r="D78" s="235" t="s">
        <v>245</v>
      </c>
      <c r="E78" s="235"/>
      <c r="F78" s="235" t="s">
        <v>246</v>
      </c>
      <c r="G78" s="235"/>
      <c r="H78" s="235" t="s">
        <v>282</v>
      </c>
      <c r="I78" s="236" t="s">
        <v>248</v>
      </c>
      <c r="J78" s="237" t="s">
        <v>249</v>
      </c>
    </row>
    <row r="79" spans="2:10">
      <c r="B79" s="381">
        <v>7</v>
      </c>
      <c r="C79" s="381" t="s">
        <v>352</v>
      </c>
      <c r="D79" s="325">
        <v>1</v>
      </c>
      <c r="E79" s="383" t="s">
        <v>353</v>
      </c>
      <c r="F79" s="238">
        <v>1</v>
      </c>
      <c r="G79" s="239" t="s">
        <v>354</v>
      </c>
      <c r="H79" s="239" t="s">
        <v>124</v>
      </c>
      <c r="I79" s="240"/>
      <c r="J79" s="241"/>
    </row>
    <row r="80" spans="2:10">
      <c r="B80" s="382"/>
      <c r="C80" s="382"/>
      <c r="D80" s="208">
        <v>2</v>
      </c>
      <c r="E80" s="369"/>
      <c r="F80" s="220">
        <v>1</v>
      </c>
      <c r="G80" s="219" t="s">
        <v>125</v>
      </c>
      <c r="H80" s="126" t="s">
        <v>126</v>
      </c>
      <c r="I80" s="234"/>
      <c r="J80" s="230"/>
    </row>
    <row r="81" spans="2:10" customFormat="1" ht="13">
      <c r="D81" s="192"/>
      <c r="E81" s="192"/>
    </row>
    <row r="82" spans="2:10" ht="23" thickBot="1">
      <c r="B82" s="207" t="s">
        <v>355</v>
      </c>
      <c r="C82" s="207"/>
      <c r="D82" s="207"/>
      <c r="E82" s="207"/>
      <c r="F82" s="207"/>
      <c r="G82" s="207"/>
    </row>
    <row r="83" spans="2:10" s="24" customFormat="1" ht="18" thickBot="1">
      <c r="B83" s="231" t="s">
        <v>244</v>
      </c>
      <c r="C83" s="231"/>
      <c r="D83" s="231" t="s">
        <v>245</v>
      </c>
      <c r="E83" s="231"/>
      <c r="F83" s="231" t="s">
        <v>246</v>
      </c>
      <c r="G83" s="231"/>
      <c r="H83" s="231" t="s">
        <v>282</v>
      </c>
      <c r="I83" s="232" t="s">
        <v>248</v>
      </c>
      <c r="J83" s="233" t="s">
        <v>249</v>
      </c>
    </row>
    <row r="84" spans="2:10" ht="18.5" thickTop="1" thickBot="1">
      <c r="B84" s="242">
        <v>1</v>
      </c>
      <c r="C84" s="243" t="s">
        <v>127</v>
      </c>
      <c r="D84" s="327">
        <v>1</v>
      </c>
      <c r="E84" s="327" t="s">
        <v>127</v>
      </c>
      <c r="F84" s="242">
        <v>1</v>
      </c>
      <c r="G84" s="244" t="s">
        <v>356</v>
      </c>
      <c r="H84" s="244" t="s">
        <v>128</v>
      </c>
      <c r="I84" s="245"/>
      <c r="J84" s="246"/>
    </row>
  </sheetData>
  <customSheetViews>
    <customSheetView guid="{145FB1E7-0B16-479C-A348-6CD607B6A969}" scale="80" showPageBreaks="1" showGridLines="0" fitToPage="1" printArea="1" view="pageBreakPreview" topLeftCell="J103">
      <selection activeCell="K111" sqref="K111"/>
      <pageMargins left="0" right="0" top="0" bottom="0" header="0" footer="0"/>
      <pageSetup paperSize="8" scale="38" fitToHeight="0" orientation="portrait" horizontalDpi="300" r:id="rId1"/>
      <headerFooter alignWithMargins="0"/>
    </customSheetView>
    <customSheetView guid="{8B43E0F4-13E5-4D3B-B12C-25864379B4E5}" scale="80" showPageBreaks="1" showGridLines="0" fitToPage="1" printArea="1" view="pageBreakPreview">
      <selection activeCell="C92" sqref="C92"/>
      <pageMargins left="0" right="0" top="0" bottom="0" header="0" footer="0"/>
      <pageSetup paperSize="8" scale="38" fitToHeight="0" orientation="portrait" horizontalDpi="300" r:id="rId2"/>
      <headerFooter alignWithMargins="0"/>
    </customSheetView>
    <customSheetView guid="{AD18D2BD-EFD1-4E07-8BF5-5A2D4D40C7C5}" scale="80" showPageBreaks="1" showGridLines="0" fitToPage="1" printArea="1" view="pageBreakPreview" topLeftCell="A91">
      <selection activeCell="B121" sqref="B121"/>
      <pageMargins left="0" right="0" top="0" bottom="0" header="0" footer="0"/>
      <pageSetup paperSize="8" scale="38" fitToHeight="0" orientation="portrait" horizontalDpi="300" r:id="rId3"/>
      <headerFooter alignWithMargins="0"/>
    </customSheetView>
    <customSheetView guid="{4F9126A9-3FDA-401F-8D17-ABD4EE362D36}" scale="80" showPageBreaks="1" showGridLines="0" fitToPage="1" printArea="1" view="pageBreakPreview">
      <selection activeCell="C93" sqref="C93:I93"/>
      <pageMargins left="0" right="0" top="0" bottom="0" header="0" footer="0"/>
      <pageSetup paperSize="8" scale="38" fitToHeight="0" orientation="portrait" horizontalDpi="300" r:id="rId4"/>
      <headerFooter alignWithMargins="0"/>
    </customSheetView>
    <customSheetView guid="{DA38EDB4-C036-4077-A9AF-32D1F8930E72}" scale="80" showPageBreaks="1" showGridLines="0" fitToPage="1" printArea="1" view="pageBreakPreview" topLeftCell="A59">
      <selection activeCell="C92" sqref="C92"/>
      <pageMargins left="0" right="0" top="0" bottom="0" header="0" footer="0"/>
      <pageSetup paperSize="8" scale="38" fitToHeight="0" orientation="portrait" horizontalDpi="300" r:id="rId5"/>
      <headerFooter alignWithMargins="0"/>
    </customSheetView>
  </customSheetViews>
  <mergeCells count="45">
    <mergeCell ref="D57:D58"/>
    <mergeCell ref="D49:D51"/>
    <mergeCell ref="E46:E47"/>
    <mergeCell ref="D46:D47"/>
    <mergeCell ref="D52:D53"/>
    <mergeCell ref="E52:E53"/>
    <mergeCell ref="E67:E68"/>
    <mergeCell ref="D67:D68"/>
    <mergeCell ref="D62:D65"/>
    <mergeCell ref="B72:B75"/>
    <mergeCell ref="E79:E80"/>
    <mergeCell ref="C72:C75"/>
    <mergeCell ref="B79:B80"/>
    <mergeCell ref="C62:C68"/>
    <mergeCell ref="E62:E65"/>
    <mergeCell ref="B62:B68"/>
    <mergeCell ref="C79:C80"/>
    <mergeCell ref="B6:B20"/>
    <mergeCell ref="C6:C20"/>
    <mergeCell ref="D14:D17"/>
    <mergeCell ref="D18:D19"/>
    <mergeCell ref="D6:D7"/>
    <mergeCell ref="B57:B58"/>
    <mergeCell ref="C57:C58"/>
    <mergeCell ref="E27:E33"/>
    <mergeCell ref="E34:E36"/>
    <mergeCell ref="E39:E40"/>
    <mergeCell ref="E37:E38"/>
    <mergeCell ref="D27:D33"/>
    <mergeCell ref="D34:D36"/>
    <mergeCell ref="B24:B42"/>
    <mergeCell ref="C24:C42"/>
    <mergeCell ref="D37:D38"/>
    <mergeCell ref="D39:D40"/>
    <mergeCell ref="C46:C53"/>
    <mergeCell ref="B46:B53"/>
    <mergeCell ref="E57:E58"/>
    <mergeCell ref="E49:E51"/>
    <mergeCell ref="E24:E26"/>
    <mergeCell ref="D24:D26"/>
    <mergeCell ref="E8:E13"/>
    <mergeCell ref="D8:D13"/>
    <mergeCell ref="E6:E7"/>
    <mergeCell ref="E14:E17"/>
    <mergeCell ref="E18:E19"/>
  </mergeCells>
  <phoneticPr fontId="4"/>
  <pageMargins left="0.70866141732283472" right="0.70866141732283472" top="0.74803149606299213" bottom="0.74803149606299213" header="0.31496062992125984" footer="0.31496062992125984"/>
  <pageSetup paperSize="8" scale="39" fitToHeight="0" orientation="portrait" r:id="rId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N26"/>
  <sheetViews>
    <sheetView showGridLines="0" view="pageBreakPreview" topLeftCell="A3" zoomScaleNormal="100" zoomScaleSheetLayoutView="100" workbookViewId="0">
      <selection activeCell="V21" sqref="V21"/>
    </sheetView>
  </sheetViews>
  <sheetFormatPr defaultColWidth="9" defaultRowHeight="17.5"/>
  <cols>
    <col min="1" max="2" width="3.453125" style="4" customWidth="1"/>
    <col min="3" max="13" width="8.90625" style="4" customWidth="1"/>
    <col min="14" max="14" width="3.453125" style="4" customWidth="1"/>
    <col min="15" max="16384" width="9" style="4"/>
  </cols>
  <sheetData>
    <row r="1" spans="2:14" s="22" customFormat="1" ht="18.75" customHeight="1">
      <c r="C1" s="23"/>
      <c r="D1" s="24"/>
      <c r="E1" s="23"/>
      <c r="F1" s="24"/>
      <c r="H1" s="24"/>
    </row>
    <row r="2" spans="2:14" ht="18.75" customHeight="1">
      <c r="B2" s="2" t="s">
        <v>171</v>
      </c>
      <c r="D2" s="4" t="s">
        <v>216</v>
      </c>
    </row>
    <row r="3" spans="2:14" ht="18.75" customHeight="1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2:14" ht="18.75" customHeight="1"/>
    <row r="5" spans="2:14" ht="18.75" customHeight="1">
      <c r="B5" s="53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</row>
    <row r="6" spans="2:14" ht="18.75" customHeight="1">
      <c r="B6" s="2"/>
      <c r="C6" s="23"/>
      <c r="D6" s="24"/>
      <c r="E6" s="23"/>
      <c r="F6" s="24"/>
      <c r="G6" s="22"/>
      <c r="H6" s="24"/>
      <c r="I6" s="22"/>
      <c r="J6" s="22"/>
      <c r="K6" s="22"/>
      <c r="L6" s="22"/>
      <c r="M6" s="22"/>
      <c r="N6" s="22"/>
    </row>
    <row r="7" spans="2:14" ht="18.75" customHeight="1">
      <c r="B7" s="55"/>
      <c r="C7" s="56"/>
      <c r="D7" s="56"/>
      <c r="E7" s="58"/>
      <c r="F7" s="58"/>
      <c r="G7" s="58"/>
      <c r="H7" s="58"/>
      <c r="K7" s="57"/>
      <c r="L7" s="57"/>
      <c r="M7" s="57"/>
    </row>
    <row r="8" spans="2:14" ht="18.75" customHeight="1">
      <c r="B8" s="55"/>
      <c r="C8" s="56"/>
      <c r="D8" s="56"/>
      <c r="E8" s="58"/>
      <c r="F8" s="58"/>
      <c r="G8" s="58"/>
      <c r="H8" s="58"/>
      <c r="K8" s="57"/>
      <c r="L8" s="57"/>
      <c r="M8" s="57"/>
    </row>
    <row r="9" spans="2:14" ht="18.75" customHeight="1">
      <c r="B9" s="55"/>
      <c r="C9" s="56"/>
      <c r="D9" s="56"/>
      <c r="E9" s="58"/>
      <c r="F9" s="58"/>
      <c r="G9" s="58"/>
      <c r="H9" s="58"/>
      <c r="K9" s="57"/>
      <c r="L9" s="57"/>
      <c r="M9" s="57"/>
    </row>
    <row r="10" spans="2:14" ht="18.75" customHeight="1">
      <c r="B10" s="55"/>
      <c r="C10" s="56"/>
      <c r="D10" s="56"/>
      <c r="K10" s="57"/>
      <c r="L10" s="57"/>
      <c r="M10" s="57"/>
    </row>
    <row r="11" spans="2:14" ht="18.75" customHeight="1">
      <c r="B11" s="55"/>
      <c r="C11" s="56"/>
      <c r="D11" s="56"/>
      <c r="K11" s="57"/>
      <c r="L11" s="57"/>
      <c r="M11" s="57"/>
    </row>
    <row r="12" spans="2:14" ht="18.75" customHeight="1">
      <c r="B12" s="55"/>
      <c r="C12" s="56"/>
      <c r="D12" s="56"/>
      <c r="K12" s="57"/>
      <c r="L12" s="57"/>
      <c r="M12" s="57"/>
    </row>
    <row r="13" spans="2:14" ht="18.75" customHeight="1">
      <c r="B13" s="55"/>
      <c r="C13" s="56"/>
      <c r="D13" s="56"/>
      <c r="K13" s="57"/>
      <c r="L13" s="57"/>
      <c r="M13" s="57"/>
    </row>
    <row r="14" spans="2:14" ht="18.75" customHeight="1">
      <c r="B14" s="55"/>
      <c r="C14" s="56"/>
      <c r="D14" s="56"/>
      <c r="K14" s="57"/>
      <c r="L14" s="57"/>
      <c r="M14" s="57"/>
    </row>
    <row r="15" spans="2:14" ht="18.75" customHeight="1">
      <c r="B15" s="55"/>
      <c r="C15" s="56"/>
      <c r="D15" s="56"/>
      <c r="K15" s="57"/>
      <c r="L15" s="57"/>
      <c r="M15" s="57"/>
    </row>
    <row r="16" spans="2:14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</sheetData>
  <customSheetViews>
    <customSheetView guid="{145FB1E7-0B16-479C-A348-6CD607B6A969}" showPageBreaks="1" showGridLines="0" printArea="1" view="pageBreakPreview">
      <pageMargins left="0" right="0" top="0" bottom="0" header="0" footer="0"/>
      <pageSetup paperSize="9" scale="77" fitToWidth="0" fitToHeight="2" orientation="portrait" r:id="rId1"/>
    </customSheetView>
    <customSheetView guid="{8B43E0F4-13E5-4D3B-B12C-25864379B4E5}" showPageBreaks="1" showGridLines="0" printArea="1" view="pageBreakPreview">
      <pageMargins left="0" right="0" top="0" bottom="0" header="0" footer="0"/>
      <pageSetup paperSize="9" scale="77" fitToWidth="0" fitToHeight="2" orientation="portrait" r:id="rId2"/>
    </customSheetView>
    <customSheetView guid="{AD18D2BD-EFD1-4E07-8BF5-5A2D4D40C7C5}" showPageBreaks="1" showGridLines="0" printArea="1" view="pageBreakPreview">
      <pageMargins left="0" right="0" top="0" bottom="0" header="0" footer="0"/>
      <pageSetup paperSize="9" scale="77" fitToWidth="0" fitToHeight="2" orientation="portrait" r:id="rId3"/>
    </customSheetView>
    <customSheetView guid="{4F9126A9-3FDA-401F-8D17-ABD4EE362D36}" showPageBreaks="1" showGridLines="0" printArea="1" view="pageBreakPreview">
      <pageMargins left="0" right="0" top="0" bottom="0" header="0" footer="0"/>
      <pageSetup paperSize="9" scale="77" fitToWidth="0" fitToHeight="2" orientation="portrait" r:id="rId4"/>
    </customSheetView>
    <customSheetView guid="{DA38EDB4-C036-4077-A9AF-32D1F8930E72}" showPageBreaks="1" showGridLines="0" printArea="1" view="pageBreakPreview">
      <pageMargins left="0" right="0" top="0" bottom="0" header="0" footer="0"/>
      <pageSetup paperSize="9" scale="77" fitToWidth="0" fitToHeight="2" orientation="portrait" r:id="rId5"/>
    </customSheetView>
  </customSheetViews>
  <phoneticPr fontId="4"/>
  <pageMargins left="0.7" right="0.7" top="0.75" bottom="0.75" header="0.3" footer="0.3"/>
  <pageSetup paperSize="9" scale="55" fitToWidth="0" fitToHeight="2" orientation="portrait" r:id="rId6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I23"/>
  <sheetViews>
    <sheetView showGridLines="0" view="pageBreakPreview" zoomScaleNormal="100" zoomScaleSheetLayoutView="100" workbookViewId="0">
      <selection activeCell="G20" sqref="G20"/>
    </sheetView>
  </sheetViews>
  <sheetFormatPr defaultColWidth="9" defaultRowHeight="17.5"/>
  <cols>
    <col min="1" max="1" width="3.453125" style="4" customWidth="1"/>
    <col min="2" max="2" width="4.08984375" style="4" customWidth="1"/>
    <col min="3" max="3" width="53.90625" style="4" customWidth="1"/>
    <col min="4" max="4" width="20" style="4" customWidth="1"/>
    <col min="5" max="5" width="30.08984375" style="4" customWidth="1"/>
    <col min="6" max="6" width="16.453125" style="4" customWidth="1"/>
    <col min="7" max="7" width="17.08984375" style="4" customWidth="1"/>
    <col min="8" max="9" width="8.90625" style="4" customWidth="1"/>
    <col min="10" max="10" width="3.453125" style="4" customWidth="1"/>
    <col min="11" max="16384" width="9" style="4"/>
  </cols>
  <sheetData>
    <row r="1" spans="2:9" s="22" customFormat="1" ht="18.75" customHeight="1">
      <c r="C1" s="23"/>
      <c r="D1" s="23"/>
      <c r="E1" s="24"/>
      <c r="F1" s="23"/>
    </row>
    <row r="2" spans="2:9" ht="18.75" customHeight="1">
      <c r="B2" s="2" t="s">
        <v>357</v>
      </c>
    </row>
    <row r="3" spans="2:9" ht="18.75" customHeight="1" thickBot="1">
      <c r="B3" s="2"/>
      <c r="C3" s="3"/>
      <c r="D3" s="3"/>
      <c r="E3" s="3"/>
      <c r="F3" s="3"/>
      <c r="G3" s="3"/>
      <c r="H3" s="3"/>
      <c r="I3" s="3"/>
    </row>
    <row r="4" spans="2:9" ht="18" thickBot="1">
      <c r="C4" s="175" t="s">
        <v>358</v>
      </c>
      <c r="D4" s="175" t="s">
        <v>360</v>
      </c>
      <c r="E4" s="176" t="s">
        <v>361</v>
      </c>
      <c r="F4" s="175" t="s">
        <v>362</v>
      </c>
      <c r="G4" s="174" t="s">
        <v>249</v>
      </c>
    </row>
    <row r="5" spans="2:9" ht="18.75" customHeight="1">
      <c r="B5" s="55"/>
      <c r="C5" s="171" t="s">
        <v>7</v>
      </c>
      <c r="D5" s="172" t="s">
        <v>363</v>
      </c>
      <c r="E5" s="173" t="s">
        <v>364</v>
      </c>
      <c r="F5" s="173" t="s">
        <v>365</v>
      </c>
      <c r="G5" s="177" t="s">
        <v>366</v>
      </c>
      <c r="H5" s="57"/>
      <c r="I5" s="57"/>
    </row>
    <row r="6" spans="2:9">
      <c r="B6" s="55"/>
      <c r="C6" s="167" t="s">
        <v>367</v>
      </c>
      <c r="D6" s="170" t="s">
        <v>368</v>
      </c>
      <c r="E6" s="169" t="s">
        <v>364</v>
      </c>
      <c r="F6" s="169" t="s">
        <v>365</v>
      </c>
      <c r="G6" s="166" t="s">
        <v>366</v>
      </c>
      <c r="H6" s="57"/>
      <c r="I6" s="57"/>
    </row>
    <row r="7" spans="2:9">
      <c r="B7" s="55"/>
      <c r="C7" s="167" t="s">
        <v>369</v>
      </c>
      <c r="D7" s="168" t="s">
        <v>370</v>
      </c>
      <c r="E7" s="169" t="s">
        <v>371</v>
      </c>
      <c r="F7" s="169" t="s">
        <v>365</v>
      </c>
      <c r="G7" s="166" t="s">
        <v>366</v>
      </c>
      <c r="H7" s="57"/>
      <c r="I7" s="57"/>
    </row>
    <row r="8" spans="2:9">
      <c r="B8" s="55"/>
      <c r="C8" s="167" t="s">
        <v>372</v>
      </c>
      <c r="D8" s="168" t="s">
        <v>373</v>
      </c>
      <c r="E8" s="169" t="s">
        <v>371</v>
      </c>
      <c r="F8" s="169" t="s">
        <v>365</v>
      </c>
      <c r="G8" s="166" t="s">
        <v>366</v>
      </c>
      <c r="H8" s="57"/>
      <c r="I8" s="57"/>
    </row>
    <row r="9" spans="2:9">
      <c r="B9" s="55"/>
      <c r="C9" s="167" t="s">
        <v>374</v>
      </c>
      <c r="D9" s="168" t="s">
        <v>375</v>
      </c>
      <c r="E9" s="169" t="s">
        <v>376</v>
      </c>
      <c r="F9" s="169" t="s">
        <v>365</v>
      </c>
      <c r="G9" s="166" t="s">
        <v>366</v>
      </c>
      <c r="H9" s="57"/>
      <c r="I9" s="57"/>
    </row>
    <row r="10" spans="2:9">
      <c r="B10" s="55"/>
      <c r="C10" s="167" t="s">
        <v>377</v>
      </c>
      <c r="D10" s="168" t="s">
        <v>378</v>
      </c>
      <c r="E10" s="169" t="s">
        <v>379</v>
      </c>
      <c r="F10" s="169" t="s">
        <v>365</v>
      </c>
      <c r="G10" s="166" t="s">
        <v>366</v>
      </c>
      <c r="H10" s="57"/>
      <c r="I10" s="57"/>
    </row>
    <row r="11" spans="2:9">
      <c r="B11" s="55"/>
      <c r="C11" s="167" t="s">
        <v>380</v>
      </c>
      <c r="D11" s="168" t="s">
        <v>381</v>
      </c>
      <c r="E11" s="169" t="s">
        <v>379</v>
      </c>
      <c r="F11" s="169" t="s">
        <v>365</v>
      </c>
      <c r="G11" s="166" t="s">
        <v>366</v>
      </c>
      <c r="H11" s="57"/>
      <c r="I11" s="57"/>
    </row>
    <row r="12" spans="2:9">
      <c r="B12" s="55"/>
      <c r="C12" s="167" t="s">
        <v>382</v>
      </c>
      <c r="D12" s="167" t="s">
        <v>383</v>
      </c>
      <c r="E12" s="168" t="s">
        <v>384</v>
      </c>
      <c r="F12" s="169" t="s">
        <v>365</v>
      </c>
      <c r="G12" s="166" t="s">
        <v>366</v>
      </c>
      <c r="H12" s="57"/>
      <c r="I12" s="57"/>
    </row>
    <row r="13" spans="2:9">
      <c r="B13" s="55"/>
      <c r="C13" s="167" t="s">
        <v>8</v>
      </c>
      <c r="D13" s="167" t="s">
        <v>385</v>
      </c>
      <c r="E13" s="168" t="s">
        <v>384</v>
      </c>
      <c r="F13" s="169" t="s">
        <v>365</v>
      </c>
      <c r="G13" s="166" t="s">
        <v>366</v>
      </c>
      <c r="H13" s="57"/>
      <c r="I13" s="57"/>
    </row>
    <row r="14" spans="2:9">
      <c r="C14" s="167" t="s">
        <v>386</v>
      </c>
      <c r="D14" s="167" t="s">
        <v>9</v>
      </c>
      <c r="E14" s="168"/>
      <c r="F14" s="169" t="s">
        <v>365</v>
      </c>
      <c r="G14" s="166" t="s">
        <v>387</v>
      </c>
    </row>
    <row r="15" spans="2:9">
      <c r="C15" s="167" t="s">
        <v>388</v>
      </c>
      <c r="D15" s="167" t="s">
        <v>9</v>
      </c>
      <c r="E15" s="168"/>
      <c r="F15" s="169" t="s">
        <v>365</v>
      </c>
      <c r="G15" s="166" t="s">
        <v>387</v>
      </c>
    </row>
    <row r="16" spans="2:9">
      <c r="C16" s="167" t="s">
        <v>389</v>
      </c>
      <c r="D16" s="167" t="s">
        <v>9</v>
      </c>
      <c r="E16" s="168"/>
      <c r="F16" s="169" t="s">
        <v>365</v>
      </c>
      <c r="G16" s="166" t="s">
        <v>387</v>
      </c>
    </row>
    <row r="17" spans="3:7">
      <c r="C17" s="167" t="s">
        <v>390</v>
      </c>
      <c r="D17" s="167" t="s">
        <v>9</v>
      </c>
      <c r="E17" s="168"/>
      <c r="F17" s="169" t="s">
        <v>365</v>
      </c>
      <c r="G17" s="166" t="s">
        <v>387</v>
      </c>
    </row>
    <row r="18" spans="3:7">
      <c r="C18" s="167" t="s">
        <v>391</v>
      </c>
      <c r="D18" s="167" t="s">
        <v>9</v>
      </c>
      <c r="E18" s="168"/>
      <c r="F18" s="169" t="s">
        <v>365</v>
      </c>
      <c r="G18" s="166" t="s">
        <v>387</v>
      </c>
    </row>
    <row r="19" spans="3:7">
      <c r="C19" s="328" t="s">
        <v>392</v>
      </c>
      <c r="D19" s="328" t="s">
        <v>9</v>
      </c>
      <c r="E19" s="329" t="s">
        <v>10</v>
      </c>
      <c r="F19" s="330" t="s">
        <v>365</v>
      </c>
      <c r="G19" s="331" t="s">
        <v>393</v>
      </c>
    </row>
    <row r="20" spans="3:7" ht="18.75" customHeight="1">
      <c r="C20" s="167" t="s">
        <v>394</v>
      </c>
      <c r="D20" s="167"/>
      <c r="E20" s="168"/>
      <c r="F20" s="169" t="s">
        <v>365</v>
      </c>
      <c r="G20" s="94" t="s">
        <v>395</v>
      </c>
    </row>
    <row r="21" spans="3:7" ht="18.75" customHeight="1">
      <c r="C21" s="328" t="s">
        <v>396</v>
      </c>
      <c r="D21" s="329" t="s">
        <v>397</v>
      </c>
      <c r="E21" s="329" t="s">
        <v>11</v>
      </c>
      <c r="F21" s="330" t="s">
        <v>365</v>
      </c>
      <c r="G21" s="331" t="s">
        <v>395</v>
      </c>
    </row>
    <row r="22" spans="3:7" ht="18.75" customHeight="1">
      <c r="C22" s="167" t="s">
        <v>396</v>
      </c>
      <c r="D22" s="168" t="s">
        <v>223</v>
      </c>
      <c r="E22" s="168"/>
      <c r="F22" s="169" t="s">
        <v>365</v>
      </c>
      <c r="G22" s="94" t="s">
        <v>398</v>
      </c>
    </row>
    <row r="23" spans="3:7">
      <c r="C23" s="167" t="s">
        <v>399</v>
      </c>
      <c r="D23" s="168" t="s">
        <v>400</v>
      </c>
      <c r="E23" s="168" t="s">
        <v>11</v>
      </c>
      <c r="F23" s="169" t="s">
        <v>401</v>
      </c>
      <c r="G23" s="94" t="s">
        <v>395</v>
      </c>
    </row>
  </sheetData>
  <customSheetViews>
    <customSheetView guid="{145FB1E7-0B16-479C-A348-6CD607B6A969}" showPageBreaks="1" showGridLines="0" printArea="1" view="pageBreakPreview">
      <pageMargins left="0" right="0" top="0" bottom="0" header="0" footer="0"/>
      <pageSetup paperSize="9" scale="76" fitToWidth="0" fitToHeight="2" orientation="portrait" r:id="rId1"/>
    </customSheetView>
    <customSheetView guid="{8B43E0F4-13E5-4D3B-B12C-25864379B4E5}" showPageBreaks="1" showGridLines="0" printArea="1" view="pageBreakPreview">
      <pageMargins left="0" right="0" top="0" bottom="0" header="0" footer="0"/>
      <pageSetup paperSize="9" scale="76" fitToWidth="0" fitToHeight="2" orientation="portrait" r:id="rId2"/>
    </customSheetView>
    <customSheetView guid="{AD18D2BD-EFD1-4E07-8BF5-5A2D4D40C7C5}" showPageBreaks="1" showGridLines="0" printArea="1" view="pageBreakPreview">
      <pageMargins left="0" right="0" top="0" bottom="0" header="0" footer="0"/>
      <pageSetup paperSize="9" scale="76" fitToWidth="0" fitToHeight="2" orientation="portrait" r:id="rId3"/>
    </customSheetView>
    <customSheetView guid="{4F9126A9-3FDA-401F-8D17-ABD4EE362D36}" showPageBreaks="1" showGridLines="0" printArea="1" view="pageBreakPreview">
      <pageMargins left="0" right="0" top="0" bottom="0" header="0" footer="0"/>
      <pageSetup paperSize="9" scale="76" fitToWidth="0" fitToHeight="2" orientation="portrait" r:id="rId4"/>
    </customSheetView>
    <customSheetView guid="{DA38EDB4-C036-4077-A9AF-32D1F8930E72}" showPageBreaks="1" showGridLines="0" printArea="1" view="pageBreakPreview">
      <pageMargins left="0" right="0" top="0" bottom="0" header="0" footer="0"/>
      <pageSetup paperSize="9" scale="76" fitToWidth="0" fitToHeight="2" orientation="portrait" r:id="rId5"/>
    </customSheetView>
  </customSheetViews>
  <phoneticPr fontId="4"/>
  <pageMargins left="0.7" right="0.7" top="0.75" bottom="0.75" header="0.3" footer="0.3"/>
  <pageSetup paperSize="9" scale="54" fitToWidth="0" fitToHeight="2" orientation="portrait" r:id="rId6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I206"/>
  <sheetViews>
    <sheetView showGridLines="0" zoomScale="70" zoomScaleNormal="70" zoomScaleSheetLayoutView="80" workbookViewId="0">
      <selection activeCell="F71" sqref="F71"/>
    </sheetView>
  </sheetViews>
  <sheetFormatPr defaultColWidth="9" defaultRowHeight="17.5"/>
  <cols>
    <col min="1" max="2" width="3.453125" style="22" customWidth="1"/>
    <col min="3" max="3" width="3.08984375" style="23" customWidth="1"/>
    <col min="4" max="4" width="3" style="24" bestFit="1" customWidth="1"/>
    <col min="5" max="5" width="3.453125" style="23" customWidth="1"/>
    <col min="6" max="6" width="91.90625" style="24" bestFit="1" customWidth="1"/>
    <col min="7" max="7" width="9.08984375" style="24" bestFit="1" customWidth="1"/>
    <col min="8" max="8" width="10.08984375" style="22" customWidth="1"/>
    <col min="9" max="9" width="27.453125" style="22" customWidth="1"/>
    <col min="10" max="16384" width="9" style="22"/>
  </cols>
  <sheetData>
    <row r="1" spans="1:9" ht="38">
      <c r="A1" s="21" t="s">
        <v>402</v>
      </c>
    </row>
    <row r="2" spans="1:9" ht="18" thickBot="1"/>
    <row r="3" spans="1:9" ht="18" thickBot="1">
      <c r="C3" s="67" t="s">
        <v>403</v>
      </c>
      <c r="D3" s="48"/>
      <c r="E3" s="68"/>
      <c r="F3" s="69"/>
      <c r="G3" s="60" t="s">
        <v>404</v>
      </c>
      <c r="H3" s="70" t="s">
        <v>217</v>
      </c>
      <c r="I3" s="85" t="s">
        <v>249</v>
      </c>
    </row>
    <row r="4" spans="1:9" s="61" customFormat="1" ht="18" thickTop="1">
      <c r="C4" s="64" t="s">
        <v>405</v>
      </c>
      <c r="D4" s="63"/>
      <c r="E4" s="71"/>
      <c r="F4" s="75"/>
      <c r="G4" s="82"/>
      <c r="H4" s="82"/>
      <c r="I4" s="76"/>
    </row>
    <row r="5" spans="1:9" s="61" customFormat="1">
      <c r="C5" s="65"/>
      <c r="D5" s="74" t="s">
        <v>406</v>
      </c>
      <c r="E5" s="73"/>
      <c r="F5" s="77"/>
      <c r="G5" s="83"/>
      <c r="H5" s="83"/>
      <c r="I5" s="78"/>
    </row>
    <row r="6" spans="1:9" s="61" customFormat="1">
      <c r="C6" s="62"/>
      <c r="D6" s="66"/>
      <c r="E6" s="73" t="s">
        <v>13</v>
      </c>
      <c r="F6" s="79"/>
      <c r="G6" s="83"/>
      <c r="H6" s="83"/>
      <c r="I6" s="78"/>
    </row>
    <row r="7" spans="1:9">
      <c r="C7" s="72"/>
      <c r="D7" s="352"/>
      <c r="E7" s="46"/>
      <c r="F7" s="80" t="s">
        <v>13</v>
      </c>
      <c r="G7" s="208"/>
      <c r="H7" s="32"/>
      <c r="I7" s="81"/>
    </row>
    <row r="8" spans="1:9">
      <c r="C8" s="72"/>
      <c r="D8" s="352"/>
      <c r="E8" s="59" t="s">
        <v>14</v>
      </c>
      <c r="F8" s="208"/>
      <c r="G8" s="208"/>
      <c r="H8" s="208"/>
      <c r="I8" s="26"/>
    </row>
    <row r="9" spans="1:9">
      <c r="C9" s="72"/>
      <c r="D9" s="352"/>
      <c r="E9" s="46"/>
      <c r="F9" s="80" t="s">
        <v>407</v>
      </c>
      <c r="G9" s="208"/>
      <c r="H9" s="208"/>
      <c r="I9" s="26"/>
    </row>
    <row r="10" spans="1:9">
      <c r="C10" s="72"/>
      <c r="D10" s="352"/>
      <c r="E10" s="46"/>
      <c r="F10" s="32" t="s">
        <v>15</v>
      </c>
      <c r="G10" s="208"/>
      <c r="H10" s="32"/>
      <c r="I10" s="26"/>
    </row>
    <row r="11" spans="1:9">
      <c r="C11" s="72"/>
      <c r="D11" s="352"/>
      <c r="E11" s="59" t="s">
        <v>16</v>
      </c>
      <c r="F11" s="32"/>
      <c r="G11" s="208"/>
      <c r="H11" s="32"/>
      <c r="I11" s="26"/>
    </row>
    <row r="12" spans="1:9">
      <c r="C12" s="72"/>
      <c r="D12" s="352"/>
      <c r="E12" s="46"/>
      <c r="F12" s="208" t="s">
        <v>408</v>
      </c>
      <c r="G12" s="208"/>
      <c r="H12" s="32"/>
      <c r="I12" s="26"/>
    </row>
    <row r="13" spans="1:9">
      <c r="C13" s="72"/>
      <c r="D13" s="352"/>
      <c r="E13" s="59" t="s">
        <v>17</v>
      </c>
      <c r="F13" s="32"/>
      <c r="G13" s="208"/>
      <c r="H13" s="32"/>
      <c r="I13" s="26"/>
    </row>
    <row r="14" spans="1:9">
      <c r="C14" s="72"/>
      <c r="D14" s="352"/>
      <c r="E14" s="46"/>
      <c r="F14" s="208" t="s">
        <v>409</v>
      </c>
      <c r="G14" s="208"/>
      <c r="H14" s="32"/>
      <c r="I14" s="26"/>
    </row>
    <row r="15" spans="1:9">
      <c r="C15" s="72"/>
      <c r="D15" s="352"/>
      <c r="E15" s="59" t="s">
        <v>18</v>
      </c>
      <c r="F15" s="30"/>
      <c r="G15" s="208"/>
      <c r="H15" s="32"/>
      <c r="I15" s="26"/>
    </row>
    <row r="16" spans="1:9">
      <c r="C16" s="72"/>
      <c r="D16" s="352"/>
      <c r="E16" s="46"/>
      <c r="F16" s="208" t="s">
        <v>410</v>
      </c>
      <c r="G16" s="208"/>
      <c r="H16" s="32"/>
      <c r="I16" s="26"/>
    </row>
    <row r="17" spans="3:9">
      <c r="C17" s="72"/>
      <c r="D17" s="46"/>
      <c r="E17" s="46"/>
      <c r="F17" s="208" t="s">
        <v>411</v>
      </c>
      <c r="G17" s="208"/>
      <c r="H17" s="208"/>
      <c r="I17" s="26"/>
    </row>
    <row r="18" spans="3:9">
      <c r="C18" s="72"/>
      <c r="D18" s="46"/>
      <c r="E18" s="59" t="s">
        <v>19</v>
      </c>
      <c r="F18" s="208"/>
      <c r="G18" s="208"/>
      <c r="H18" s="208"/>
      <c r="I18" s="26"/>
    </row>
    <row r="19" spans="3:9">
      <c r="C19" s="72"/>
      <c r="D19" s="46"/>
      <c r="E19" s="46"/>
      <c r="F19" s="208" t="s">
        <v>20</v>
      </c>
      <c r="G19" s="208"/>
      <c r="H19" s="208"/>
      <c r="I19" s="26"/>
    </row>
    <row r="20" spans="3:9">
      <c r="C20" s="72"/>
      <c r="D20" s="46"/>
      <c r="E20" s="46"/>
      <c r="F20" s="208" t="s">
        <v>21</v>
      </c>
      <c r="G20" s="208"/>
      <c r="H20" s="208"/>
      <c r="I20" s="26"/>
    </row>
    <row r="21" spans="3:9">
      <c r="C21" s="72"/>
      <c r="D21" s="46"/>
      <c r="E21" s="59" t="s">
        <v>22</v>
      </c>
      <c r="F21" s="205"/>
      <c r="G21" s="205"/>
      <c r="H21" s="205"/>
      <c r="I21" s="129"/>
    </row>
    <row r="22" spans="3:9">
      <c r="C22" s="72"/>
      <c r="D22" s="46"/>
      <c r="E22" s="46"/>
      <c r="F22" s="208" t="s">
        <v>23</v>
      </c>
      <c r="G22" s="208"/>
      <c r="H22" s="208"/>
      <c r="I22" s="26"/>
    </row>
    <row r="23" spans="3:9">
      <c r="C23" s="72"/>
      <c r="D23" s="46"/>
      <c r="E23" s="46"/>
      <c r="F23" s="208" t="s">
        <v>24</v>
      </c>
      <c r="G23" s="208"/>
      <c r="H23" s="208"/>
      <c r="I23" s="26"/>
    </row>
    <row r="24" spans="3:9">
      <c r="C24" s="72"/>
      <c r="D24" s="46"/>
      <c r="E24" s="46"/>
      <c r="F24" s="208" t="s">
        <v>25</v>
      </c>
      <c r="G24" s="205"/>
      <c r="H24" s="205"/>
      <c r="I24" s="129"/>
    </row>
    <row r="25" spans="3:9">
      <c r="C25" s="72"/>
      <c r="D25" s="59" t="s">
        <v>26</v>
      </c>
      <c r="E25" s="59"/>
      <c r="F25" s="208"/>
      <c r="G25" s="208"/>
      <c r="H25" s="208"/>
      <c r="I25" s="26"/>
    </row>
    <row r="26" spans="3:9">
      <c r="C26" s="72"/>
      <c r="D26" s="46"/>
      <c r="E26" s="59" t="s">
        <v>27</v>
      </c>
      <c r="F26" s="208"/>
      <c r="G26" s="208"/>
      <c r="H26" s="208"/>
      <c r="I26" s="26"/>
    </row>
    <row r="27" spans="3:9">
      <c r="C27" s="72"/>
      <c r="D27" s="46"/>
      <c r="E27" s="46"/>
      <c r="F27" s="205" t="s">
        <v>27</v>
      </c>
      <c r="G27" s="205"/>
      <c r="H27" s="205"/>
      <c r="I27" s="129"/>
    </row>
    <row r="28" spans="3:9">
      <c r="C28" s="72"/>
      <c r="D28" s="46"/>
      <c r="E28" s="59" t="s">
        <v>28</v>
      </c>
      <c r="F28" s="208"/>
      <c r="G28" s="208"/>
      <c r="H28" s="208"/>
      <c r="I28" s="26"/>
    </row>
    <row r="29" spans="3:9">
      <c r="C29" s="72"/>
      <c r="D29" s="46"/>
      <c r="E29" s="46"/>
      <c r="F29" s="208" t="s">
        <v>29</v>
      </c>
      <c r="G29" s="208"/>
      <c r="H29" s="208"/>
      <c r="I29" s="26"/>
    </row>
    <row r="30" spans="3:9">
      <c r="C30" s="72"/>
      <c r="D30" s="46"/>
      <c r="E30" s="59" t="s">
        <v>30</v>
      </c>
      <c r="F30" s="208"/>
      <c r="G30" s="205"/>
      <c r="H30" s="205"/>
      <c r="I30" s="129"/>
    </row>
    <row r="31" spans="3:9">
      <c r="C31" s="72"/>
      <c r="D31" s="46"/>
      <c r="E31" s="46"/>
      <c r="F31" s="208" t="s">
        <v>31</v>
      </c>
      <c r="G31" s="208"/>
      <c r="H31" s="208"/>
      <c r="I31" s="26"/>
    </row>
    <row r="32" spans="3:9">
      <c r="C32" s="72"/>
      <c r="D32" s="46"/>
      <c r="E32" s="59" t="s">
        <v>32</v>
      </c>
      <c r="F32" s="208"/>
      <c r="G32" s="208"/>
      <c r="H32" s="208"/>
      <c r="I32" s="26"/>
    </row>
    <row r="33" spans="3:9">
      <c r="C33" s="72"/>
      <c r="D33" s="46"/>
      <c r="E33" s="46"/>
      <c r="F33" s="205" t="s">
        <v>33</v>
      </c>
      <c r="G33" s="205"/>
      <c r="H33" s="205"/>
      <c r="I33" s="129"/>
    </row>
    <row r="34" spans="3:9">
      <c r="C34" s="72"/>
      <c r="D34" s="46"/>
      <c r="E34" s="59" t="s">
        <v>34</v>
      </c>
      <c r="F34" s="208"/>
      <c r="G34" s="208"/>
      <c r="H34" s="208"/>
      <c r="I34" s="26"/>
    </row>
    <row r="35" spans="3:9">
      <c r="C35" s="72"/>
      <c r="D35" s="46"/>
      <c r="E35" s="46"/>
      <c r="F35" s="205" t="s">
        <v>35</v>
      </c>
      <c r="G35" s="208"/>
      <c r="H35" s="208"/>
      <c r="I35" s="26"/>
    </row>
    <row r="36" spans="3:9">
      <c r="C36" s="130" t="s">
        <v>36</v>
      </c>
      <c r="D36" s="59"/>
      <c r="E36" s="59"/>
      <c r="F36" s="205"/>
      <c r="G36" s="205"/>
      <c r="H36" s="205"/>
      <c r="I36" s="129"/>
    </row>
    <row r="37" spans="3:9">
      <c r="C37" s="72"/>
      <c r="D37" s="59" t="s">
        <v>37</v>
      </c>
      <c r="E37" s="59"/>
      <c r="F37" s="208"/>
      <c r="G37" s="208"/>
      <c r="H37" s="208"/>
      <c r="I37" s="26"/>
    </row>
    <row r="38" spans="3:9">
      <c r="C38" s="72"/>
      <c r="D38" s="46"/>
      <c r="E38" s="59" t="s">
        <v>38</v>
      </c>
      <c r="F38" s="208"/>
      <c r="G38" s="208"/>
      <c r="H38" s="208"/>
      <c r="I38" s="26"/>
    </row>
    <row r="39" spans="3:9">
      <c r="C39" s="72"/>
      <c r="D39" s="46"/>
      <c r="E39" s="46"/>
      <c r="F39" s="205" t="s">
        <v>39</v>
      </c>
      <c r="G39" s="205"/>
      <c r="H39" s="205"/>
      <c r="I39" s="129"/>
    </row>
    <row r="40" spans="3:9">
      <c r="C40" s="72"/>
      <c r="D40" s="46"/>
      <c r="E40" s="59" t="s">
        <v>40</v>
      </c>
      <c r="F40" s="208"/>
      <c r="G40" s="208"/>
      <c r="H40" s="208"/>
      <c r="I40" s="26"/>
    </row>
    <row r="41" spans="3:9">
      <c r="C41" s="72"/>
      <c r="D41" s="46"/>
      <c r="E41" s="46"/>
      <c r="F41" s="208" t="s">
        <v>41</v>
      </c>
      <c r="G41" s="208"/>
      <c r="H41" s="208"/>
      <c r="I41" s="26"/>
    </row>
    <row r="42" spans="3:9">
      <c r="C42" s="72"/>
      <c r="D42" s="46"/>
      <c r="E42" s="59" t="s">
        <v>42</v>
      </c>
      <c r="F42" s="208"/>
      <c r="G42" s="208"/>
      <c r="H42" s="208"/>
      <c r="I42" s="26"/>
    </row>
    <row r="43" spans="3:9">
      <c r="C43" s="72"/>
      <c r="D43" s="46"/>
      <c r="E43" s="46"/>
      <c r="F43" s="25" t="s">
        <v>43</v>
      </c>
      <c r="G43" s="208"/>
      <c r="H43" s="208"/>
      <c r="I43" s="26"/>
    </row>
    <row r="44" spans="3:9">
      <c r="C44" s="72"/>
      <c r="D44" s="46"/>
      <c r="E44" s="59" t="s">
        <v>44</v>
      </c>
      <c r="F44" s="205"/>
      <c r="G44" s="205"/>
      <c r="H44" s="205"/>
      <c r="I44" s="129"/>
    </row>
    <row r="45" spans="3:9">
      <c r="C45" s="72"/>
      <c r="D45" s="46"/>
      <c r="E45" s="46"/>
      <c r="F45" s="208" t="s">
        <v>45</v>
      </c>
      <c r="G45" s="208"/>
      <c r="H45" s="208"/>
      <c r="I45" s="26"/>
    </row>
    <row r="46" spans="3:9">
      <c r="C46" s="72"/>
      <c r="D46" s="46"/>
      <c r="E46" s="46"/>
      <c r="F46" s="208" t="s">
        <v>46</v>
      </c>
      <c r="G46" s="208"/>
      <c r="H46" s="208"/>
      <c r="I46" s="26"/>
    </row>
    <row r="47" spans="3:9">
      <c r="C47" s="72"/>
      <c r="D47" s="46"/>
      <c r="E47" s="59" t="s">
        <v>47</v>
      </c>
      <c r="F47" s="205"/>
      <c r="G47" s="205"/>
      <c r="H47" s="205"/>
      <c r="I47" s="129"/>
    </row>
    <row r="48" spans="3:9">
      <c r="C48" s="72"/>
      <c r="D48" s="46"/>
      <c r="E48" s="46"/>
      <c r="F48" s="208" t="s">
        <v>48</v>
      </c>
      <c r="G48" s="208"/>
      <c r="H48" s="208"/>
      <c r="I48" s="26"/>
    </row>
    <row r="49" spans="3:9">
      <c r="C49" s="72"/>
      <c r="D49" s="46"/>
      <c r="E49" s="59" t="s">
        <v>49</v>
      </c>
      <c r="F49" s="208"/>
      <c r="G49" s="208"/>
      <c r="H49" s="208"/>
      <c r="I49" s="26"/>
    </row>
    <row r="50" spans="3:9">
      <c r="C50" s="72"/>
      <c r="D50" s="46"/>
      <c r="E50" s="46"/>
      <c r="F50" s="208" t="s">
        <v>48</v>
      </c>
      <c r="G50" s="205"/>
      <c r="H50" s="205"/>
      <c r="I50" s="129"/>
    </row>
    <row r="51" spans="3:9">
      <c r="C51" s="72"/>
      <c r="D51" s="46"/>
      <c r="E51" s="46"/>
      <c r="F51" s="208" t="s">
        <v>414</v>
      </c>
      <c r="G51" s="208"/>
      <c r="H51" s="208"/>
      <c r="I51" s="26"/>
    </row>
    <row r="52" spans="3:9">
      <c r="C52" s="72"/>
      <c r="D52" s="46"/>
      <c r="E52" s="46"/>
      <c r="F52" s="208" t="s">
        <v>415</v>
      </c>
      <c r="G52" s="208"/>
      <c r="H52" s="208"/>
      <c r="I52" s="26"/>
    </row>
    <row r="53" spans="3:9">
      <c r="C53" s="72"/>
      <c r="D53" s="46"/>
      <c r="E53" s="59" t="s">
        <v>50</v>
      </c>
      <c r="F53" s="205"/>
      <c r="G53" s="205"/>
      <c r="H53" s="205"/>
      <c r="I53" s="129"/>
    </row>
    <row r="54" spans="3:9">
      <c r="C54" s="72"/>
      <c r="D54" s="46"/>
      <c r="E54" s="46"/>
      <c r="F54" s="208" t="s">
        <v>48</v>
      </c>
      <c r="G54" s="208"/>
      <c r="H54" s="208"/>
      <c r="I54" s="26"/>
    </row>
    <row r="55" spans="3:9">
      <c r="C55" s="72"/>
      <c r="D55" s="46"/>
      <c r="E55" s="46"/>
      <c r="F55" s="208" t="s">
        <v>417</v>
      </c>
      <c r="G55" s="208"/>
      <c r="H55" s="208"/>
      <c r="I55" s="26"/>
    </row>
    <row r="56" spans="3:9">
      <c r="C56" s="72"/>
      <c r="D56" s="46"/>
      <c r="E56" s="46"/>
      <c r="F56" s="25" t="s">
        <v>418</v>
      </c>
      <c r="G56" s="205"/>
      <c r="H56" s="205"/>
      <c r="I56" s="129"/>
    </row>
    <row r="57" spans="3:9">
      <c r="C57" s="72"/>
      <c r="D57" s="46"/>
      <c r="E57" s="46"/>
      <c r="F57" s="25" t="s">
        <v>419</v>
      </c>
      <c r="G57" s="205"/>
      <c r="H57" s="205"/>
      <c r="I57" s="129"/>
    </row>
    <row r="58" spans="3:9">
      <c r="C58" s="72"/>
      <c r="D58" s="46"/>
      <c r="E58" s="46"/>
      <c r="F58" s="25" t="s">
        <v>420</v>
      </c>
      <c r="G58" s="208"/>
      <c r="H58" s="208"/>
      <c r="I58" s="26"/>
    </row>
    <row r="59" spans="3:9">
      <c r="C59" s="72"/>
      <c r="D59" s="46"/>
      <c r="E59" s="59" t="s">
        <v>51</v>
      </c>
      <c r="F59" s="208"/>
      <c r="G59" s="208"/>
      <c r="H59" s="208"/>
      <c r="I59" s="26"/>
    </row>
    <row r="60" spans="3:9">
      <c r="C60" s="72"/>
      <c r="D60" s="46"/>
      <c r="E60" s="46"/>
      <c r="F60" s="208" t="s">
        <v>48</v>
      </c>
      <c r="G60" s="205"/>
      <c r="H60" s="205"/>
      <c r="I60" s="129"/>
    </row>
    <row r="61" spans="3:9">
      <c r="C61" s="72"/>
      <c r="D61" s="46"/>
      <c r="E61" s="46"/>
      <c r="F61" s="208" t="s">
        <v>417</v>
      </c>
      <c r="G61" s="205"/>
      <c r="H61" s="205"/>
      <c r="I61" s="129"/>
    </row>
    <row r="62" spans="3:9">
      <c r="C62" s="72"/>
      <c r="D62" s="46"/>
      <c r="E62" s="59" t="s">
        <v>52</v>
      </c>
      <c r="F62" s="208"/>
      <c r="G62" s="208"/>
      <c r="H62" s="208"/>
      <c r="I62" s="26"/>
    </row>
    <row r="63" spans="3:9">
      <c r="C63" s="72"/>
      <c r="D63" s="46"/>
      <c r="E63" s="46"/>
      <c r="F63" s="208" t="s">
        <v>48</v>
      </c>
      <c r="G63" s="208"/>
      <c r="H63" s="208"/>
      <c r="I63" s="26"/>
    </row>
    <row r="64" spans="3:9">
      <c r="C64" s="72"/>
      <c r="D64" s="46"/>
      <c r="E64" s="27"/>
      <c r="F64" s="208" t="s">
        <v>417</v>
      </c>
      <c r="G64" s="205"/>
      <c r="H64" s="205"/>
      <c r="I64" s="129"/>
    </row>
    <row r="65" spans="3:9">
      <c r="C65" s="72"/>
      <c r="D65" s="46"/>
      <c r="E65" s="46" t="s">
        <v>53</v>
      </c>
      <c r="F65" s="205"/>
      <c r="G65" s="205"/>
      <c r="H65" s="205"/>
      <c r="I65" s="129"/>
    </row>
    <row r="66" spans="3:9">
      <c r="C66" s="72"/>
      <c r="D66" s="46"/>
      <c r="E66" s="46"/>
      <c r="F66" s="208" t="s">
        <v>48</v>
      </c>
      <c r="G66" s="208"/>
      <c r="H66" s="208"/>
      <c r="I66" s="26"/>
    </row>
    <row r="67" spans="3:9">
      <c r="C67" s="72"/>
      <c r="D67" s="46"/>
      <c r="E67" s="46"/>
      <c r="F67" s="208" t="s">
        <v>417</v>
      </c>
      <c r="G67" s="208"/>
      <c r="H67" s="208"/>
      <c r="I67" s="26"/>
    </row>
    <row r="68" spans="3:9">
      <c r="C68" s="72"/>
      <c r="D68" s="46"/>
      <c r="E68" s="59" t="s">
        <v>54</v>
      </c>
      <c r="F68" s="205"/>
      <c r="G68" s="205"/>
      <c r="H68" s="205"/>
      <c r="I68" s="129"/>
    </row>
    <row r="69" spans="3:9">
      <c r="C69" s="72"/>
      <c r="D69" s="46"/>
      <c r="E69" s="46"/>
      <c r="F69" s="208" t="s">
        <v>421</v>
      </c>
      <c r="G69" s="205"/>
      <c r="H69" s="205"/>
      <c r="I69" s="129"/>
    </row>
    <row r="70" spans="3:9">
      <c r="C70" s="72"/>
      <c r="D70" s="46"/>
      <c r="E70" s="46"/>
      <c r="F70" s="208" t="s">
        <v>423</v>
      </c>
      <c r="G70" s="208"/>
      <c r="H70" s="208"/>
      <c r="I70" s="26"/>
    </row>
    <row r="71" spans="3:9">
      <c r="C71" s="72"/>
      <c r="D71" s="46"/>
      <c r="E71" s="46"/>
      <c r="F71" s="208" t="s">
        <v>425</v>
      </c>
      <c r="G71" s="208"/>
      <c r="H71" s="208"/>
      <c r="I71" s="26"/>
    </row>
    <row r="72" spans="3:9">
      <c r="C72" s="72"/>
      <c r="D72" s="46"/>
      <c r="E72" s="27"/>
      <c r="F72" s="208" t="s">
        <v>427</v>
      </c>
      <c r="G72" s="205"/>
      <c r="H72" s="205"/>
      <c r="I72" s="129"/>
    </row>
    <row r="73" spans="3:9">
      <c r="C73" s="72"/>
      <c r="D73" s="46"/>
      <c r="E73" s="46" t="s">
        <v>55</v>
      </c>
      <c r="F73" s="205"/>
      <c r="G73" s="205"/>
      <c r="H73" s="205"/>
      <c r="I73" s="129"/>
    </row>
    <row r="74" spans="3:9">
      <c r="C74" s="72"/>
      <c r="D74" s="46"/>
      <c r="E74" s="46"/>
      <c r="F74" s="25" t="s">
        <v>48</v>
      </c>
      <c r="G74" s="208"/>
      <c r="H74" s="208"/>
      <c r="I74" s="26"/>
    </row>
    <row r="75" spans="3:9">
      <c r="C75" s="72"/>
      <c r="D75" s="46"/>
      <c r="E75" s="46"/>
      <c r="F75" s="208" t="s">
        <v>417</v>
      </c>
      <c r="G75" s="208"/>
      <c r="H75" s="208"/>
      <c r="I75" s="26"/>
    </row>
    <row r="76" spans="3:9">
      <c r="C76" s="72"/>
      <c r="D76" s="46"/>
      <c r="E76" s="46" t="s">
        <v>56</v>
      </c>
      <c r="F76" s="205"/>
      <c r="G76" s="205"/>
      <c r="H76" s="205"/>
      <c r="I76" s="129"/>
    </row>
    <row r="77" spans="3:9">
      <c r="C77" s="72"/>
      <c r="D77" s="46"/>
      <c r="E77" s="46"/>
      <c r="F77" s="25" t="s">
        <v>48</v>
      </c>
      <c r="G77" s="205"/>
      <c r="H77" s="205"/>
      <c r="I77" s="129"/>
    </row>
    <row r="78" spans="3:9">
      <c r="C78" s="72"/>
      <c r="D78" s="46"/>
      <c r="E78" s="46"/>
      <c r="F78" s="208" t="s">
        <v>417</v>
      </c>
      <c r="G78" s="208"/>
      <c r="H78" s="208"/>
      <c r="I78" s="26"/>
    </row>
    <row r="79" spans="3:9">
      <c r="C79" s="72"/>
      <c r="D79" s="46"/>
      <c r="E79" s="59" t="s">
        <v>57</v>
      </c>
      <c r="F79" s="208"/>
      <c r="G79" s="208"/>
      <c r="H79" s="208"/>
      <c r="I79" s="26"/>
    </row>
    <row r="80" spans="3:9">
      <c r="C80" s="72"/>
      <c r="D80" s="46"/>
      <c r="E80" s="27"/>
      <c r="F80" s="205" t="s">
        <v>58</v>
      </c>
      <c r="G80" s="205"/>
      <c r="H80" s="205"/>
      <c r="I80" s="129"/>
    </row>
    <row r="81" spans="3:9">
      <c r="C81" s="72"/>
      <c r="D81" s="46"/>
      <c r="E81" s="46" t="s">
        <v>59</v>
      </c>
      <c r="F81" s="205"/>
      <c r="G81" s="205"/>
      <c r="H81" s="205"/>
      <c r="I81" s="129"/>
    </row>
    <row r="82" spans="3:9">
      <c r="C82" s="72"/>
      <c r="D82" s="46"/>
      <c r="E82" s="46"/>
      <c r="F82" s="208" t="s">
        <v>434</v>
      </c>
      <c r="G82" s="208"/>
      <c r="H82" s="208"/>
      <c r="I82" s="26"/>
    </row>
    <row r="83" spans="3:9">
      <c r="C83" s="72"/>
      <c r="D83" s="59" t="s">
        <v>60</v>
      </c>
      <c r="E83" s="59"/>
      <c r="F83" s="208"/>
      <c r="G83" s="208"/>
      <c r="H83" s="208"/>
      <c r="I83" s="26"/>
    </row>
    <row r="84" spans="3:9">
      <c r="C84" s="72"/>
      <c r="D84" s="46"/>
      <c r="E84" s="59" t="s">
        <v>61</v>
      </c>
      <c r="F84" s="205"/>
      <c r="G84" s="205"/>
      <c r="H84" s="205"/>
      <c r="I84" s="129"/>
    </row>
    <row r="85" spans="3:9">
      <c r="C85" s="72"/>
      <c r="D85" s="46"/>
      <c r="E85" s="46"/>
      <c r="F85" s="205" t="s">
        <v>147</v>
      </c>
      <c r="G85" s="205"/>
      <c r="H85" s="205"/>
      <c r="I85" s="129"/>
    </row>
    <row r="86" spans="3:9">
      <c r="C86" s="72"/>
      <c r="D86" s="46"/>
      <c r="E86" s="46"/>
      <c r="F86" s="205" t="s">
        <v>439</v>
      </c>
      <c r="G86" s="208"/>
      <c r="H86" s="208"/>
      <c r="I86" s="26"/>
    </row>
    <row r="87" spans="3:9">
      <c r="C87" s="72"/>
      <c r="D87" s="59" t="s">
        <v>62</v>
      </c>
      <c r="E87" s="59"/>
      <c r="F87" s="208"/>
      <c r="G87" s="208"/>
      <c r="H87" s="208"/>
      <c r="I87" s="26"/>
    </row>
    <row r="88" spans="3:9">
      <c r="C88" s="72"/>
      <c r="D88" s="46"/>
      <c r="E88" s="59" t="s">
        <v>63</v>
      </c>
      <c r="F88" s="205"/>
      <c r="G88" s="205"/>
      <c r="H88" s="205"/>
      <c r="I88" s="129"/>
    </row>
    <row r="89" spans="3:9">
      <c r="C89" s="72"/>
      <c r="D89" s="46"/>
      <c r="E89" s="46"/>
      <c r="F89" s="205" t="s">
        <v>63</v>
      </c>
      <c r="G89" s="205"/>
      <c r="H89" s="205"/>
      <c r="I89" s="129"/>
    </row>
    <row r="90" spans="3:9">
      <c r="C90" s="72"/>
      <c r="D90" s="46"/>
      <c r="E90" s="59" t="s">
        <v>64</v>
      </c>
      <c r="F90" s="208"/>
      <c r="G90" s="208"/>
      <c r="H90" s="208"/>
      <c r="I90" s="26"/>
    </row>
    <row r="91" spans="3:9">
      <c r="C91" s="72"/>
      <c r="D91" s="46"/>
      <c r="E91" s="46"/>
      <c r="F91" s="208" t="s">
        <v>65</v>
      </c>
      <c r="G91" s="208"/>
      <c r="H91" s="208"/>
      <c r="I91" s="26"/>
    </row>
    <row r="92" spans="3:9">
      <c r="C92" s="72"/>
      <c r="D92" s="46"/>
      <c r="E92" s="59" t="s">
        <v>66</v>
      </c>
      <c r="F92" s="205"/>
      <c r="G92" s="205"/>
      <c r="H92" s="205"/>
      <c r="I92" s="129"/>
    </row>
    <row r="93" spans="3:9">
      <c r="C93" s="72"/>
      <c r="D93" s="46"/>
      <c r="E93" s="46"/>
      <c r="F93" s="205" t="s">
        <v>67</v>
      </c>
      <c r="G93" s="205"/>
      <c r="H93" s="205"/>
      <c r="I93" s="129"/>
    </row>
    <row r="94" spans="3:9">
      <c r="C94" s="72"/>
      <c r="D94" s="46"/>
      <c r="E94" s="59" t="s">
        <v>68</v>
      </c>
      <c r="F94" s="208"/>
      <c r="G94" s="208"/>
      <c r="H94" s="208"/>
      <c r="I94" s="26"/>
    </row>
    <row r="95" spans="3:9">
      <c r="C95" s="72"/>
      <c r="D95" s="46"/>
      <c r="E95" s="46"/>
      <c r="F95" s="205" t="s">
        <v>31</v>
      </c>
      <c r="G95" s="205"/>
      <c r="H95" s="205"/>
      <c r="I95" s="129"/>
    </row>
    <row r="96" spans="3:9">
      <c r="C96" s="130" t="s">
        <v>69</v>
      </c>
      <c r="D96" s="59"/>
      <c r="E96" s="59"/>
      <c r="F96" s="205"/>
      <c r="G96" s="205"/>
      <c r="H96" s="205"/>
      <c r="I96" s="129"/>
    </row>
    <row r="97" spans="3:9">
      <c r="C97" s="72"/>
      <c r="D97" s="59" t="s">
        <v>70</v>
      </c>
      <c r="E97" s="59"/>
      <c r="F97" s="205"/>
      <c r="G97" s="205"/>
      <c r="H97" s="205"/>
      <c r="I97" s="129"/>
    </row>
    <row r="98" spans="3:9">
      <c r="C98" s="72"/>
      <c r="D98" s="46"/>
      <c r="E98" s="59" t="s">
        <v>71</v>
      </c>
      <c r="F98" s="208"/>
      <c r="G98" s="208"/>
      <c r="H98" s="208"/>
      <c r="I98" s="26"/>
    </row>
    <row r="99" spans="3:9">
      <c r="C99" s="72"/>
      <c r="D99" s="46"/>
      <c r="E99" s="46"/>
      <c r="F99" s="208" t="s">
        <v>447</v>
      </c>
      <c r="G99" s="208"/>
      <c r="H99" s="208"/>
      <c r="I99" s="26"/>
    </row>
    <row r="100" spans="3:9">
      <c r="C100" s="72"/>
      <c r="D100" s="46"/>
      <c r="E100" s="46"/>
      <c r="F100" s="205" t="s">
        <v>448</v>
      </c>
      <c r="G100" s="205"/>
      <c r="H100" s="205"/>
      <c r="I100" s="129"/>
    </row>
    <row r="101" spans="3:9">
      <c r="C101" s="72"/>
      <c r="D101" s="46"/>
      <c r="E101" s="46"/>
      <c r="F101" s="208" t="s">
        <v>449</v>
      </c>
      <c r="G101" s="208"/>
      <c r="H101" s="208"/>
      <c r="I101" s="208"/>
    </row>
    <row r="102" spans="3:9">
      <c r="C102" s="72"/>
      <c r="D102" s="46"/>
      <c r="E102" s="46"/>
      <c r="F102" s="208" t="s">
        <v>450</v>
      </c>
      <c r="G102" s="208"/>
      <c r="H102" s="208"/>
      <c r="I102" s="208"/>
    </row>
    <row r="103" spans="3:9">
      <c r="C103" s="72"/>
      <c r="D103" s="46"/>
      <c r="E103" s="46"/>
      <c r="F103" s="208" t="s">
        <v>451</v>
      </c>
      <c r="G103" s="208"/>
      <c r="H103" s="208"/>
      <c r="I103" s="208"/>
    </row>
    <row r="104" spans="3:9">
      <c r="C104" s="72"/>
      <c r="D104" s="46"/>
      <c r="E104" s="46"/>
      <c r="F104" s="208" t="s">
        <v>452</v>
      </c>
      <c r="G104" s="208"/>
      <c r="H104" s="208"/>
      <c r="I104" s="208"/>
    </row>
    <row r="105" spans="3:9">
      <c r="C105" s="72"/>
      <c r="D105" s="46"/>
      <c r="E105" s="46"/>
      <c r="F105" s="208" t="s">
        <v>453</v>
      </c>
      <c r="G105" s="208"/>
      <c r="H105" s="208"/>
      <c r="I105" s="208"/>
    </row>
    <row r="106" spans="3:9">
      <c r="C106" s="72"/>
      <c r="D106" s="46"/>
      <c r="E106" s="46"/>
      <c r="F106" s="208" t="s">
        <v>454</v>
      </c>
      <c r="G106" s="208"/>
      <c r="H106" s="208"/>
      <c r="I106" s="208"/>
    </row>
    <row r="107" spans="3:9">
      <c r="C107" s="72"/>
      <c r="D107" s="46"/>
      <c r="E107" s="46"/>
      <c r="F107" s="208" t="s">
        <v>455</v>
      </c>
      <c r="G107" s="208"/>
      <c r="H107" s="208"/>
      <c r="I107" s="208"/>
    </row>
    <row r="108" spans="3:9">
      <c r="C108" s="72"/>
      <c r="D108" s="46"/>
      <c r="E108" s="46"/>
      <c r="F108" s="208" t="s">
        <v>456</v>
      </c>
      <c r="G108" s="208"/>
      <c r="H108" s="208"/>
      <c r="I108" s="208"/>
    </row>
    <row r="109" spans="3:9">
      <c r="C109" s="72"/>
      <c r="D109" s="46"/>
      <c r="E109" s="46"/>
      <c r="F109" s="208" t="s">
        <v>457</v>
      </c>
      <c r="G109" s="208"/>
      <c r="H109" s="208"/>
      <c r="I109" s="208"/>
    </row>
    <row r="110" spans="3:9">
      <c r="C110" s="72"/>
      <c r="D110" s="46"/>
      <c r="E110" s="46"/>
      <c r="F110" s="210" t="s">
        <v>458</v>
      </c>
      <c r="G110" s="210"/>
      <c r="H110" s="210"/>
      <c r="I110" s="47"/>
    </row>
    <row r="111" spans="3:9">
      <c r="C111" s="72"/>
      <c r="D111" s="46"/>
      <c r="E111" s="59" t="s">
        <v>72</v>
      </c>
      <c r="F111" s="208"/>
      <c r="G111" s="208"/>
      <c r="H111" s="208"/>
      <c r="I111" s="26"/>
    </row>
    <row r="112" spans="3:9">
      <c r="C112" s="72"/>
      <c r="D112" s="46"/>
      <c r="E112" s="46"/>
      <c r="F112" s="208" t="s">
        <v>459</v>
      </c>
      <c r="G112" s="208"/>
      <c r="H112" s="208"/>
      <c r="I112" s="208"/>
    </row>
    <row r="113" spans="3:9">
      <c r="C113" s="72"/>
      <c r="D113" s="46"/>
      <c r="E113" s="46"/>
      <c r="F113" s="208" t="s">
        <v>460</v>
      </c>
      <c r="G113" s="208"/>
      <c r="H113" s="208"/>
      <c r="I113" s="208"/>
    </row>
    <row r="114" spans="3:9">
      <c r="C114" s="72"/>
      <c r="D114" s="46"/>
      <c r="E114" s="46"/>
      <c r="F114" s="208" t="s">
        <v>461</v>
      </c>
      <c r="G114" s="208"/>
      <c r="H114" s="208"/>
      <c r="I114" s="208"/>
    </row>
    <row r="115" spans="3:9">
      <c r="C115" s="72"/>
      <c r="D115" s="46"/>
      <c r="E115" s="46"/>
      <c r="F115" s="208" t="s">
        <v>462</v>
      </c>
      <c r="G115" s="208"/>
      <c r="H115" s="208"/>
      <c r="I115" s="208"/>
    </row>
    <row r="116" spans="3:9">
      <c r="C116" s="72"/>
      <c r="D116" s="46"/>
      <c r="E116" s="46"/>
      <c r="F116" s="208" t="s">
        <v>463</v>
      </c>
      <c r="G116" s="208"/>
      <c r="H116" s="208"/>
      <c r="I116" s="208"/>
    </row>
    <row r="117" spans="3:9">
      <c r="C117" s="72"/>
      <c r="D117" s="46"/>
      <c r="E117" s="46"/>
      <c r="F117" s="208" t="s">
        <v>464</v>
      </c>
      <c r="G117" s="208"/>
      <c r="H117" s="208"/>
      <c r="I117" s="208"/>
    </row>
    <row r="118" spans="3:9">
      <c r="C118" s="72"/>
      <c r="D118" s="46"/>
      <c r="E118" s="46"/>
      <c r="F118" s="208" t="s">
        <v>465</v>
      </c>
      <c r="G118" s="208"/>
      <c r="H118" s="208"/>
      <c r="I118" s="208"/>
    </row>
    <row r="119" spans="3:9">
      <c r="C119" s="72"/>
      <c r="D119" s="46"/>
      <c r="E119" s="46"/>
      <c r="F119" s="208" t="s">
        <v>466</v>
      </c>
      <c r="G119" s="208"/>
      <c r="H119" s="208"/>
      <c r="I119" s="208"/>
    </row>
    <row r="120" spans="3:9">
      <c r="C120" s="72"/>
      <c r="D120" s="46"/>
      <c r="E120" s="46"/>
      <c r="F120" s="208" t="s">
        <v>467</v>
      </c>
      <c r="G120" s="208"/>
      <c r="H120" s="208"/>
      <c r="I120" s="208"/>
    </row>
    <row r="121" spans="3:9">
      <c r="C121" s="72"/>
      <c r="D121" s="46"/>
      <c r="E121" s="46"/>
      <c r="F121" s="208" t="s">
        <v>468</v>
      </c>
      <c r="G121" s="208"/>
      <c r="H121" s="208"/>
      <c r="I121" s="208"/>
    </row>
    <row r="122" spans="3:9">
      <c r="C122" s="72"/>
      <c r="D122" s="46"/>
      <c r="E122" s="46"/>
      <c r="F122" s="208" t="s">
        <v>469</v>
      </c>
      <c r="G122" s="208"/>
      <c r="H122" s="208"/>
      <c r="I122" s="208"/>
    </row>
    <row r="123" spans="3:9">
      <c r="C123" s="72"/>
      <c r="D123" s="46"/>
      <c r="E123" s="46"/>
      <c r="F123" s="208" t="s">
        <v>470</v>
      </c>
      <c r="G123" s="208"/>
      <c r="H123" s="208"/>
      <c r="I123" s="208"/>
    </row>
    <row r="124" spans="3:9">
      <c r="C124" s="72"/>
      <c r="D124" s="46"/>
      <c r="E124" s="46"/>
      <c r="F124" s="208" t="s">
        <v>471</v>
      </c>
      <c r="G124" s="208"/>
      <c r="H124" s="208"/>
      <c r="I124" s="208"/>
    </row>
    <row r="125" spans="3:9">
      <c r="C125" s="72"/>
      <c r="D125" s="46"/>
      <c r="E125" s="46"/>
      <c r="F125" s="208" t="s">
        <v>472</v>
      </c>
      <c r="G125" s="208"/>
      <c r="H125" s="208"/>
      <c r="I125" s="208"/>
    </row>
    <row r="126" spans="3:9">
      <c r="C126" s="72"/>
      <c r="D126" s="46"/>
      <c r="E126" s="46"/>
      <c r="F126" s="208" t="s">
        <v>473</v>
      </c>
      <c r="G126" s="208"/>
      <c r="H126" s="208"/>
      <c r="I126" s="208"/>
    </row>
    <row r="127" spans="3:9">
      <c r="C127" s="72"/>
      <c r="D127" s="46"/>
      <c r="E127" s="46"/>
      <c r="F127" s="208" t="s">
        <v>474</v>
      </c>
      <c r="G127" s="208"/>
      <c r="H127" s="208"/>
      <c r="I127" s="208"/>
    </row>
    <row r="128" spans="3:9">
      <c r="C128" s="72"/>
      <c r="D128" s="46"/>
      <c r="E128" s="46"/>
      <c r="F128" s="208" t="s">
        <v>475</v>
      </c>
      <c r="G128" s="208"/>
      <c r="H128" s="208"/>
      <c r="I128" s="208"/>
    </row>
    <row r="129" spans="3:9">
      <c r="C129" s="72"/>
      <c r="D129" s="46"/>
      <c r="E129" s="46"/>
      <c r="F129" s="208" t="s">
        <v>476</v>
      </c>
      <c r="G129" s="208"/>
      <c r="H129" s="208"/>
      <c r="I129" s="208"/>
    </row>
    <row r="130" spans="3:9">
      <c r="C130" s="72"/>
      <c r="D130" s="46"/>
      <c r="E130" s="46"/>
      <c r="F130" s="208" t="s">
        <v>477</v>
      </c>
      <c r="G130" s="208"/>
      <c r="H130" s="208"/>
      <c r="I130" s="208"/>
    </row>
    <row r="131" spans="3:9">
      <c r="C131" s="72"/>
      <c r="D131" s="46"/>
      <c r="E131" s="46"/>
      <c r="F131" s="208" t="s">
        <v>478</v>
      </c>
      <c r="G131" s="208"/>
      <c r="H131" s="208"/>
      <c r="I131" s="208"/>
    </row>
    <row r="132" spans="3:9">
      <c r="C132" s="72"/>
      <c r="D132" s="46"/>
      <c r="E132" s="46"/>
      <c r="F132" s="208" t="s">
        <v>479</v>
      </c>
      <c r="G132" s="208"/>
      <c r="H132" s="208"/>
      <c r="I132" s="208"/>
    </row>
    <row r="133" spans="3:9">
      <c r="C133" s="72"/>
      <c r="D133" s="46"/>
      <c r="E133" s="46"/>
      <c r="F133" s="208" t="s">
        <v>480</v>
      </c>
      <c r="G133" s="208"/>
      <c r="H133" s="208"/>
      <c r="I133" s="208"/>
    </row>
    <row r="134" spans="3:9">
      <c r="C134" s="130" t="s">
        <v>481</v>
      </c>
      <c r="D134" s="59"/>
      <c r="E134" s="59"/>
      <c r="F134" s="205"/>
      <c r="G134" s="205"/>
      <c r="H134" s="205"/>
      <c r="I134" s="129"/>
    </row>
    <row r="135" spans="3:9">
      <c r="C135" s="72"/>
      <c r="D135" s="59" t="s">
        <v>37</v>
      </c>
      <c r="E135" s="32"/>
      <c r="F135" s="208"/>
      <c r="G135" s="208"/>
      <c r="H135" s="208"/>
      <c r="I135" s="26"/>
    </row>
    <row r="136" spans="3:9">
      <c r="C136" s="72"/>
      <c r="D136" s="46"/>
      <c r="E136" s="59" t="s">
        <v>38</v>
      </c>
      <c r="F136" s="208"/>
      <c r="G136" s="208"/>
      <c r="H136" s="208"/>
      <c r="I136" s="26"/>
    </row>
    <row r="137" spans="3:9">
      <c r="C137" s="72"/>
      <c r="D137" s="46"/>
      <c r="E137" s="46"/>
      <c r="F137" s="205" t="s">
        <v>39</v>
      </c>
      <c r="G137" s="205"/>
      <c r="H137" s="205"/>
      <c r="I137" s="129"/>
    </row>
    <row r="138" spans="3:9">
      <c r="C138" s="72"/>
      <c r="D138" s="46"/>
      <c r="E138" s="59" t="s">
        <v>40</v>
      </c>
      <c r="F138" s="208"/>
      <c r="G138" s="208"/>
      <c r="H138" s="208"/>
      <c r="I138" s="26"/>
    </row>
    <row r="139" spans="3:9">
      <c r="C139" s="72"/>
      <c r="D139" s="46"/>
      <c r="E139" s="46"/>
      <c r="F139" s="208" t="s">
        <v>41</v>
      </c>
      <c r="G139" s="208"/>
      <c r="H139" s="208"/>
      <c r="I139" s="26"/>
    </row>
    <row r="140" spans="3:9">
      <c r="C140" s="72"/>
      <c r="D140" s="46"/>
      <c r="E140" s="59" t="s">
        <v>42</v>
      </c>
      <c r="F140" s="208"/>
      <c r="G140" s="208"/>
      <c r="H140" s="208"/>
      <c r="I140" s="26"/>
    </row>
    <row r="141" spans="3:9">
      <c r="C141" s="72"/>
      <c r="D141" s="46"/>
      <c r="E141" s="46"/>
      <c r="F141" s="25" t="s">
        <v>43</v>
      </c>
      <c r="G141" s="208"/>
      <c r="H141" s="208"/>
      <c r="I141" s="26"/>
    </row>
    <row r="142" spans="3:9">
      <c r="C142" s="72"/>
      <c r="D142" s="46"/>
      <c r="E142" s="59" t="s">
        <v>44</v>
      </c>
      <c r="F142" s="205"/>
      <c r="G142" s="205"/>
      <c r="H142" s="205"/>
      <c r="I142" s="129"/>
    </row>
    <row r="143" spans="3:9">
      <c r="C143" s="72"/>
      <c r="D143" s="46"/>
      <c r="E143" s="46"/>
      <c r="F143" s="208" t="s">
        <v>45</v>
      </c>
      <c r="G143" s="208"/>
      <c r="H143" s="208"/>
      <c r="I143" s="26"/>
    </row>
    <row r="144" spans="3:9">
      <c r="C144" s="72"/>
      <c r="D144" s="46"/>
      <c r="E144" s="46"/>
      <c r="F144" s="208" t="s">
        <v>46</v>
      </c>
      <c r="G144" s="208"/>
      <c r="H144" s="208"/>
      <c r="I144" s="26"/>
    </row>
    <row r="145" spans="3:9">
      <c r="C145" s="72"/>
      <c r="D145" s="46"/>
      <c r="E145" s="59" t="s">
        <v>47</v>
      </c>
      <c r="F145" s="205"/>
      <c r="G145" s="205"/>
      <c r="H145" s="205"/>
      <c r="I145" s="129"/>
    </row>
    <row r="146" spans="3:9">
      <c r="C146" s="72"/>
      <c r="D146" s="46"/>
      <c r="E146" s="46"/>
      <c r="F146" s="208" t="s">
        <v>48</v>
      </c>
      <c r="G146" s="208"/>
      <c r="H146" s="208"/>
      <c r="I146" s="26"/>
    </row>
    <row r="147" spans="3:9">
      <c r="C147" s="72"/>
      <c r="D147" s="46"/>
      <c r="E147" s="59" t="s">
        <v>49</v>
      </c>
      <c r="F147" s="208"/>
      <c r="G147" s="208"/>
      <c r="H147" s="208"/>
      <c r="I147" s="26"/>
    </row>
    <row r="148" spans="3:9">
      <c r="C148" s="72"/>
      <c r="D148" s="46"/>
      <c r="E148" s="46"/>
      <c r="F148" s="208" t="s">
        <v>48</v>
      </c>
      <c r="G148" s="205"/>
      <c r="H148" s="205"/>
      <c r="I148" s="129"/>
    </row>
    <row r="149" spans="3:9">
      <c r="C149" s="72"/>
      <c r="D149" s="46"/>
      <c r="E149" s="46"/>
      <c r="F149" s="208" t="s">
        <v>414</v>
      </c>
      <c r="G149" s="208"/>
      <c r="H149" s="208"/>
      <c r="I149" s="26"/>
    </row>
    <row r="150" spans="3:9">
      <c r="C150" s="72"/>
      <c r="D150" s="46"/>
      <c r="E150" s="46"/>
      <c r="F150" s="208" t="s">
        <v>415</v>
      </c>
      <c r="G150" s="208"/>
      <c r="H150" s="208"/>
      <c r="I150" s="26"/>
    </row>
    <row r="151" spans="3:9">
      <c r="C151" s="72"/>
      <c r="D151" s="46"/>
      <c r="E151" s="59" t="s">
        <v>50</v>
      </c>
      <c r="F151" s="205"/>
      <c r="G151" s="205"/>
      <c r="H151" s="205"/>
      <c r="I151" s="129"/>
    </row>
    <row r="152" spans="3:9">
      <c r="C152" s="72"/>
      <c r="D152" s="46"/>
      <c r="E152" s="46"/>
      <c r="F152" s="208" t="s">
        <v>48</v>
      </c>
      <c r="G152" s="208"/>
      <c r="H152" s="208"/>
      <c r="I152" s="26"/>
    </row>
    <row r="153" spans="3:9">
      <c r="C153" s="72"/>
      <c r="D153" s="46"/>
      <c r="E153" s="46"/>
      <c r="F153" s="208" t="s">
        <v>417</v>
      </c>
      <c r="G153" s="208"/>
      <c r="H153" s="208"/>
      <c r="I153" s="26"/>
    </row>
    <row r="154" spans="3:9">
      <c r="C154" s="72"/>
      <c r="D154" s="46"/>
      <c r="E154" s="46"/>
      <c r="F154" s="25" t="s">
        <v>418</v>
      </c>
      <c r="G154" s="205"/>
      <c r="H154" s="205"/>
      <c r="I154" s="129"/>
    </row>
    <row r="155" spans="3:9">
      <c r="C155" s="72"/>
      <c r="D155" s="46"/>
      <c r="E155" s="46"/>
      <c r="F155" s="25" t="s">
        <v>419</v>
      </c>
      <c r="G155" s="205"/>
      <c r="H155" s="205"/>
      <c r="I155" s="129"/>
    </row>
    <row r="156" spans="3:9">
      <c r="C156" s="72"/>
      <c r="D156" s="46"/>
      <c r="E156" s="46"/>
      <c r="F156" s="25" t="s">
        <v>420</v>
      </c>
      <c r="G156" s="208"/>
      <c r="H156" s="208"/>
      <c r="I156" s="26"/>
    </row>
    <row r="157" spans="3:9">
      <c r="C157" s="72"/>
      <c r="D157" s="46"/>
      <c r="E157" s="59" t="s">
        <v>51</v>
      </c>
      <c r="F157" s="208"/>
      <c r="G157" s="208"/>
      <c r="H157" s="208"/>
      <c r="I157" s="26"/>
    </row>
    <row r="158" spans="3:9">
      <c r="C158" s="72"/>
      <c r="D158" s="46"/>
      <c r="E158" s="46"/>
      <c r="F158" s="208" t="s">
        <v>48</v>
      </c>
      <c r="G158" s="205"/>
      <c r="H158" s="205"/>
      <c r="I158" s="129"/>
    </row>
    <row r="159" spans="3:9">
      <c r="C159" s="72"/>
      <c r="D159" s="46"/>
      <c r="E159" s="46"/>
      <c r="F159" s="208" t="s">
        <v>417</v>
      </c>
      <c r="G159" s="205"/>
      <c r="H159" s="205"/>
      <c r="I159" s="129"/>
    </row>
    <row r="160" spans="3:9">
      <c r="C160" s="72"/>
      <c r="D160" s="46"/>
      <c r="E160" s="59" t="s">
        <v>52</v>
      </c>
      <c r="F160" s="208"/>
      <c r="G160" s="208"/>
      <c r="H160" s="208"/>
      <c r="I160" s="26"/>
    </row>
    <row r="161" spans="3:9">
      <c r="C161" s="72"/>
      <c r="D161" s="46"/>
      <c r="E161" s="46"/>
      <c r="F161" s="208" t="s">
        <v>48</v>
      </c>
      <c r="G161" s="208"/>
      <c r="H161" s="208"/>
      <c r="I161" s="26"/>
    </row>
    <row r="162" spans="3:9">
      <c r="C162" s="72"/>
      <c r="D162" s="46"/>
      <c r="E162" s="27"/>
      <c r="F162" s="208" t="s">
        <v>417</v>
      </c>
      <c r="G162" s="205"/>
      <c r="H162" s="205"/>
      <c r="I162" s="129"/>
    </row>
    <row r="163" spans="3:9">
      <c r="C163" s="72"/>
      <c r="D163" s="46"/>
      <c r="E163" s="46" t="s">
        <v>53</v>
      </c>
      <c r="F163" s="205"/>
      <c r="G163" s="205"/>
      <c r="H163" s="205"/>
      <c r="I163" s="129"/>
    </row>
    <row r="164" spans="3:9">
      <c r="C164" s="72"/>
      <c r="D164" s="46"/>
      <c r="E164" s="46"/>
      <c r="F164" s="208" t="s">
        <v>48</v>
      </c>
      <c r="G164" s="208"/>
      <c r="H164" s="208"/>
      <c r="I164" s="26"/>
    </row>
    <row r="165" spans="3:9">
      <c r="C165" s="72"/>
      <c r="D165" s="46"/>
      <c r="E165" s="46"/>
      <c r="F165" s="208" t="s">
        <v>417</v>
      </c>
      <c r="G165" s="208"/>
      <c r="H165" s="208"/>
      <c r="I165" s="26"/>
    </row>
    <row r="166" spans="3:9">
      <c r="C166" s="72"/>
      <c r="D166" s="46"/>
      <c r="E166" s="59" t="s">
        <v>54</v>
      </c>
      <c r="F166" s="205"/>
      <c r="G166" s="205"/>
      <c r="H166" s="205"/>
      <c r="I166" s="129"/>
    </row>
    <row r="167" spans="3:9">
      <c r="C167" s="72"/>
      <c r="D167" s="46"/>
      <c r="E167" s="46"/>
      <c r="F167" s="208" t="s">
        <v>421</v>
      </c>
      <c r="G167" s="205"/>
      <c r="H167" s="205"/>
      <c r="I167" s="129"/>
    </row>
    <row r="168" spans="3:9">
      <c r="C168" s="72"/>
      <c r="D168" s="46"/>
      <c r="E168" s="46"/>
      <c r="F168" s="208" t="s">
        <v>422</v>
      </c>
      <c r="G168" s="208"/>
      <c r="H168" s="208"/>
      <c r="I168" s="26"/>
    </row>
    <row r="169" spans="3:9">
      <c r="C169" s="72"/>
      <c r="D169" s="46"/>
      <c r="E169" s="46"/>
      <c r="F169" s="208" t="s">
        <v>424</v>
      </c>
      <c r="G169" s="208"/>
      <c r="H169" s="208"/>
      <c r="I169" s="26"/>
    </row>
    <row r="170" spans="3:9">
      <c r="C170" s="72"/>
      <c r="D170" s="46"/>
      <c r="E170" s="27"/>
      <c r="F170" s="208" t="s">
        <v>426</v>
      </c>
      <c r="G170" s="205"/>
      <c r="H170" s="205"/>
      <c r="I170" s="129"/>
    </row>
    <row r="171" spans="3:9">
      <c r="C171" s="72"/>
      <c r="D171" s="46"/>
      <c r="E171" s="46" t="s">
        <v>428</v>
      </c>
      <c r="F171" s="205"/>
      <c r="G171" s="205"/>
      <c r="H171" s="205"/>
      <c r="I171" s="129"/>
    </row>
    <row r="172" spans="3:9">
      <c r="C172" s="72"/>
      <c r="D172" s="46"/>
      <c r="E172" s="46"/>
      <c r="F172" s="25" t="s">
        <v>413</v>
      </c>
      <c r="G172" s="208"/>
      <c r="H172" s="208"/>
      <c r="I172" s="26"/>
    </row>
    <row r="173" spans="3:9">
      <c r="C173" s="72"/>
      <c r="D173" s="46"/>
      <c r="E173" s="46"/>
      <c r="F173" s="208" t="s">
        <v>416</v>
      </c>
      <c r="G173" s="208"/>
      <c r="H173" s="208"/>
      <c r="I173" s="26"/>
    </row>
    <row r="174" spans="3:9">
      <c r="C174" s="72"/>
      <c r="D174" s="46"/>
      <c r="E174" s="46" t="s">
        <v>429</v>
      </c>
      <c r="F174" s="205"/>
      <c r="G174" s="205"/>
      <c r="H174" s="205"/>
      <c r="I174" s="129"/>
    </row>
    <row r="175" spans="3:9">
      <c r="C175" s="72"/>
      <c r="D175" s="46"/>
      <c r="E175" s="46"/>
      <c r="F175" s="25" t="s">
        <v>413</v>
      </c>
      <c r="G175" s="205"/>
      <c r="H175" s="205"/>
      <c r="I175" s="129"/>
    </row>
    <row r="176" spans="3:9">
      <c r="C176" s="72"/>
      <c r="D176" s="46"/>
      <c r="E176" s="46"/>
      <c r="F176" s="208" t="s">
        <v>416</v>
      </c>
      <c r="G176" s="208"/>
      <c r="H176" s="208"/>
      <c r="I176" s="26"/>
    </row>
    <row r="177" spans="3:9">
      <c r="C177" s="72"/>
      <c r="D177" s="46"/>
      <c r="E177" s="59" t="s">
        <v>430</v>
      </c>
      <c r="F177" s="208"/>
      <c r="G177" s="208"/>
      <c r="H177" s="208"/>
      <c r="I177" s="26"/>
    </row>
    <row r="178" spans="3:9">
      <c r="C178" s="72"/>
      <c r="D178" s="46"/>
      <c r="E178" s="27"/>
      <c r="F178" s="205" t="s">
        <v>431</v>
      </c>
      <c r="G178" s="205"/>
      <c r="H178" s="205"/>
      <c r="I178" s="129"/>
    </row>
    <row r="179" spans="3:9">
      <c r="C179" s="72"/>
      <c r="D179" s="46"/>
      <c r="E179" s="46" t="s">
        <v>432</v>
      </c>
      <c r="F179" s="205"/>
      <c r="G179" s="205"/>
      <c r="H179" s="205"/>
      <c r="I179" s="129"/>
    </row>
    <row r="180" spans="3:9">
      <c r="C180" s="72"/>
      <c r="D180" s="46"/>
      <c r="E180" s="46"/>
      <c r="F180" s="208" t="s">
        <v>433</v>
      </c>
      <c r="G180" s="208"/>
      <c r="H180" s="208"/>
      <c r="I180" s="26"/>
    </row>
    <row r="181" spans="3:9">
      <c r="C181" s="72"/>
      <c r="D181" s="59" t="s">
        <v>435</v>
      </c>
      <c r="E181" s="59"/>
      <c r="F181" s="208"/>
      <c r="G181" s="208"/>
      <c r="H181" s="208"/>
      <c r="I181" s="26"/>
    </row>
    <row r="182" spans="3:9">
      <c r="C182" s="72"/>
      <c r="D182" s="46"/>
      <c r="E182" s="59" t="s">
        <v>436</v>
      </c>
      <c r="F182" s="205"/>
      <c r="G182" s="205"/>
      <c r="H182" s="205"/>
      <c r="I182" s="129"/>
    </row>
    <row r="183" spans="3:9">
      <c r="C183" s="72"/>
      <c r="D183" s="46"/>
      <c r="E183" s="46"/>
      <c r="F183" s="205" t="s">
        <v>437</v>
      </c>
      <c r="G183" s="205"/>
      <c r="H183" s="205"/>
      <c r="I183" s="129"/>
    </row>
    <row r="184" spans="3:9">
      <c r="C184" s="72"/>
      <c r="D184" s="46"/>
      <c r="E184" s="46"/>
      <c r="F184" s="205" t="s">
        <v>438</v>
      </c>
      <c r="G184" s="208"/>
      <c r="H184" s="208"/>
      <c r="I184" s="26"/>
    </row>
    <row r="185" spans="3:9">
      <c r="C185" s="72"/>
      <c r="D185" s="59" t="s">
        <v>440</v>
      </c>
      <c r="E185" s="59"/>
      <c r="F185" s="208"/>
      <c r="G185" s="208"/>
      <c r="H185" s="208"/>
      <c r="I185" s="26"/>
    </row>
    <row r="186" spans="3:9">
      <c r="C186" s="72"/>
      <c r="D186" s="46"/>
      <c r="E186" s="59" t="s">
        <v>441</v>
      </c>
      <c r="F186" s="205"/>
      <c r="G186" s="205"/>
      <c r="H186" s="205"/>
      <c r="I186" s="129"/>
    </row>
    <row r="187" spans="3:9">
      <c r="C187" s="72"/>
      <c r="D187" s="46"/>
      <c r="E187" s="46"/>
      <c r="F187" s="205" t="s">
        <v>441</v>
      </c>
      <c r="G187" s="205"/>
      <c r="H187" s="205"/>
      <c r="I187" s="129"/>
    </row>
    <row r="188" spans="3:9">
      <c r="C188" s="72"/>
      <c r="D188" s="46"/>
      <c r="E188" s="59" t="s">
        <v>442</v>
      </c>
      <c r="F188" s="208"/>
      <c r="G188" s="208"/>
      <c r="H188" s="208"/>
      <c r="I188" s="26"/>
    </row>
    <row r="189" spans="3:9">
      <c r="C189" s="72"/>
      <c r="D189" s="46"/>
      <c r="E189" s="46"/>
      <c r="F189" s="208" t="s">
        <v>443</v>
      </c>
      <c r="G189" s="208"/>
      <c r="H189" s="208"/>
      <c r="I189" s="26"/>
    </row>
    <row r="190" spans="3:9">
      <c r="C190" s="72"/>
      <c r="D190" s="46"/>
      <c r="E190" s="59" t="s">
        <v>444</v>
      </c>
      <c r="F190" s="205"/>
      <c r="G190" s="205"/>
      <c r="H190" s="205"/>
      <c r="I190" s="129"/>
    </row>
    <row r="191" spans="3:9">
      <c r="C191" s="72"/>
      <c r="D191" s="46"/>
      <c r="E191" s="46"/>
      <c r="F191" s="205" t="s">
        <v>445</v>
      </c>
      <c r="G191" s="205"/>
      <c r="H191" s="205"/>
      <c r="I191" s="129"/>
    </row>
    <row r="192" spans="3:9">
      <c r="C192" s="72"/>
      <c r="D192" s="46"/>
      <c r="E192" s="131" t="s">
        <v>446</v>
      </c>
      <c r="F192" s="126"/>
      <c r="G192" s="126"/>
      <c r="H192" s="126"/>
      <c r="I192" s="132"/>
    </row>
    <row r="193" spans="3:9">
      <c r="C193" s="72"/>
      <c r="D193" s="46"/>
      <c r="E193" s="133"/>
      <c r="F193" s="134" t="s">
        <v>412</v>
      </c>
      <c r="G193" s="134"/>
      <c r="H193" s="134"/>
      <c r="I193" s="135"/>
    </row>
    <row r="194" spans="3:9">
      <c r="C194" s="130" t="s">
        <v>73</v>
      </c>
      <c r="D194" s="59"/>
      <c r="E194" s="59"/>
      <c r="F194" s="205"/>
      <c r="G194" s="205"/>
      <c r="H194" s="205"/>
      <c r="I194" s="129"/>
    </row>
    <row r="195" spans="3:9">
      <c r="C195" s="72"/>
      <c r="D195" s="59" t="s">
        <v>482</v>
      </c>
      <c r="E195" s="59"/>
      <c r="F195" s="205"/>
      <c r="G195" s="205"/>
      <c r="H195" s="205"/>
      <c r="I195" s="129"/>
    </row>
    <row r="196" spans="3:9">
      <c r="C196" s="72"/>
      <c r="D196" s="46"/>
      <c r="E196" s="59" t="s">
        <v>482</v>
      </c>
      <c r="F196" s="208"/>
      <c r="G196" s="208"/>
      <c r="H196" s="208"/>
      <c r="I196" s="26"/>
    </row>
    <row r="197" spans="3:9">
      <c r="C197" s="72"/>
      <c r="D197" s="46"/>
      <c r="E197" s="46"/>
      <c r="F197" s="205" t="s">
        <v>482</v>
      </c>
      <c r="G197" s="205"/>
      <c r="H197" s="205"/>
      <c r="I197" s="129"/>
    </row>
    <row r="198" spans="3:9">
      <c r="C198" s="130" t="s">
        <v>483</v>
      </c>
      <c r="D198" s="59"/>
      <c r="E198" s="59"/>
      <c r="F198" s="205"/>
      <c r="G198" s="205"/>
      <c r="H198" s="205"/>
      <c r="I198" s="129"/>
    </row>
    <row r="199" spans="3:9">
      <c r="C199" s="72"/>
      <c r="D199" s="59" t="s">
        <v>484</v>
      </c>
      <c r="E199" s="59"/>
      <c r="F199" s="205"/>
      <c r="G199" s="205"/>
      <c r="H199" s="205"/>
      <c r="I199" s="129"/>
    </row>
    <row r="200" spans="3:9">
      <c r="C200" s="72"/>
      <c r="D200" s="46"/>
      <c r="E200" s="59" t="s">
        <v>485</v>
      </c>
      <c r="F200" s="208"/>
      <c r="G200" s="208"/>
      <c r="H200" s="208"/>
      <c r="I200" s="26"/>
    </row>
    <row r="201" spans="3:9">
      <c r="C201" s="72"/>
      <c r="D201" s="46"/>
      <c r="E201" s="46"/>
      <c r="F201" s="205" t="s">
        <v>486</v>
      </c>
      <c r="G201" s="205"/>
      <c r="H201" s="205"/>
      <c r="I201" s="129"/>
    </row>
    <row r="202" spans="3:9">
      <c r="C202" s="72"/>
      <c r="D202" s="46"/>
      <c r="E202" s="59" t="s">
        <v>487</v>
      </c>
      <c r="F202" s="205"/>
      <c r="G202" s="205"/>
      <c r="H202" s="205"/>
      <c r="I202" s="129"/>
    </row>
    <row r="203" spans="3:9">
      <c r="C203" s="72"/>
      <c r="D203" s="46"/>
      <c r="E203" s="46"/>
      <c r="F203" s="205" t="s">
        <v>487</v>
      </c>
      <c r="G203" s="205"/>
      <c r="H203" s="205"/>
      <c r="I203" s="129"/>
    </row>
    <row r="204" spans="3:9">
      <c r="C204" s="72"/>
      <c r="D204" s="46"/>
      <c r="E204" s="59" t="s">
        <v>488</v>
      </c>
      <c r="F204" s="208"/>
      <c r="G204" s="208"/>
      <c r="H204" s="208"/>
      <c r="I204" s="26"/>
    </row>
    <row r="205" spans="3:9" ht="18" thickBot="1">
      <c r="C205" s="51"/>
      <c r="D205" s="50"/>
      <c r="E205" s="50"/>
      <c r="F205" s="31" t="s">
        <v>489</v>
      </c>
      <c r="G205" s="31"/>
      <c r="H205" s="31"/>
      <c r="I205" s="52"/>
    </row>
    <row r="206" spans="3:9">
      <c r="E206" s="24"/>
    </row>
  </sheetData>
  <customSheetViews>
    <customSheetView guid="{145FB1E7-0B16-479C-A348-6CD607B6A969}" scale="70" showPageBreaks="1" showGridLines="0" fitToPage="1" printArea="1" state="hidden">
      <selection activeCell="F71" sqref="F71"/>
      <pageMargins left="0" right="0" top="0" bottom="0" header="0" footer="0"/>
      <pageSetup paperSize="8" scale="90" fitToHeight="0" orientation="portrait" horizontalDpi="300" r:id="rId1"/>
      <headerFooter alignWithMargins="0"/>
    </customSheetView>
    <customSheetView guid="{8B43E0F4-13E5-4D3B-B12C-25864379B4E5}" scale="70" showPageBreaks="1" showGridLines="0" fitToPage="1" printArea="1" state="hidden">
      <pane ySplit="3" topLeftCell="A4" activePane="bottomLeft" state="frozen"/>
      <selection pane="bottomLeft" activeCell="F71" sqref="F71"/>
      <pageMargins left="0" right="0" top="0" bottom="0" header="0" footer="0"/>
      <pageSetup paperSize="8" scale="90" fitToHeight="0" orientation="portrait" horizontalDpi="300" r:id="rId2"/>
      <headerFooter alignWithMargins="0"/>
    </customSheetView>
    <customSheetView guid="{AD18D2BD-EFD1-4E07-8BF5-5A2D4D40C7C5}" scale="70" showPageBreaks="1" showGridLines="0" fitToPage="1" printArea="1" state="hidden">
      <pane ySplit="2" topLeftCell="A4" activePane="bottomLeft" state="frozen"/>
      <selection pane="bottomLeft" activeCell="F71" sqref="F71"/>
      <pageMargins left="0" right="0" top="0" bottom="0" header="0" footer="0"/>
      <pageSetup paperSize="8" scale="90" fitToHeight="0" orientation="portrait" horizontalDpi="300" r:id="rId3"/>
      <headerFooter alignWithMargins="0"/>
    </customSheetView>
    <customSheetView guid="{4F9126A9-3FDA-401F-8D17-ABD4EE362D36}" scale="70" showPageBreaks="1" showGridLines="0" fitToPage="1" printArea="1" state="hidden">
      <selection activeCell="F71" sqref="F71"/>
      <pageMargins left="0" right="0" top="0" bottom="0" header="0" footer="0"/>
      <pageSetup paperSize="8" scale="90" fitToHeight="0" orientation="portrait" horizontalDpi="300" r:id="rId4"/>
      <headerFooter alignWithMargins="0"/>
    </customSheetView>
    <customSheetView guid="{DA38EDB4-C036-4077-A9AF-32D1F8930E72}" scale="70" showPageBreaks="1" showGridLines="0" fitToPage="1" printArea="1" state="hidden">
      <pane ySplit="3" topLeftCell="A4" activePane="bottomLeft" state="frozen"/>
      <selection pane="bottomLeft" activeCell="F71" sqref="F71"/>
      <pageMargins left="0" right="0" top="0" bottom="0" header="0" footer="0"/>
      <pageSetup paperSize="8" scale="90" fitToHeight="0" orientation="portrait" horizontalDpi="300" r:id="rId5"/>
      <headerFooter alignWithMargins="0"/>
    </customSheetView>
  </customSheetViews>
  <mergeCells count="1">
    <mergeCell ref="D7:D16"/>
  </mergeCells>
  <phoneticPr fontId="4"/>
  <pageMargins left="0.70866141732283472" right="0.70866141732283472" top="0.74803149606299213" bottom="0.74803149606299213" header="0.31496062992125984" footer="0.31496062992125984"/>
  <pageSetup paperSize="8" scale="90" fitToHeight="0" orientation="portrait" horizontalDpi="300" r:id="rId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E13"/>
  <sheetViews>
    <sheetView showGridLines="0" view="pageBreakPreview" zoomScaleNormal="100" zoomScaleSheetLayoutView="100" workbookViewId="0">
      <selection activeCell="F14" sqref="F14"/>
    </sheetView>
  </sheetViews>
  <sheetFormatPr defaultColWidth="8.90625" defaultRowHeight="17.5"/>
  <cols>
    <col min="1" max="2" width="3.453125" style="140" customWidth="1"/>
    <col min="3" max="3" width="22.08984375" style="140" customWidth="1"/>
    <col min="4" max="4" width="34.90625" style="140" bestFit="1" customWidth="1"/>
    <col min="5" max="16384" width="8.90625" style="140"/>
  </cols>
  <sheetData>
    <row r="1" spans="2:5" ht="18.75" customHeight="1"/>
    <row r="2" spans="2:5" ht="18.75" customHeight="1">
      <c r="B2" s="136" t="s">
        <v>80</v>
      </c>
    </row>
    <row r="3" spans="2:5" ht="18.75" customHeight="1">
      <c r="B3" s="21"/>
    </row>
    <row r="4" spans="2:5" ht="18.75" customHeight="1">
      <c r="C4" s="141" t="s">
        <v>81</v>
      </c>
      <c r="D4" s="141" t="s">
        <v>82</v>
      </c>
    </row>
    <row r="5" spans="2:5" ht="18.75" customHeight="1">
      <c r="C5" s="142" t="s">
        <v>83</v>
      </c>
      <c r="D5" s="179">
        <v>1</v>
      </c>
    </row>
    <row r="6" spans="2:5" ht="18.75" customHeight="1">
      <c r="C6" s="142" t="s">
        <v>84</v>
      </c>
      <c r="D6" s="142" t="s">
        <v>85</v>
      </c>
      <c r="E6" s="122"/>
    </row>
    <row r="7" spans="2:5" ht="18.75" customHeight="1">
      <c r="C7" s="142" t="s">
        <v>86</v>
      </c>
      <c r="D7" s="142" t="s">
        <v>87</v>
      </c>
    </row>
    <row r="8" spans="2:5" ht="18.75" customHeight="1">
      <c r="C8" s="142" t="s">
        <v>88</v>
      </c>
      <c r="D8" s="142" t="s">
        <v>89</v>
      </c>
    </row>
    <row r="9" spans="2:5" ht="18.75" customHeight="1">
      <c r="C9" s="142" t="s">
        <v>90</v>
      </c>
      <c r="D9" s="143">
        <v>225</v>
      </c>
    </row>
    <row r="10" spans="2:5" ht="18.75" customHeight="1">
      <c r="C10" s="142" t="s">
        <v>91</v>
      </c>
      <c r="D10" s="142" t="s">
        <v>92</v>
      </c>
    </row>
    <row r="11" spans="2:5" ht="18.75" customHeight="1">
      <c r="C11" s="178" t="s">
        <v>93</v>
      </c>
      <c r="D11" s="178" t="s">
        <v>94</v>
      </c>
    </row>
    <row r="12" spans="2:5" ht="35">
      <c r="C12" s="144" t="s">
        <v>95</v>
      </c>
      <c r="D12" s="144" t="s">
        <v>96</v>
      </c>
    </row>
    <row r="13" spans="2:5" ht="18.75" customHeight="1"/>
  </sheetData>
  <customSheetViews>
    <customSheetView guid="{145FB1E7-0B16-479C-A348-6CD607B6A969}" showPageBreaks="1" showGridLines="0" view="pageBreakPreview">
      <pageMargins left="0" right="0" top="0" bottom="0" header="0" footer="0"/>
      <pageSetup paperSize="9" orientation="portrait" r:id="rId1"/>
    </customSheetView>
    <customSheetView guid="{8B43E0F4-13E5-4D3B-B12C-25864379B4E5}" showPageBreaks="1" showGridLines="0" view="pageBreakPreview">
      <pageMargins left="0" right="0" top="0" bottom="0" header="0" footer="0"/>
      <pageSetup paperSize="9" orientation="portrait" r:id="rId2"/>
    </customSheetView>
    <customSheetView guid="{AD18D2BD-EFD1-4E07-8BF5-5A2D4D40C7C5}" showPageBreaks="1" showGridLines="0" view="pageBreakPreview">
      <pageMargins left="0" right="0" top="0" bottom="0" header="0" footer="0"/>
      <pageSetup paperSize="9" orientation="portrait" r:id="rId3"/>
    </customSheetView>
    <customSheetView guid="{4F9126A9-3FDA-401F-8D17-ABD4EE362D36}" showPageBreaks="1" showGridLines="0" view="pageBreakPreview">
      <pageMargins left="0" right="0" top="0" bottom="0" header="0" footer="0"/>
      <pageSetup paperSize="9" orientation="portrait" r:id="rId4"/>
    </customSheetView>
    <customSheetView guid="{DA38EDB4-C036-4077-A9AF-32D1F8930E72}" showPageBreaks="1" showGridLines="0" view="pageBreakPreview">
      <pageMargins left="0" right="0" top="0" bottom="0" header="0" footer="0"/>
      <pageSetup paperSize="9" orientation="portrait" r:id="rId5"/>
    </customSheetView>
  </customSheetViews>
  <phoneticPr fontId="4"/>
  <pageMargins left="0.7" right="0.7" top="0.75" bottom="0.75" header="0.3" footer="0.3"/>
  <pageSetup paperSize="9" orientation="portrait"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N7"/>
  <sheetViews>
    <sheetView showGridLines="0" view="pageBreakPreview" zoomScaleNormal="110" zoomScaleSheetLayoutView="100"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F6" sqref="F6:F7"/>
    </sheetView>
  </sheetViews>
  <sheetFormatPr defaultColWidth="9" defaultRowHeight="17.5"/>
  <cols>
    <col min="1" max="1" width="6.1796875" style="4" customWidth="1"/>
    <col min="2" max="2" width="3.453125" style="4" customWidth="1"/>
    <col min="3" max="3" width="4.90625" style="4" bestFit="1" customWidth="1"/>
    <col min="4" max="4" width="25.453125" style="4" customWidth="1"/>
    <col min="5" max="5" width="21" style="4" customWidth="1"/>
    <col min="6" max="6" width="15.453125" style="4" bestFit="1" customWidth="1"/>
    <col min="7" max="7" width="20.453125" style="4" bestFit="1" customWidth="1"/>
    <col min="8" max="8" width="18.453125" style="4" bestFit="1" customWidth="1"/>
    <col min="9" max="9" width="15.90625" style="4" customWidth="1"/>
    <col min="10" max="10" width="6.453125" style="4" bestFit="1" customWidth="1"/>
    <col min="11" max="11" width="34.453125" style="139" customWidth="1"/>
    <col min="12" max="12" width="8.08984375" style="4" hidden="1" customWidth="1"/>
    <col min="13" max="14" width="5.453125" style="4" hidden="1" customWidth="1"/>
    <col min="15" max="16384" width="9" style="4"/>
  </cols>
  <sheetData>
    <row r="2" spans="2:14" ht="18.75" customHeight="1">
      <c r="B2" s="136" t="s">
        <v>97</v>
      </c>
    </row>
    <row r="3" spans="2:14" ht="18.75" customHeight="1">
      <c r="B3" s="136"/>
    </row>
    <row r="4" spans="2:14">
      <c r="C4" s="401" t="s">
        <v>490</v>
      </c>
      <c r="D4" s="401" t="s">
        <v>491</v>
      </c>
      <c r="E4" s="401" t="s">
        <v>492</v>
      </c>
      <c r="F4" s="137" t="s">
        <v>493</v>
      </c>
      <c r="G4" s="401" t="s">
        <v>494</v>
      </c>
      <c r="H4" s="401" t="s">
        <v>495</v>
      </c>
      <c r="I4" s="137" t="s">
        <v>493</v>
      </c>
      <c r="J4" s="401" t="s">
        <v>496</v>
      </c>
      <c r="K4" s="401" t="s">
        <v>249</v>
      </c>
      <c r="L4" s="137" t="s">
        <v>497</v>
      </c>
      <c r="M4" s="137" t="s">
        <v>497</v>
      </c>
      <c r="N4" s="137" t="s">
        <v>497</v>
      </c>
    </row>
    <row r="5" spans="2:14" ht="20">
      <c r="C5" s="402"/>
      <c r="D5" s="402"/>
      <c r="E5" s="402"/>
      <c r="F5" s="138" t="s">
        <v>498</v>
      </c>
      <c r="G5" s="402"/>
      <c r="H5" s="402"/>
      <c r="I5" s="138" t="s">
        <v>499</v>
      </c>
      <c r="J5" s="402"/>
      <c r="K5" s="402"/>
      <c r="L5" s="138" t="s">
        <v>500</v>
      </c>
      <c r="M5" s="138" t="s">
        <v>501</v>
      </c>
      <c r="N5" s="138" t="s">
        <v>502</v>
      </c>
    </row>
    <row r="6" spans="2:14" ht="35.15" customHeight="1">
      <c r="C6" s="393">
        <v>3</v>
      </c>
      <c r="D6" s="201" t="s">
        <v>503</v>
      </c>
      <c r="E6" s="395" t="s">
        <v>9</v>
      </c>
      <c r="F6" s="395" t="s">
        <v>9</v>
      </c>
      <c r="G6" s="397" t="s">
        <v>504</v>
      </c>
      <c r="H6" s="397" t="s">
        <v>505</v>
      </c>
      <c r="I6" s="397" t="s">
        <v>9</v>
      </c>
      <c r="J6" s="395" t="s">
        <v>506</v>
      </c>
      <c r="K6" s="399" t="s">
        <v>507</v>
      </c>
      <c r="L6" s="391"/>
      <c r="M6" s="391"/>
      <c r="N6" s="391"/>
    </row>
    <row r="7" spans="2:14" ht="35.15" customHeight="1">
      <c r="C7" s="394"/>
      <c r="D7" s="202" t="s">
        <v>508</v>
      </c>
      <c r="E7" s="396"/>
      <c r="F7" s="396"/>
      <c r="G7" s="398"/>
      <c r="H7" s="398"/>
      <c r="I7" s="398"/>
      <c r="J7" s="396"/>
      <c r="K7" s="400"/>
      <c r="L7" s="392"/>
      <c r="M7" s="392"/>
      <c r="N7" s="392"/>
    </row>
  </sheetData>
  <customSheetViews>
    <customSheetView guid="{145FB1E7-0B16-479C-A348-6CD607B6A969}" scale="90" showPageBreaks="1" showGridLines="0" fitToPage="1" view="pageBreakPreview">
      <pane ySplit="6" topLeftCell="A7" activePane="bottomLeft" state="frozen"/>
      <selection pane="bottomLeft" activeCell="A7" sqref="A7"/>
      <pageMargins left="0" right="0" top="0" bottom="0" header="0" footer="0"/>
      <pageSetup paperSize="9" scale="33" orientation="landscape" r:id="rId1"/>
    </customSheetView>
    <customSheetView guid="{8B43E0F4-13E5-4D3B-B12C-25864379B4E5}" scale="85" showPageBreaks="1" showGridLines="0" fitToPage="1" view="pageBreakPreview">
      <pane ySplit="5" topLeftCell="A72" activePane="bottomLeft" state="frozen"/>
      <selection pane="bottomLeft" activeCell="C80" sqref="C80:C81"/>
      <pageMargins left="0" right="0" top="0" bottom="0" header="0" footer="0"/>
      <pageSetup paperSize="9" scale="33" orientation="landscape" r:id="rId2"/>
    </customSheetView>
    <customSheetView guid="{AD18D2BD-EFD1-4E07-8BF5-5A2D4D40C7C5}" showPageBreaks="1" showGridLines="0" fitToPage="1" view="pageBreakPreview">
      <pane ySplit="4" topLeftCell="A6" activePane="bottomLeft" state="frozen"/>
      <selection pane="bottomLeft"/>
      <pageMargins left="0" right="0" top="0" bottom="0" header="0" footer="0"/>
      <pageSetup paperSize="9" scale="33" orientation="landscape" r:id="rId3"/>
    </customSheetView>
    <customSheetView guid="{4F9126A9-3FDA-401F-8D17-ABD4EE362D36}" scale="110" showPageBreaks="1" showGridLines="0" fitToPage="1" view="pageBreakPreview">
      <pane ySplit="5" topLeftCell="A6" activePane="bottomLeft" state="frozen"/>
      <selection pane="bottomLeft"/>
      <pageMargins left="0" right="0" top="0" bottom="0" header="0" footer="0"/>
      <pageSetup paperSize="9" scale="33" orientation="landscape" r:id="rId4"/>
    </customSheetView>
    <customSheetView guid="{DA38EDB4-C036-4077-A9AF-32D1F8930E72}" scale="110" showPageBreaks="1" showGridLines="0" fitToPage="1" view="pageBreakPreview">
      <pane ySplit="5" topLeftCell="A6" activePane="bottomLeft" state="frozen"/>
      <selection pane="bottomLeft" activeCell="F78" sqref="F78:F79"/>
      <pageMargins left="0" right="0" top="0" bottom="0" header="0" footer="0"/>
      <pageSetup paperSize="9" scale="33" orientation="landscape" r:id="rId5"/>
    </customSheetView>
  </customSheetViews>
  <mergeCells count="18">
    <mergeCell ref="K4:K5"/>
    <mergeCell ref="C4:C5"/>
    <mergeCell ref="D4:D5"/>
    <mergeCell ref="E4:E5"/>
    <mergeCell ref="G4:G5"/>
    <mergeCell ref="H4:H5"/>
    <mergeCell ref="J4:J5"/>
    <mergeCell ref="N6:N7"/>
    <mergeCell ref="C6:C7"/>
    <mergeCell ref="E6:E7"/>
    <mergeCell ref="G6:G7"/>
    <mergeCell ref="H6:H7"/>
    <mergeCell ref="J6:J7"/>
    <mergeCell ref="K6:K7"/>
    <mergeCell ref="L6:L7"/>
    <mergeCell ref="F6:F7"/>
    <mergeCell ref="I6:I7"/>
    <mergeCell ref="M6:M7"/>
  </mergeCells>
  <phoneticPr fontId="50"/>
  <pageMargins left="0.7" right="0.7" top="0.75" bottom="0.75" header="0.3" footer="0.3"/>
  <pageSetup paperSize="9" scale="77" orientation="landscape"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>
    <pageSetUpPr fitToPage="1"/>
  </sheetPr>
  <dimension ref="B1:L15"/>
  <sheetViews>
    <sheetView showGridLines="0" view="pageBreakPreview" zoomScale="70" zoomScaleNormal="70" zoomScaleSheetLayoutView="70" workbookViewId="0">
      <selection activeCell="G11" sqref="G11"/>
    </sheetView>
  </sheetViews>
  <sheetFormatPr defaultColWidth="9" defaultRowHeight="17.5"/>
  <cols>
    <col min="1" max="1" width="3.453125" style="22" customWidth="1"/>
    <col min="2" max="2" width="3.08984375" style="23" customWidth="1"/>
    <col min="3" max="3" width="3" style="24" bestFit="1" customWidth="1"/>
    <col min="4" max="4" width="3.453125" style="23" customWidth="1"/>
    <col min="5" max="5" width="28" style="24" bestFit="1" customWidth="1"/>
    <col min="6" max="6" width="8.90625" style="22" bestFit="1" customWidth="1"/>
    <col min="7" max="8" width="86.08984375" style="24" bestFit="1" customWidth="1"/>
    <col min="9" max="9" width="50.08984375" style="22" bestFit="1" customWidth="1"/>
    <col min="10" max="10" width="9" style="23"/>
    <col min="11" max="11" width="13.90625" style="23" bestFit="1" customWidth="1"/>
    <col min="12" max="12" width="12.453125" style="23" bestFit="1" customWidth="1"/>
    <col min="13" max="13" width="3.453125" style="22" customWidth="1"/>
    <col min="14" max="16384" width="9" style="22"/>
  </cols>
  <sheetData>
    <row r="1" spans="2:12" ht="18.75" customHeight="1"/>
    <row r="2" spans="2:12" ht="38">
      <c r="B2" s="21" t="s">
        <v>135</v>
      </c>
    </row>
    <row r="3" spans="2:12" ht="18.75" customHeight="1" thickBot="1">
      <c r="B3" s="84" t="s">
        <v>403</v>
      </c>
      <c r="C3" s="84"/>
      <c r="D3" s="86"/>
      <c r="E3" s="147"/>
      <c r="F3" s="148" t="s">
        <v>509</v>
      </c>
      <c r="G3" s="148" t="s">
        <v>510</v>
      </c>
      <c r="H3" s="148" t="s">
        <v>511</v>
      </c>
      <c r="I3" s="148" t="s">
        <v>249</v>
      </c>
      <c r="J3" s="180" t="s">
        <v>404</v>
      </c>
      <c r="K3" s="181" t="s">
        <v>512</v>
      </c>
      <c r="L3" s="181" t="s">
        <v>217</v>
      </c>
    </row>
    <row r="4" spans="2:12" s="61" customFormat="1" ht="18.75" customHeight="1" thickTop="1">
      <c r="B4" s="99" t="s">
        <v>405</v>
      </c>
      <c r="C4" s="100"/>
      <c r="D4" s="101"/>
      <c r="E4" s="102"/>
      <c r="F4" s="103"/>
      <c r="G4" s="103"/>
      <c r="H4" s="103"/>
      <c r="I4" s="103"/>
      <c r="J4" s="158"/>
      <c r="K4" s="158"/>
      <c r="L4" s="158"/>
    </row>
    <row r="5" spans="2:12" s="61" customFormat="1" ht="18.75" customHeight="1">
      <c r="B5" s="99"/>
      <c r="C5" s="105" t="s">
        <v>26</v>
      </c>
      <c r="D5" s="106"/>
      <c r="E5" s="107"/>
      <c r="F5" s="108"/>
      <c r="G5" s="108"/>
      <c r="H5" s="108"/>
      <c r="I5" s="108"/>
      <c r="J5" s="150"/>
      <c r="K5" s="150"/>
      <c r="L5" s="150"/>
    </row>
    <row r="6" spans="2:12" ht="18.75" customHeight="1">
      <c r="B6" s="111"/>
      <c r="C6" s="112"/>
      <c r="D6" s="106" t="s">
        <v>27</v>
      </c>
      <c r="E6" s="114"/>
      <c r="F6" s="104"/>
      <c r="G6" s="115"/>
      <c r="H6" s="115"/>
      <c r="I6" s="116"/>
      <c r="J6" s="117"/>
      <c r="K6" s="117"/>
      <c r="L6" s="117"/>
    </row>
    <row r="7" spans="2:12" ht="87.5">
      <c r="B7" s="111"/>
      <c r="C7" s="112"/>
      <c r="D7" s="112"/>
      <c r="E7" s="91" t="s">
        <v>27</v>
      </c>
      <c r="F7" s="212" t="s">
        <v>513</v>
      </c>
      <c r="G7" s="25" t="s">
        <v>514</v>
      </c>
      <c r="H7" s="25" t="s">
        <v>515</v>
      </c>
      <c r="I7" s="203" t="s">
        <v>9</v>
      </c>
      <c r="J7" s="203"/>
      <c r="K7" s="203"/>
      <c r="L7" s="151"/>
    </row>
    <row r="8" spans="2:12">
      <c r="B8" s="111"/>
      <c r="C8" s="112"/>
      <c r="D8" s="106" t="s">
        <v>136</v>
      </c>
      <c r="E8" s="114"/>
      <c r="F8" s="104"/>
      <c r="G8" s="115"/>
      <c r="H8" s="115"/>
      <c r="I8" s="117"/>
      <c r="J8" s="117"/>
      <c r="K8" s="117"/>
      <c r="L8" s="117"/>
    </row>
    <row r="9" spans="2:12" ht="70">
      <c r="B9" s="111"/>
      <c r="C9" s="112"/>
      <c r="D9" s="112"/>
      <c r="E9" s="91" t="s">
        <v>28</v>
      </c>
      <c r="F9" s="212" t="s">
        <v>516</v>
      </c>
      <c r="G9" s="25" t="s">
        <v>517</v>
      </c>
      <c r="H9" s="25" t="s">
        <v>518</v>
      </c>
      <c r="I9" s="203" t="s">
        <v>9</v>
      </c>
      <c r="J9" s="203"/>
      <c r="K9" s="203"/>
      <c r="L9" s="151"/>
    </row>
    <row r="10" spans="2:12">
      <c r="B10" s="111"/>
      <c r="C10" s="112"/>
      <c r="D10" s="106" t="s">
        <v>137</v>
      </c>
      <c r="E10" s="114"/>
      <c r="F10" s="104"/>
      <c r="G10" s="115"/>
      <c r="H10" s="115"/>
      <c r="I10" s="117"/>
      <c r="J10" s="117"/>
      <c r="K10" s="117"/>
      <c r="L10" s="117"/>
    </row>
    <row r="11" spans="2:12" ht="344" customHeight="1">
      <c r="B11" s="111"/>
      <c r="C11" s="112"/>
      <c r="D11" s="112"/>
      <c r="E11" s="91" t="s">
        <v>30</v>
      </c>
      <c r="F11" s="212" t="s">
        <v>519</v>
      </c>
      <c r="G11" s="25" t="s">
        <v>520</v>
      </c>
      <c r="H11" s="25" t="s">
        <v>521</v>
      </c>
      <c r="I11" s="203" t="s">
        <v>9</v>
      </c>
      <c r="J11" s="203"/>
      <c r="K11" s="203"/>
      <c r="L11" s="151"/>
    </row>
    <row r="12" spans="2:12">
      <c r="B12" s="111"/>
      <c r="C12" s="112"/>
      <c r="D12" s="106" t="s">
        <v>138</v>
      </c>
      <c r="E12" s="114"/>
      <c r="F12" s="104"/>
      <c r="G12" s="115"/>
      <c r="H12" s="115"/>
      <c r="I12" s="117"/>
      <c r="J12" s="117"/>
      <c r="K12" s="117"/>
      <c r="L12" s="117"/>
    </row>
    <row r="13" spans="2:12" ht="70">
      <c r="B13" s="111"/>
      <c r="C13" s="112"/>
      <c r="D13" s="112"/>
      <c r="E13" s="182" t="s">
        <v>32</v>
      </c>
      <c r="F13" s="183" t="s">
        <v>522</v>
      </c>
      <c r="G13" s="184" t="s">
        <v>523</v>
      </c>
      <c r="H13" s="184" t="s">
        <v>524</v>
      </c>
      <c r="I13" s="185" t="s">
        <v>9</v>
      </c>
      <c r="J13" s="185"/>
      <c r="K13" s="185"/>
      <c r="L13" s="186"/>
    </row>
    <row r="14" spans="2:12">
      <c r="B14" s="111"/>
      <c r="C14" s="112"/>
      <c r="D14" s="106" t="s">
        <v>139</v>
      </c>
      <c r="E14" s="114"/>
      <c r="F14" s="104"/>
      <c r="G14" s="115"/>
      <c r="H14" s="115"/>
      <c r="I14" s="117"/>
      <c r="J14" s="117"/>
      <c r="K14" s="117"/>
      <c r="L14" s="117"/>
    </row>
    <row r="15" spans="2:12" ht="70">
      <c r="B15" s="118"/>
      <c r="C15" s="113"/>
      <c r="D15" s="113"/>
      <c r="E15" s="187" t="s">
        <v>34</v>
      </c>
      <c r="F15" s="183" t="s">
        <v>525</v>
      </c>
      <c r="G15" s="184" t="s">
        <v>526</v>
      </c>
      <c r="H15" s="184" t="s">
        <v>524</v>
      </c>
      <c r="I15" s="185" t="s">
        <v>9</v>
      </c>
      <c r="J15" s="185"/>
      <c r="K15" s="185"/>
      <c r="L15" s="186"/>
    </row>
  </sheetData>
  <customSheetViews>
    <customSheetView guid="{145FB1E7-0B16-479C-A348-6CD607B6A969}" scale="55" showPageBreaks="1" showGridLines="0" fitToPage="1" printArea="1" view="pageBreakPreview" topLeftCell="A5">
      <selection activeCell="J11" sqref="J11"/>
      <pageMargins left="0" right="0" top="0" bottom="0" header="0" footer="0"/>
      <pageSetup paperSize="8" scale="37" fitToHeight="0" orientation="portrait" horizontalDpi="300" r:id="rId1"/>
      <headerFooter alignWithMargins="0"/>
    </customSheetView>
    <customSheetView guid="{8B43E0F4-13E5-4D3B-B12C-25864379B4E5}" scale="70" showPageBreaks="1" showGridLines="0" fitToPage="1" printArea="1" view="pageBreakPreview">
      <selection activeCell="G11" sqref="G11"/>
      <pageMargins left="0" right="0" top="0" bottom="0" header="0" footer="0"/>
      <pageSetup paperSize="8" scale="37" fitToHeight="0" orientation="portrait" horizontalDpi="300" r:id="rId2"/>
      <headerFooter alignWithMargins="0"/>
    </customSheetView>
    <customSheetView guid="{AD18D2BD-EFD1-4E07-8BF5-5A2D4D40C7C5}" scale="70" showPageBreaks="1" showGridLines="0" fitToPage="1" printArea="1" view="pageBreakPreview">
      <pageMargins left="0" right="0" top="0" bottom="0" header="0" footer="0"/>
      <pageSetup paperSize="8" scale="37" fitToHeight="0" orientation="portrait" horizontalDpi="300" r:id="rId3"/>
      <headerFooter alignWithMargins="0"/>
    </customSheetView>
    <customSheetView guid="{4F9126A9-3FDA-401F-8D17-ABD4EE362D36}" scale="70" showPageBreaks="1" showGridLines="0" fitToPage="1" printArea="1" view="pageBreakPreview">
      <pageMargins left="0" right="0" top="0" bottom="0" header="0" footer="0"/>
      <pageSetup paperSize="8" scale="37" fitToHeight="0" orientation="portrait" horizontalDpi="300" r:id="rId4"/>
      <headerFooter alignWithMargins="0"/>
    </customSheetView>
    <customSheetView guid="{DA38EDB4-C036-4077-A9AF-32D1F8930E72}" scale="70" showPageBreaks="1" showGridLines="0" fitToPage="1" printArea="1" view="pageBreakPreview">
      <selection activeCell="G11" sqref="G11"/>
      <pageMargins left="0" right="0" top="0" bottom="0" header="0" footer="0"/>
      <pageSetup paperSize="8" scale="37" fitToHeight="0" orientation="portrait" horizontalDpi="300" r:id="rId5"/>
      <headerFooter alignWithMargins="0"/>
    </customSheetView>
  </customSheetViews>
  <phoneticPr fontId="4"/>
  <dataValidations count="1">
    <dataValidation type="list" allowBlank="1" showInputMessage="1" showErrorMessage="1" sqref="J7 J9 J11 J13 J15" xr:uid="{00000000-0002-0000-0B00-000000000000}">
      <formula1>"合,否"</formula1>
    </dataValidation>
  </dataValidations>
  <pageMargins left="0.70866141732283472" right="0.70866141732283472" top="0.74803149606299213" bottom="0.74803149606299213" header="0.31496062992125984" footer="0.31496062992125984"/>
  <pageSetup paperSize="8" scale="43" fitToHeight="0" orientation="portrait" horizontalDpi="300" r:id="rId6"/>
  <headerFooter alignWithMargins="0"/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1081-4B0E-49D0-8D2A-399BC46FB4AD}">
  <sheetPr>
    <pageSetUpPr fitToPage="1"/>
  </sheetPr>
  <dimension ref="B1:L15"/>
  <sheetViews>
    <sheetView showGridLines="0" view="pageBreakPreview" zoomScale="70" zoomScaleNormal="70" zoomScaleSheetLayoutView="70" workbookViewId="0">
      <selection activeCell="H13" sqref="H13"/>
    </sheetView>
  </sheetViews>
  <sheetFormatPr defaultColWidth="9" defaultRowHeight="17.5"/>
  <cols>
    <col min="1" max="1" width="3.453125" style="22" customWidth="1"/>
    <col min="2" max="2" width="3.08984375" style="23" customWidth="1"/>
    <col min="3" max="3" width="3" style="24" bestFit="1" customWidth="1"/>
    <col min="4" max="4" width="3.453125" style="23" customWidth="1"/>
    <col min="5" max="5" width="28" style="24" bestFit="1" customWidth="1"/>
    <col min="6" max="6" width="8.90625" style="22" bestFit="1" customWidth="1"/>
    <col min="7" max="8" width="86.08984375" style="24" bestFit="1" customWidth="1"/>
    <col min="9" max="9" width="50.08984375" style="22" bestFit="1" customWidth="1"/>
    <col min="10" max="10" width="9" style="23"/>
    <col min="11" max="11" width="13.90625" style="23" bestFit="1" customWidth="1"/>
    <col min="12" max="12" width="12.453125" style="23" bestFit="1" customWidth="1"/>
    <col min="13" max="13" width="3.453125" style="22" customWidth="1"/>
    <col min="14" max="16384" width="9" style="22"/>
  </cols>
  <sheetData>
    <row r="1" spans="2:12" ht="18.75" customHeight="1"/>
    <row r="2" spans="2:12" ht="38">
      <c r="B2" s="21" t="s">
        <v>135</v>
      </c>
    </row>
    <row r="3" spans="2:12" ht="18.75" customHeight="1" thickBot="1">
      <c r="B3" s="84" t="s">
        <v>403</v>
      </c>
      <c r="C3" s="84"/>
      <c r="D3" s="86"/>
      <c r="E3" s="147"/>
      <c r="F3" s="148" t="s">
        <v>509</v>
      </c>
      <c r="G3" s="148" t="s">
        <v>510</v>
      </c>
      <c r="H3" s="148" t="s">
        <v>511</v>
      </c>
      <c r="I3" s="148" t="s">
        <v>249</v>
      </c>
      <c r="J3" s="180" t="s">
        <v>404</v>
      </c>
      <c r="K3" s="181" t="s">
        <v>512</v>
      </c>
      <c r="L3" s="181" t="s">
        <v>217</v>
      </c>
    </row>
    <row r="4" spans="2:12" s="61" customFormat="1" ht="18.75" customHeight="1" thickTop="1">
      <c r="B4" s="99" t="s">
        <v>405</v>
      </c>
      <c r="C4" s="100"/>
      <c r="D4" s="101"/>
      <c r="E4" s="102"/>
      <c r="F4" s="103"/>
      <c r="G4" s="103"/>
      <c r="H4" s="103"/>
      <c r="I4" s="103"/>
      <c r="J4" s="158"/>
      <c r="K4" s="158"/>
      <c r="L4" s="158"/>
    </row>
    <row r="5" spans="2:12" s="61" customFormat="1" ht="18.75" customHeight="1">
      <c r="B5" s="99"/>
      <c r="C5" s="105" t="s">
        <v>26</v>
      </c>
      <c r="D5" s="106"/>
      <c r="E5" s="107"/>
      <c r="F5" s="108"/>
      <c r="G5" s="108"/>
      <c r="H5" s="108"/>
      <c r="I5" s="108"/>
      <c r="J5" s="150"/>
      <c r="K5" s="150"/>
      <c r="L5" s="150"/>
    </row>
    <row r="6" spans="2:12" ht="18.75" customHeight="1">
      <c r="B6" s="111"/>
      <c r="C6" s="112"/>
      <c r="D6" s="106" t="s">
        <v>27</v>
      </c>
      <c r="E6" s="114"/>
      <c r="F6" s="104"/>
      <c r="G6" s="115"/>
      <c r="H6" s="115"/>
      <c r="I6" s="116"/>
      <c r="J6" s="117"/>
      <c r="K6" s="117"/>
      <c r="L6" s="117"/>
    </row>
    <row r="7" spans="2:12" ht="87.5">
      <c r="B7" s="111"/>
      <c r="C7" s="112"/>
      <c r="D7" s="112"/>
      <c r="E7" s="91" t="s">
        <v>27</v>
      </c>
      <c r="F7" s="212" t="s">
        <v>513</v>
      </c>
      <c r="G7" s="25" t="s">
        <v>514</v>
      </c>
      <c r="H7" s="25" t="s">
        <v>515</v>
      </c>
      <c r="I7" s="203" t="s">
        <v>9</v>
      </c>
      <c r="J7" s="203"/>
      <c r="K7" s="203"/>
      <c r="L7" s="151"/>
    </row>
    <row r="8" spans="2:12">
      <c r="B8" s="111"/>
      <c r="C8" s="112"/>
      <c r="D8" s="106" t="s">
        <v>136</v>
      </c>
      <c r="E8" s="114"/>
      <c r="F8" s="104"/>
      <c r="G8" s="115"/>
      <c r="H8" s="115"/>
      <c r="I8" s="117"/>
      <c r="J8" s="117"/>
      <c r="K8" s="117"/>
      <c r="L8" s="117"/>
    </row>
    <row r="9" spans="2:12" ht="70">
      <c r="B9" s="111"/>
      <c r="C9" s="112"/>
      <c r="D9" s="112"/>
      <c r="E9" s="91" t="s">
        <v>28</v>
      </c>
      <c r="F9" s="212" t="s">
        <v>516</v>
      </c>
      <c r="G9" s="25" t="s">
        <v>517</v>
      </c>
      <c r="H9" s="25" t="s">
        <v>518</v>
      </c>
      <c r="I9" s="203" t="s">
        <v>9</v>
      </c>
      <c r="J9" s="203"/>
      <c r="K9" s="203"/>
      <c r="L9" s="151"/>
    </row>
    <row r="10" spans="2:12">
      <c r="B10" s="111"/>
      <c r="C10" s="112"/>
      <c r="D10" s="106" t="s">
        <v>137</v>
      </c>
      <c r="E10" s="114"/>
      <c r="F10" s="104"/>
      <c r="G10" s="115"/>
      <c r="H10" s="115"/>
      <c r="I10" s="117"/>
      <c r="J10" s="117"/>
      <c r="K10" s="117"/>
      <c r="L10" s="117"/>
    </row>
    <row r="11" spans="2:12" ht="344" customHeight="1">
      <c r="B11" s="111"/>
      <c r="C11" s="112"/>
      <c r="D11" s="112"/>
      <c r="E11" s="91" t="s">
        <v>30</v>
      </c>
      <c r="F11" s="212" t="s">
        <v>519</v>
      </c>
      <c r="G11" s="25" t="s">
        <v>520</v>
      </c>
      <c r="H11" s="25" t="s">
        <v>527</v>
      </c>
      <c r="I11" s="203" t="s">
        <v>9</v>
      </c>
      <c r="J11" s="203"/>
      <c r="K11" s="203"/>
      <c r="L11" s="151"/>
    </row>
    <row r="12" spans="2:12">
      <c r="B12" s="111"/>
      <c r="C12" s="112"/>
      <c r="D12" s="106" t="s">
        <v>138</v>
      </c>
      <c r="E12" s="114"/>
      <c r="F12" s="104"/>
      <c r="G12" s="115"/>
      <c r="H12" s="115"/>
      <c r="I12" s="117"/>
      <c r="J12" s="117"/>
      <c r="K12" s="117"/>
      <c r="L12" s="117"/>
    </row>
    <row r="13" spans="2:12" ht="70">
      <c r="B13" s="111"/>
      <c r="C13" s="112"/>
      <c r="D13" s="112"/>
      <c r="E13" s="91" t="s">
        <v>32</v>
      </c>
      <c r="F13" s="212" t="s">
        <v>522</v>
      </c>
      <c r="G13" s="25" t="s">
        <v>523</v>
      </c>
      <c r="H13" s="25" t="s">
        <v>524</v>
      </c>
      <c r="I13" s="203" t="s">
        <v>9</v>
      </c>
      <c r="J13" s="203"/>
      <c r="K13" s="203"/>
      <c r="L13" s="151"/>
    </row>
    <row r="14" spans="2:12">
      <c r="B14" s="111"/>
      <c r="C14" s="112"/>
      <c r="D14" s="106" t="s">
        <v>139</v>
      </c>
      <c r="E14" s="114"/>
      <c r="F14" s="104"/>
      <c r="G14" s="115"/>
      <c r="H14" s="115"/>
      <c r="I14" s="117"/>
      <c r="J14" s="117"/>
      <c r="K14" s="117"/>
      <c r="L14" s="117"/>
    </row>
    <row r="15" spans="2:12" ht="70">
      <c r="B15" s="118"/>
      <c r="C15" s="113"/>
      <c r="D15" s="113"/>
      <c r="E15" s="208" t="s">
        <v>34</v>
      </c>
      <c r="F15" s="212" t="s">
        <v>525</v>
      </c>
      <c r="G15" s="25" t="s">
        <v>528</v>
      </c>
      <c r="H15" s="25" t="s">
        <v>524</v>
      </c>
      <c r="I15" s="203" t="s">
        <v>9</v>
      </c>
      <c r="J15" s="203"/>
      <c r="K15" s="203"/>
      <c r="L15" s="151"/>
    </row>
  </sheetData>
  <phoneticPr fontId="4"/>
  <dataValidations count="1">
    <dataValidation type="list" allowBlank="1" showInputMessage="1" showErrorMessage="1" sqref="J7 J9 J11 J13 J15" xr:uid="{C8144CB4-733F-4609-A259-13BF098F6AD2}">
      <formula1>"合,否"</formula1>
    </dataValidation>
  </dataValidations>
  <pageMargins left="0.70866141732283472" right="0.70866141732283472" top="0.74803149606299213" bottom="0.74803149606299213" header="0.31496062992125984" footer="0.31496062992125984"/>
  <pageSetup paperSize="8" scale="43" fitToHeight="0" orientation="portrait" horizont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9603-74D1-48BF-9612-0899010E3051}">
  <dimension ref="B1:E42"/>
  <sheetViews>
    <sheetView view="pageBreakPreview" zoomScale="115" zoomScaleNormal="130" zoomScaleSheetLayoutView="115" workbookViewId="0">
      <pane ySplit="1" topLeftCell="A12" activePane="bottomLeft" state="frozen"/>
      <selection pane="bottomLeft" activeCell="H29" sqref="H29"/>
    </sheetView>
  </sheetViews>
  <sheetFormatPr defaultColWidth="9.6328125" defaultRowHeight="9.5"/>
  <cols>
    <col min="1" max="1" width="2.36328125" style="269" customWidth="1"/>
    <col min="2" max="2" width="28.453125" style="269" bestFit="1" customWidth="1"/>
    <col min="3" max="3" width="16.90625" style="270" bestFit="1" customWidth="1"/>
    <col min="4" max="4" width="7.90625" style="270" customWidth="1"/>
    <col min="5" max="5" width="15.6328125" style="269" bestFit="1" customWidth="1"/>
    <col min="6" max="16384" width="9.6328125" style="269"/>
  </cols>
  <sheetData>
    <row r="1" spans="2:5" ht="18.899999999999999" customHeight="1">
      <c r="B1" s="267" t="s">
        <v>529</v>
      </c>
      <c r="C1" s="268" t="s">
        <v>530</v>
      </c>
      <c r="D1" s="268" t="s">
        <v>531</v>
      </c>
      <c r="E1" s="267" t="s">
        <v>180</v>
      </c>
    </row>
    <row r="2" spans="2:5">
      <c r="B2" s="403" t="s">
        <v>181</v>
      </c>
      <c r="C2" s="268" t="s">
        <v>182</v>
      </c>
      <c r="D2" s="268">
        <v>1</v>
      </c>
      <c r="E2" s="267" t="s">
        <v>532</v>
      </c>
    </row>
    <row r="3" spans="2:5">
      <c r="B3" s="405"/>
      <c r="C3" s="403" t="s">
        <v>183</v>
      </c>
      <c r="D3" s="403">
        <v>2</v>
      </c>
      <c r="E3" s="267" t="s">
        <v>533</v>
      </c>
    </row>
    <row r="4" spans="2:5">
      <c r="B4" s="405"/>
      <c r="C4" s="404"/>
      <c r="D4" s="404"/>
      <c r="E4" s="267" t="s">
        <v>534</v>
      </c>
    </row>
    <row r="5" spans="2:5">
      <c r="B5" s="405"/>
      <c r="C5" s="403" t="s">
        <v>184</v>
      </c>
      <c r="D5" s="403">
        <v>2</v>
      </c>
      <c r="E5" s="267" t="s">
        <v>535</v>
      </c>
    </row>
    <row r="6" spans="2:5">
      <c r="B6" s="404"/>
      <c r="C6" s="404"/>
      <c r="D6" s="404"/>
      <c r="E6" s="267" t="s">
        <v>536</v>
      </c>
    </row>
    <row r="7" spans="2:5">
      <c r="B7" s="403" t="s">
        <v>185</v>
      </c>
      <c r="C7" s="268" t="s">
        <v>182</v>
      </c>
      <c r="D7" s="268">
        <v>1</v>
      </c>
      <c r="E7" s="267" t="s">
        <v>537</v>
      </c>
    </row>
    <row r="8" spans="2:5">
      <c r="B8" s="405"/>
      <c r="C8" s="403" t="s">
        <v>183</v>
      </c>
      <c r="D8" s="403">
        <v>2</v>
      </c>
      <c r="E8" s="267" t="s">
        <v>538</v>
      </c>
    </row>
    <row r="9" spans="2:5">
      <c r="B9" s="405"/>
      <c r="C9" s="404"/>
      <c r="D9" s="404"/>
      <c r="E9" s="267" t="s">
        <v>539</v>
      </c>
    </row>
    <row r="10" spans="2:5">
      <c r="B10" s="405"/>
      <c r="C10" s="403" t="s">
        <v>184</v>
      </c>
      <c r="D10" s="403">
        <v>2</v>
      </c>
      <c r="E10" s="267" t="s">
        <v>540</v>
      </c>
    </row>
    <row r="11" spans="2:5">
      <c r="B11" s="404"/>
      <c r="C11" s="404"/>
      <c r="D11" s="404"/>
      <c r="E11" s="267" t="s">
        <v>541</v>
      </c>
    </row>
    <row r="12" spans="2:5">
      <c r="B12" s="403" t="s">
        <v>186</v>
      </c>
      <c r="C12" s="268" t="s">
        <v>182</v>
      </c>
      <c r="D12" s="268">
        <v>1</v>
      </c>
      <c r="E12" s="267" t="s">
        <v>542</v>
      </c>
    </row>
    <row r="13" spans="2:5">
      <c r="B13" s="405"/>
      <c r="C13" s="403" t="s">
        <v>183</v>
      </c>
      <c r="D13" s="403">
        <v>2</v>
      </c>
      <c r="E13" s="267" t="s">
        <v>543</v>
      </c>
    </row>
    <row r="14" spans="2:5">
      <c r="B14" s="405"/>
      <c r="C14" s="404"/>
      <c r="D14" s="404"/>
      <c r="E14" s="267" t="s">
        <v>544</v>
      </c>
    </row>
    <row r="15" spans="2:5">
      <c r="B15" s="405"/>
      <c r="C15" s="403" t="s">
        <v>184</v>
      </c>
      <c r="D15" s="403">
        <v>3</v>
      </c>
      <c r="E15" s="267" t="s">
        <v>545</v>
      </c>
    </row>
    <row r="16" spans="2:5">
      <c r="B16" s="405"/>
      <c r="C16" s="405"/>
      <c r="D16" s="405"/>
      <c r="E16" s="267" t="s">
        <v>546</v>
      </c>
    </row>
    <row r="17" spans="2:5">
      <c r="B17" s="404"/>
      <c r="C17" s="404"/>
      <c r="D17" s="404"/>
      <c r="E17" s="283"/>
    </row>
    <row r="18" spans="2:5">
      <c r="B18" s="403" t="s">
        <v>187</v>
      </c>
      <c r="C18" s="268" t="s">
        <v>188</v>
      </c>
      <c r="D18" s="268">
        <v>1</v>
      </c>
      <c r="E18" s="267" t="s">
        <v>547</v>
      </c>
    </row>
    <row r="19" spans="2:5">
      <c r="B19" s="405"/>
      <c r="C19" s="403" t="s">
        <v>189</v>
      </c>
      <c r="D19" s="403">
        <v>2</v>
      </c>
      <c r="E19" s="267" t="s">
        <v>548</v>
      </c>
    </row>
    <row r="20" spans="2:5">
      <c r="B20" s="405"/>
      <c r="C20" s="404"/>
      <c r="D20" s="404"/>
      <c r="E20" s="267" t="s">
        <v>549</v>
      </c>
    </row>
    <row r="21" spans="2:5">
      <c r="B21" s="405"/>
      <c r="C21" s="403" t="s">
        <v>190</v>
      </c>
      <c r="D21" s="403">
        <v>2</v>
      </c>
      <c r="E21" s="267" t="s">
        <v>550</v>
      </c>
    </row>
    <row r="22" spans="2:5">
      <c r="B22" s="405"/>
      <c r="C22" s="404"/>
      <c r="D22" s="404"/>
      <c r="E22" s="267" t="s">
        <v>551</v>
      </c>
    </row>
    <row r="23" spans="2:5">
      <c r="B23" s="405"/>
      <c r="C23" s="403" t="s">
        <v>191</v>
      </c>
      <c r="D23" s="403">
        <v>2</v>
      </c>
      <c r="E23" s="267" t="s">
        <v>552</v>
      </c>
    </row>
    <row r="24" spans="2:5">
      <c r="B24" s="405"/>
      <c r="C24" s="404"/>
      <c r="D24" s="404"/>
      <c r="E24" s="267" t="s">
        <v>553</v>
      </c>
    </row>
    <row r="25" spans="2:5">
      <c r="B25" s="404"/>
      <c r="C25" s="268" t="s">
        <v>184</v>
      </c>
      <c r="D25" s="268">
        <v>1</v>
      </c>
      <c r="E25" s="267" t="s">
        <v>554</v>
      </c>
    </row>
    <row r="26" spans="2:5">
      <c r="B26" s="403" t="s">
        <v>192</v>
      </c>
      <c r="C26" s="268" t="s">
        <v>188</v>
      </c>
      <c r="D26" s="268">
        <v>1</v>
      </c>
      <c r="E26" s="267" t="s">
        <v>555</v>
      </c>
    </row>
    <row r="27" spans="2:5">
      <c r="B27" s="405"/>
      <c r="C27" s="403" t="s">
        <v>189</v>
      </c>
      <c r="D27" s="403">
        <v>2</v>
      </c>
      <c r="E27" s="267" t="s">
        <v>779</v>
      </c>
    </row>
    <row r="28" spans="2:5">
      <c r="B28" s="405"/>
      <c r="C28" s="404"/>
      <c r="D28" s="404"/>
      <c r="E28" s="267" t="s">
        <v>777</v>
      </c>
    </row>
    <row r="29" spans="2:5">
      <c r="B29" s="405"/>
      <c r="C29" s="403" t="s">
        <v>190</v>
      </c>
      <c r="D29" s="403">
        <v>2</v>
      </c>
      <c r="E29" s="267" t="s">
        <v>778</v>
      </c>
    </row>
    <row r="30" spans="2:5">
      <c r="B30" s="405"/>
      <c r="C30" s="404"/>
      <c r="D30" s="404"/>
      <c r="E30" s="267" t="s">
        <v>556</v>
      </c>
    </row>
    <row r="31" spans="2:5">
      <c r="B31" s="405"/>
      <c r="C31" s="403" t="s">
        <v>191</v>
      </c>
      <c r="D31" s="403">
        <v>2</v>
      </c>
      <c r="E31" s="267" t="s">
        <v>557</v>
      </c>
    </row>
    <row r="32" spans="2:5">
      <c r="B32" s="405"/>
      <c r="C32" s="404"/>
      <c r="D32" s="404"/>
      <c r="E32" s="267" t="s">
        <v>558</v>
      </c>
    </row>
    <row r="33" spans="2:5">
      <c r="B33" s="404"/>
      <c r="C33" s="268" t="s">
        <v>184</v>
      </c>
      <c r="D33" s="268">
        <v>1</v>
      </c>
      <c r="E33" s="267" t="s">
        <v>559</v>
      </c>
    </row>
    <row r="34" spans="2:5">
      <c r="B34" s="268" t="s">
        <v>560</v>
      </c>
      <c r="C34" s="268" t="s">
        <v>561</v>
      </c>
      <c r="D34" s="268">
        <v>1</v>
      </c>
      <c r="E34" s="267" t="s">
        <v>562</v>
      </c>
    </row>
    <row r="35" spans="2:5">
      <c r="B35" s="268" t="s">
        <v>563</v>
      </c>
      <c r="C35" s="268" t="s">
        <v>561</v>
      </c>
      <c r="D35" s="268">
        <v>1</v>
      </c>
      <c r="E35" s="267" t="s">
        <v>564</v>
      </c>
    </row>
    <row r="36" spans="2:5">
      <c r="B36" s="268" t="s">
        <v>565</v>
      </c>
      <c r="C36" s="268" t="s">
        <v>566</v>
      </c>
      <c r="D36" s="268">
        <v>1</v>
      </c>
      <c r="E36" s="267" t="s">
        <v>567</v>
      </c>
    </row>
    <row r="37" spans="2:5">
      <c r="B37" s="268" t="s">
        <v>193</v>
      </c>
      <c r="C37" s="268" t="s">
        <v>566</v>
      </c>
      <c r="D37" s="268">
        <v>1</v>
      </c>
      <c r="E37" s="267" t="s">
        <v>568</v>
      </c>
    </row>
    <row r="38" spans="2:5">
      <c r="B38" s="406" t="s">
        <v>569</v>
      </c>
      <c r="C38" s="406" t="s">
        <v>184</v>
      </c>
      <c r="D38" s="406">
        <v>5</v>
      </c>
      <c r="E38" s="283" t="s">
        <v>570</v>
      </c>
    </row>
    <row r="39" spans="2:5">
      <c r="B39" s="406"/>
      <c r="C39" s="406"/>
      <c r="D39" s="406"/>
      <c r="E39" s="283" t="s">
        <v>571</v>
      </c>
    </row>
    <row r="40" spans="2:5">
      <c r="B40" s="406"/>
      <c r="C40" s="406"/>
      <c r="D40" s="406"/>
      <c r="E40" s="283" t="s">
        <v>572</v>
      </c>
    </row>
    <row r="41" spans="2:5">
      <c r="B41" s="406"/>
      <c r="C41" s="406"/>
      <c r="D41" s="406"/>
      <c r="E41" s="283" t="s">
        <v>573</v>
      </c>
    </row>
    <row r="42" spans="2:5">
      <c r="B42" s="406"/>
      <c r="C42" s="406"/>
      <c r="D42" s="406"/>
      <c r="E42" s="283" t="s">
        <v>574</v>
      </c>
    </row>
  </sheetData>
  <autoFilter ref="B1:E6" xr:uid="{00000000-0009-0000-0000-000001000000}"/>
  <mergeCells count="32">
    <mergeCell ref="B38:B42"/>
    <mergeCell ref="C38:C42"/>
    <mergeCell ref="D38:D42"/>
    <mergeCell ref="C23:C24"/>
    <mergeCell ref="D23:D24"/>
    <mergeCell ref="B26:B33"/>
    <mergeCell ref="C27:C28"/>
    <mergeCell ref="D27:D28"/>
    <mergeCell ref="C29:C30"/>
    <mergeCell ref="D29:D30"/>
    <mergeCell ref="C31:C32"/>
    <mergeCell ref="D31:D32"/>
    <mergeCell ref="B18:B25"/>
    <mergeCell ref="C19:C20"/>
    <mergeCell ref="D19:D20"/>
    <mergeCell ref="C21:C22"/>
    <mergeCell ref="D21:D22"/>
    <mergeCell ref="B2:B6"/>
    <mergeCell ref="C3:C4"/>
    <mergeCell ref="D3:D4"/>
    <mergeCell ref="C5:C6"/>
    <mergeCell ref="D5:D6"/>
    <mergeCell ref="B7:B11"/>
    <mergeCell ref="C8:C9"/>
    <mergeCell ref="D8:D9"/>
    <mergeCell ref="C10:C11"/>
    <mergeCell ref="D10:D11"/>
    <mergeCell ref="B12:B17"/>
    <mergeCell ref="C13:C14"/>
    <mergeCell ref="D13:D14"/>
    <mergeCell ref="C15:C17"/>
    <mergeCell ref="D15:D17"/>
  </mergeCells>
  <phoneticPr fontId="4"/>
  <pageMargins left="0.7" right="0.7" top="0.75" bottom="0.75" header="0.3" footer="0.3"/>
  <pageSetup paperSize="9" scale="8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C3427-E43A-417F-A323-43833906E4A0}">
  <sheetPr>
    <pageSetUpPr fitToPage="1"/>
  </sheetPr>
  <dimension ref="A1:M6"/>
  <sheetViews>
    <sheetView showGridLines="0" view="pageBreakPreview" zoomScale="68" zoomScaleNormal="70" zoomScaleSheetLayoutView="85" workbookViewId="0">
      <selection activeCell="I6" sqref="I6"/>
    </sheetView>
  </sheetViews>
  <sheetFormatPr defaultColWidth="9" defaultRowHeight="17.5"/>
  <cols>
    <col min="1" max="1" width="3.453125" customWidth="1"/>
    <col min="2" max="2" width="3.08984375" style="23" customWidth="1"/>
    <col min="3" max="3" width="26.90625" style="24" bestFit="1" customWidth="1"/>
    <col min="4" max="4" width="86.08984375" style="24" bestFit="1" customWidth="1"/>
    <col min="5" max="5" width="66.453125" style="24" customWidth="1"/>
    <col min="6" max="6" width="50.08984375" style="22" bestFit="1" customWidth="1"/>
    <col min="7" max="7" width="9" style="22"/>
    <col min="8" max="8" width="13.90625" style="22" bestFit="1" customWidth="1"/>
    <col min="9" max="9" width="14" style="22" bestFit="1" customWidth="1"/>
    <col min="10" max="16384" width="9" style="22"/>
  </cols>
  <sheetData>
    <row r="1" spans="2:13" ht="18.75" customHeight="1"/>
    <row r="2" spans="2:13" ht="38">
      <c r="B2" s="21" t="s">
        <v>194</v>
      </c>
    </row>
    <row r="3" spans="2:13" ht="18.75" customHeight="1" thickBot="1">
      <c r="B3" s="271" t="s">
        <v>12</v>
      </c>
      <c r="C3" s="272"/>
      <c r="D3" s="273" t="s">
        <v>129</v>
      </c>
      <c r="E3" s="273" t="s">
        <v>130</v>
      </c>
      <c r="F3" s="273" t="s">
        <v>5</v>
      </c>
      <c r="G3" s="274" t="s">
        <v>131</v>
      </c>
      <c r="H3" s="275" t="s">
        <v>132</v>
      </c>
      <c r="I3" s="275" t="s">
        <v>217</v>
      </c>
    </row>
    <row r="4" spans="2:13" s="61" customFormat="1" ht="18" thickTop="1">
      <c r="B4" s="276" t="s">
        <v>195</v>
      </c>
      <c r="C4" s="277"/>
      <c r="D4" s="278"/>
      <c r="E4" s="278"/>
      <c r="F4" s="278"/>
      <c r="G4" s="279"/>
      <c r="H4" s="279"/>
      <c r="I4" s="279"/>
      <c r="J4" s="280"/>
      <c r="K4" s="280"/>
      <c r="L4" s="280"/>
      <c r="M4" s="280"/>
    </row>
    <row r="5" spans="2:13" ht="35">
      <c r="B5" s="281"/>
      <c r="C5" s="91" t="s">
        <v>196</v>
      </c>
      <c r="D5" s="25" t="s">
        <v>197</v>
      </c>
      <c r="E5" s="253" t="s">
        <v>239</v>
      </c>
      <c r="F5" s="208"/>
      <c r="G5" s="203" t="s">
        <v>134</v>
      </c>
      <c r="H5" s="203" t="s">
        <v>198</v>
      </c>
      <c r="I5" s="254">
        <v>46157</v>
      </c>
    </row>
    <row r="6" spans="2:13" ht="35">
      <c r="B6" s="282"/>
      <c r="C6" s="80" t="s">
        <v>199</v>
      </c>
      <c r="D6" s="25" t="s">
        <v>200</v>
      </c>
      <c r="E6" s="253" t="s">
        <v>239</v>
      </c>
      <c r="F6" s="208"/>
      <c r="G6" s="203" t="s">
        <v>134</v>
      </c>
      <c r="H6" s="203" t="s">
        <v>198</v>
      </c>
      <c r="I6" s="254">
        <v>46157</v>
      </c>
    </row>
  </sheetData>
  <phoneticPr fontId="4"/>
  <dataValidations count="1">
    <dataValidation type="list" allowBlank="1" showInputMessage="1" showErrorMessage="1" sqref="G5:G6" xr:uid="{ECA76C40-59D9-49CC-8421-6134D6A96E22}">
      <formula1>"合,否"</formula1>
    </dataValidation>
  </dataValidations>
  <pageMargins left="0.70866141732283472" right="0.70866141732283472" top="0.74803149606299213" bottom="0.74803149606299213" header="0.31496062992125984" footer="0.31496062992125984"/>
  <pageSetup paperSize="8" scale="47" fitToHeight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C7F9-A4B1-4EA9-8EFC-9EF03FB26C3A}">
  <sheetPr>
    <pageSetUpPr fitToPage="1"/>
  </sheetPr>
  <dimension ref="A1:M15"/>
  <sheetViews>
    <sheetView showGridLines="0" view="pageBreakPreview" topLeftCell="A11" zoomScale="70" zoomScaleNormal="100" zoomScaleSheetLayoutView="70" workbookViewId="0">
      <selection activeCell="J11" sqref="J11"/>
    </sheetView>
  </sheetViews>
  <sheetFormatPr defaultColWidth="9" defaultRowHeight="17.5"/>
  <cols>
    <col min="1" max="1" width="3.453125" customWidth="1"/>
    <col min="2" max="2" width="3.6328125" style="23" customWidth="1"/>
    <col min="3" max="3" width="34.1796875" style="24" customWidth="1"/>
    <col min="4" max="4" width="8.453125" style="24" customWidth="1"/>
    <col min="5" max="5" width="50.6328125" style="24" customWidth="1"/>
    <col min="6" max="6" width="70" style="22" customWidth="1"/>
    <col min="7" max="7" width="20.6328125" style="22" bestFit="1" customWidth="1"/>
    <col min="8" max="8" width="11.90625" style="22" bestFit="1" customWidth="1"/>
    <col min="9" max="9" width="9.453125" style="22" bestFit="1" customWidth="1"/>
    <col min="10" max="10" width="12.81640625" bestFit="1" customWidth="1"/>
    <col min="11" max="16384" width="9" style="22"/>
  </cols>
  <sheetData>
    <row r="1" spans="1:13" ht="18.75" customHeight="1">
      <c r="I1" s="286"/>
    </row>
    <row r="2" spans="1:13" ht="38">
      <c r="B2" s="21" t="s">
        <v>201</v>
      </c>
      <c r="I2" s="286"/>
    </row>
    <row r="3" spans="1:13">
      <c r="B3" s="24"/>
      <c r="E3" s="22"/>
    </row>
    <row r="4" spans="1:13" ht="18.75" customHeight="1" thickBot="1">
      <c r="A4" s="22"/>
      <c r="B4" s="84" t="s">
        <v>403</v>
      </c>
      <c r="C4" s="147"/>
      <c r="D4" s="148" t="s">
        <v>509</v>
      </c>
      <c r="E4" s="148" t="s">
        <v>510</v>
      </c>
      <c r="F4" s="148" t="s">
        <v>511</v>
      </c>
      <c r="G4" s="148" t="s">
        <v>249</v>
      </c>
      <c r="H4" s="180" t="s">
        <v>404</v>
      </c>
      <c r="I4" s="181" t="s">
        <v>512</v>
      </c>
      <c r="J4" s="181" t="s">
        <v>217</v>
      </c>
    </row>
    <row r="5" spans="1:13" s="61" customFormat="1" ht="18.75" customHeight="1" thickTop="1">
      <c r="B5" s="332" t="s">
        <v>575</v>
      </c>
      <c r="C5" s="107"/>
      <c r="D5" s="146"/>
      <c r="E5" s="108"/>
      <c r="F5" s="108"/>
      <c r="G5" s="119"/>
      <c r="H5" s="150"/>
      <c r="I5" s="150"/>
      <c r="J5" s="150"/>
    </row>
    <row r="6" spans="1:13" ht="140">
      <c r="A6" s="22"/>
      <c r="B6" s="112"/>
      <c r="C6" s="91" t="s">
        <v>576</v>
      </c>
      <c r="D6" s="203" t="s">
        <v>224</v>
      </c>
      <c r="E6" s="294" t="s">
        <v>577</v>
      </c>
      <c r="F6" s="25" t="s">
        <v>578</v>
      </c>
      <c r="G6" s="25"/>
      <c r="H6" s="203" t="s">
        <v>579</v>
      </c>
      <c r="I6" s="203" t="s">
        <v>772</v>
      </c>
      <c r="J6" s="254">
        <v>46157</v>
      </c>
      <c r="M6" s="199"/>
    </row>
    <row r="7" spans="1:13" s="61" customFormat="1" ht="18.75" customHeight="1">
      <c r="B7" s="333" t="s">
        <v>580</v>
      </c>
      <c r="C7" s="107"/>
      <c r="D7" s="146"/>
      <c r="E7" s="108"/>
      <c r="F7" s="108"/>
      <c r="G7" s="119"/>
      <c r="H7" s="150"/>
      <c r="I7" s="150"/>
      <c r="J7" s="150"/>
    </row>
    <row r="8" spans="1:13" ht="227.5">
      <c r="A8" s="22"/>
      <c r="B8" s="112"/>
      <c r="C8" s="208" t="s">
        <v>581</v>
      </c>
      <c r="D8" s="203" t="s">
        <v>225</v>
      </c>
      <c r="E8" s="218" t="s">
        <v>582</v>
      </c>
      <c r="F8" s="25" t="s">
        <v>583</v>
      </c>
      <c r="G8" s="25"/>
      <c r="H8" s="203" t="s">
        <v>579</v>
      </c>
      <c r="I8" s="203" t="s">
        <v>772</v>
      </c>
      <c r="J8" s="254">
        <v>46157</v>
      </c>
      <c r="M8" s="199"/>
    </row>
    <row r="9" spans="1:13" ht="210">
      <c r="A9" s="22"/>
      <c r="B9" s="113"/>
      <c r="C9" s="208" t="s">
        <v>584</v>
      </c>
      <c r="D9" s="203" t="s">
        <v>226</v>
      </c>
      <c r="E9" s="218" t="s">
        <v>585</v>
      </c>
      <c r="F9" s="25" t="s">
        <v>586</v>
      </c>
      <c r="G9" s="25"/>
      <c r="H9" s="203" t="s">
        <v>579</v>
      </c>
      <c r="I9" s="203" t="s">
        <v>772</v>
      </c>
      <c r="J9" s="254">
        <v>46157</v>
      </c>
      <c r="M9" s="199"/>
    </row>
    <row r="10" spans="1:13">
      <c r="B10" s="334" t="s">
        <v>587</v>
      </c>
      <c r="C10" s="107"/>
      <c r="D10" s="146"/>
      <c r="E10" s="108"/>
      <c r="F10" s="108"/>
      <c r="G10" s="119"/>
      <c r="H10" s="150"/>
      <c r="I10" s="150"/>
      <c r="J10" s="150"/>
    </row>
    <row r="11" spans="1:13" ht="362" customHeight="1">
      <c r="B11" s="112"/>
      <c r="C11" s="336" t="s">
        <v>588</v>
      </c>
      <c r="D11" s="213" t="s">
        <v>227</v>
      </c>
      <c r="E11" s="294" t="s">
        <v>589</v>
      </c>
      <c r="F11" s="204" t="s">
        <v>590</v>
      </c>
      <c r="G11" s="25"/>
      <c r="H11" s="203" t="s">
        <v>579</v>
      </c>
      <c r="I11" s="203" t="s">
        <v>772</v>
      </c>
      <c r="J11" s="254">
        <v>46157</v>
      </c>
    </row>
    <row r="12" spans="1:13" ht="409.25" customHeight="1">
      <c r="B12" s="112"/>
      <c r="C12" s="335"/>
      <c r="D12" s="211"/>
      <c r="E12" s="338" t="s">
        <v>591</v>
      </c>
      <c r="F12" s="337" t="s">
        <v>592</v>
      </c>
      <c r="G12" s="25"/>
      <c r="H12" s="203" t="s">
        <v>579</v>
      </c>
      <c r="I12" s="203" t="s">
        <v>772</v>
      </c>
      <c r="J12" s="254">
        <v>46157</v>
      </c>
    </row>
    <row r="13" spans="1:13" ht="227.5">
      <c r="B13" s="113"/>
      <c r="C13" s="80" t="s">
        <v>593</v>
      </c>
      <c r="D13" s="203" t="s">
        <v>228</v>
      </c>
      <c r="E13" s="218" t="s">
        <v>594</v>
      </c>
      <c r="F13" s="25" t="s">
        <v>595</v>
      </c>
      <c r="G13" s="25"/>
      <c r="H13" s="203" t="s">
        <v>579</v>
      </c>
      <c r="I13" s="203" t="s">
        <v>772</v>
      </c>
      <c r="J13" s="254">
        <v>46157</v>
      </c>
    </row>
    <row r="14" spans="1:13">
      <c r="B14" s="24"/>
      <c r="E14" s="22"/>
    </row>
    <row r="15" spans="1:13">
      <c r="B15" s="24"/>
      <c r="E15" s="22"/>
    </row>
  </sheetData>
  <phoneticPr fontId="4"/>
  <dataValidations count="1">
    <dataValidation type="list" allowBlank="1" showInputMessage="1" showErrorMessage="1" sqref="H8:H9 H6 H11:H13" xr:uid="{58C36792-CD5B-46EE-984D-274D1EBBC4DD}">
      <formula1>"合,否"</formula1>
    </dataValidation>
  </dataValidations>
  <pageMargins left="0.70866141732283472" right="0.70866141732283472" top="0.74803149606299213" bottom="0.74803149606299213" header="0.31496062992125984" footer="0.31496062992125984"/>
  <pageSetup paperSize="8" scale="57"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>
    <pageSetUpPr fitToPage="1"/>
  </sheetPr>
  <dimension ref="A1:M25"/>
  <sheetViews>
    <sheetView showGridLines="0" view="pageBreakPreview" topLeftCell="A14" zoomScale="55" zoomScaleNormal="70" zoomScaleSheetLayoutView="55" workbookViewId="0">
      <selection activeCell="G18" sqref="G18"/>
    </sheetView>
  </sheetViews>
  <sheetFormatPr defaultColWidth="9" defaultRowHeight="17.5"/>
  <cols>
    <col min="1" max="1" width="9.1796875" style="22" bestFit="1" customWidth="1"/>
    <col min="2" max="2" width="3" style="24" bestFit="1" customWidth="1"/>
    <col min="3" max="3" width="37.36328125" style="24" customWidth="1"/>
    <col min="4" max="4" width="12.08984375" style="23" customWidth="1"/>
    <col min="5" max="6" width="86.08984375" style="24" bestFit="1" customWidth="1"/>
    <col min="7" max="7" width="26.36328125" style="23" customWidth="1"/>
    <col min="8" max="8" width="13" style="23" customWidth="1"/>
    <col min="9" max="9" width="13.90625" style="23" bestFit="1" customWidth="1"/>
    <col min="10" max="10" width="12.453125" style="23" bestFit="1" customWidth="1"/>
    <col min="11" max="11" width="3.453125" style="22" customWidth="1"/>
    <col min="12" max="16384" width="9" style="22"/>
  </cols>
  <sheetData>
    <row r="1" spans="1:13" ht="18.649999999999999" customHeight="1">
      <c r="I1" s="22"/>
      <c r="J1" s="286"/>
    </row>
    <row r="2" spans="1:13" ht="38">
      <c r="B2" s="21" t="s">
        <v>596</v>
      </c>
      <c r="I2" s="22"/>
      <c r="J2" s="286"/>
    </row>
    <row r="3" spans="1:13" ht="18.75" customHeight="1" thickBot="1">
      <c r="B3" s="84" t="s">
        <v>403</v>
      </c>
      <c r="C3" s="147"/>
      <c r="D3" s="148" t="s">
        <v>509</v>
      </c>
      <c r="E3" s="148" t="s">
        <v>510</v>
      </c>
      <c r="F3" s="148" t="s">
        <v>511</v>
      </c>
      <c r="G3" s="148" t="s">
        <v>249</v>
      </c>
      <c r="H3" s="180" t="s">
        <v>404</v>
      </c>
      <c r="I3" s="181" t="s">
        <v>512</v>
      </c>
      <c r="J3" s="181" t="s">
        <v>217</v>
      </c>
    </row>
    <row r="4" spans="1:13" s="61" customFormat="1" ht="18.75" customHeight="1" thickTop="1">
      <c r="B4" s="106" t="s">
        <v>597</v>
      </c>
      <c r="C4" s="107"/>
      <c r="D4" s="146"/>
      <c r="E4" s="108"/>
      <c r="F4" s="108"/>
      <c r="G4" s="119"/>
      <c r="H4" s="150"/>
      <c r="I4" s="150"/>
      <c r="J4" s="150"/>
    </row>
    <row r="5" spans="1:13" ht="157.5">
      <c r="B5" s="112"/>
      <c r="C5" s="91" t="s">
        <v>598</v>
      </c>
      <c r="D5" s="165"/>
      <c r="E5" s="218" t="s">
        <v>599</v>
      </c>
      <c r="F5" s="25" t="s">
        <v>600</v>
      </c>
      <c r="G5" s="25"/>
      <c r="H5" s="203" t="s">
        <v>579</v>
      </c>
      <c r="I5" s="203" t="s">
        <v>772</v>
      </c>
      <c r="J5" s="254">
        <v>46157</v>
      </c>
      <c r="M5" s="199"/>
    </row>
    <row r="6" spans="1:13" ht="70">
      <c r="B6" s="112"/>
      <c r="C6" s="210"/>
      <c r="D6" s="349">
        <v>9.1</v>
      </c>
      <c r="E6" s="218" t="s">
        <v>601</v>
      </c>
      <c r="F6" s="25" t="s">
        <v>602</v>
      </c>
      <c r="G6" s="25"/>
      <c r="H6" s="203" t="s">
        <v>579</v>
      </c>
      <c r="I6" s="203" t="s">
        <v>772</v>
      </c>
      <c r="J6" s="254">
        <v>46157</v>
      </c>
      <c r="M6" s="199"/>
    </row>
    <row r="7" spans="1:13" ht="140">
      <c r="B7" s="112"/>
      <c r="C7" s="91" t="s">
        <v>603</v>
      </c>
      <c r="D7" s="349"/>
      <c r="E7" s="295" t="s">
        <v>229</v>
      </c>
      <c r="F7" s="25" t="s">
        <v>604</v>
      </c>
      <c r="G7" s="203" t="s">
        <v>9</v>
      </c>
      <c r="H7" s="203" t="s">
        <v>579</v>
      </c>
      <c r="I7" s="203" t="s">
        <v>772</v>
      </c>
      <c r="J7" s="254">
        <v>46157</v>
      </c>
      <c r="M7" s="199"/>
    </row>
    <row r="8" spans="1:13" ht="105">
      <c r="B8" s="112"/>
      <c r="C8" s="91" t="s">
        <v>605</v>
      </c>
      <c r="D8" s="349"/>
      <c r="E8" s="295" t="s">
        <v>230</v>
      </c>
      <c r="F8" s="25" t="s">
        <v>606</v>
      </c>
      <c r="G8" s="203" t="s">
        <v>9</v>
      </c>
      <c r="H8" s="203" t="s">
        <v>579</v>
      </c>
      <c r="I8" s="203" t="s">
        <v>772</v>
      </c>
      <c r="J8" s="254">
        <v>46157</v>
      </c>
      <c r="M8" s="199"/>
    </row>
    <row r="9" spans="1:13" s="61" customFormat="1">
      <c r="B9" s="106" t="s">
        <v>140</v>
      </c>
      <c r="C9" s="110"/>
      <c r="D9" s="146"/>
      <c r="E9" s="108"/>
      <c r="F9" s="108"/>
      <c r="G9" s="146"/>
      <c r="H9" s="150"/>
      <c r="I9" s="150"/>
      <c r="J9" s="150"/>
      <c r="M9" s="199"/>
    </row>
    <row r="10" spans="1:13" ht="297.5">
      <c r="A10" s="293"/>
      <c r="B10" s="112"/>
      <c r="C10" s="80" t="s">
        <v>607</v>
      </c>
      <c r="D10" s="213">
        <v>9.1999999999999993</v>
      </c>
      <c r="E10" s="25" t="s">
        <v>608</v>
      </c>
      <c r="F10" s="25" t="s">
        <v>609</v>
      </c>
      <c r="G10" s="25"/>
      <c r="H10" s="203" t="s">
        <v>579</v>
      </c>
      <c r="I10" s="203" t="s">
        <v>772</v>
      </c>
      <c r="J10" s="254">
        <v>46157</v>
      </c>
      <c r="M10" s="199"/>
    </row>
    <row r="11" spans="1:13" ht="70">
      <c r="A11" s="293"/>
      <c r="B11" s="113"/>
      <c r="C11" s="80" t="s">
        <v>610</v>
      </c>
      <c r="D11" s="211"/>
      <c r="E11" s="218" t="s">
        <v>611</v>
      </c>
      <c r="F11" s="25" t="s">
        <v>612</v>
      </c>
      <c r="G11" s="25"/>
      <c r="H11" s="203" t="s">
        <v>579</v>
      </c>
      <c r="I11" s="203" t="s">
        <v>772</v>
      </c>
      <c r="J11" s="254">
        <v>46157</v>
      </c>
      <c r="M11" s="199"/>
    </row>
    <row r="12" spans="1:13" s="61" customFormat="1" ht="18.75" customHeight="1">
      <c r="B12" s="106" t="s">
        <v>613</v>
      </c>
      <c r="C12" s="107"/>
      <c r="D12" s="146"/>
      <c r="E12" s="108"/>
      <c r="F12" s="108"/>
      <c r="G12" s="119"/>
      <c r="H12" s="150"/>
      <c r="I12" s="150"/>
      <c r="J12" s="150"/>
    </row>
    <row r="13" spans="1:13" ht="157.5">
      <c r="B13" s="112"/>
      <c r="C13" s="91" t="s">
        <v>598</v>
      </c>
      <c r="D13" s="165"/>
      <c r="E13" s="218" t="s">
        <v>614</v>
      </c>
      <c r="F13" s="25" t="s">
        <v>615</v>
      </c>
      <c r="G13" s="25"/>
      <c r="H13" s="203" t="s">
        <v>579</v>
      </c>
      <c r="I13" s="203" t="s">
        <v>772</v>
      </c>
      <c r="J13" s="254">
        <v>46157</v>
      </c>
      <c r="M13" s="199"/>
    </row>
    <row r="14" spans="1:13" ht="70">
      <c r="B14" s="112"/>
      <c r="C14" s="210"/>
      <c r="D14" s="349">
        <v>9.3000000000000007</v>
      </c>
      <c r="E14" s="218" t="s">
        <v>616</v>
      </c>
      <c r="F14" s="25" t="s">
        <v>617</v>
      </c>
      <c r="G14" s="25"/>
      <c r="H14" s="203" t="s">
        <v>579</v>
      </c>
      <c r="I14" s="203" t="s">
        <v>772</v>
      </c>
      <c r="J14" s="254">
        <v>46157</v>
      </c>
      <c r="M14" s="199"/>
    </row>
    <row r="15" spans="1:13" ht="140">
      <c r="B15" s="112"/>
      <c r="C15" s="91" t="s">
        <v>603</v>
      </c>
      <c r="D15" s="349"/>
      <c r="E15" s="295" t="s">
        <v>229</v>
      </c>
      <c r="F15" s="25" t="s">
        <v>618</v>
      </c>
      <c r="G15" s="203" t="s">
        <v>9</v>
      </c>
      <c r="H15" s="203" t="s">
        <v>579</v>
      </c>
      <c r="I15" s="203" t="s">
        <v>772</v>
      </c>
      <c r="J15" s="254">
        <v>46157</v>
      </c>
      <c r="M15" s="199"/>
    </row>
    <row r="16" spans="1:13" ht="105">
      <c r="B16" s="112"/>
      <c r="C16" s="91" t="s">
        <v>605</v>
      </c>
      <c r="D16" s="349"/>
      <c r="E16" s="295" t="s">
        <v>230</v>
      </c>
      <c r="F16" s="25" t="s">
        <v>619</v>
      </c>
      <c r="G16" s="203" t="s">
        <v>9</v>
      </c>
      <c r="H16" s="203" t="s">
        <v>579</v>
      </c>
      <c r="I16" s="203" t="s">
        <v>772</v>
      </c>
      <c r="J16" s="254">
        <v>46157</v>
      </c>
      <c r="M16" s="199"/>
    </row>
    <row r="17" spans="1:13" s="61" customFormat="1">
      <c r="B17" s="106" t="s">
        <v>231</v>
      </c>
      <c r="C17" s="110"/>
      <c r="D17" s="146"/>
      <c r="E17" s="108"/>
      <c r="F17" s="108"/>
      <c r="G17" s="146"/>
      <c r="H17" s="150"/>
      <c r="I17" s="150"/>
      <c r="J17" s="150"/>
      <c r="M17" s="199"/>
    </row>
    <row r="18" spans="1:13" ht="297.5">
      <c r="A18" s="293"/>
      <c r="B18" s="112"/>
      <c r="C18" s="80" t="s">
        <v>607</v>
      </c>
      <c r="D18" s="213">
        <v>9.1999999999999993</v>
      </c>
      <c r="E18" s="25" t="s">
        <v>608</v>
      </c>
      <c r="F18" s="25" t="s">
        <v>620</v>
      </c>
      <c r="G18" s="25"/>
      <c r="H18" s="203" t="s">
        <v>579</v>
      </c>
      <c r="I18" s="203" t="s">
        <v>772</v>
      </c>
      <c r="J18" s="254">
        <v>46157</v>
      </c>
      <c r="M18" s="199"/>
    </row>
    <row r="19" spans="1:13" ht="70">
      <c r="A19" s="293"/>
      <c r="B19" s="113"/>
      <c r="C19" s="80" t="s">
        <v>610</v>
      </c>
      <c r="D19" s="211"/>
      <c r="E19" s="218" t="s">
        <v>611</v>
      </c>
      <c r="F19" s="25" t="s">
        <v>621</v>
      </c>
      <c r="G19" s="25"/>
      <c r="H19" s="203" t="s">
        <v>579</v>
      </c>
      <c r="I19" s="203" t="s">
        <v>772</v>
      </c>
      <c r="J19" s="254">
        <v>46157</v>
      </c>
      <c r="M19" s="199"/>
    </row>
    <row r="20" spans="1:13">
      <c r="E20" s="95"/>
    </row>
    <row r="21" spans="1:13">
      <c r="E21" s="95"/>
    </row>
    <row r="22" spans="1:13">
      <c r="E22" s="95"/>
    </row>
    <row r="23" spans="1:13">
      <c r="E23" s="95"/>
    </row>
    <row r="24" spans="1:13">
      <c r="E24" s="95"/>
    </row>
    <row r="25" spans="1:13">
      <c r="E25" s="95"/>
    </row>
  </sheetData>
  <customSheetViews>
    <customSheetView guid="{145FB1E7-0B16-479C-A348-6CD607B6A969}" scale="70" showPageBreaks="1" showGridLines="0" fitToPage="1" printArea="1" view="pageBreakPreview" topLeftCell="A35">
      <selection activeCell="G39" sqref="G39"/>
      <pageMargins left="0" right="0" top="0" bottom="0" header="0" footer="0"/>
      <pageSetup paperSize="8" scale="44" fitToHeight="0" orientation="portrait" horizontalDpi="300" r:id="rId1"/>
      <headerFooter alignWithMargins="0"/>
    </customSheetView>
    <customSheetView guid="{8B43E0F4-13E5-4D3B-B12C-25864379B4E5}" scale="85" showPageBreaks="1" showGridLines="0" fitToPage="1" printArea="1" view="pageBreakPreview" topLeftCell="A34">
      <selection activeCell="G39" sqref="G39"/>
      <pageMargins left="0" right="0" top="0" bottom="0" header="0" footer="0"/>
      <pageSetup paperSize="8" scale="44" fitToHeight="0" orientation="portrait" horizontalDpi="300" r:id="rId2"/>
      <headerFooter alignWithMargins="0"/>
    </customSheetView>
    <customSheetView guid="{AD18D2BD-EFD1-4E07-8BF5-5A2D4D40C7C5}" scale="70" showPageBreaks="1" showGridLines="0" fitToPage="1" printArea="1" view="pageBreakPreview" topLeftCell="A32">
      <selection activeCell="G39" sqref="G39"/>
      <pageMargins left="0" right="0" top="0" bottom="0" header="0" footer="0"/>
      <pageSetup paperSize="8" scale="44" fitToHeight="0" orientation="portrait" horizontalDpi="300" r:id="rId3"/>
      <headerFooter alignWithMargins="0"/>
    </customSheetView>
    <customSheetView guid="{4F9126A9-3FDA-401F-8D17-ABD4EE362D36}" scale="70" showPageBreaks="1" showGridLines="0" fitToPage="1" printArea="1" view="pageBreakPreview">
      <pageMargins left="0" right="0" top="0" bottom="0" header="0" footer="0"/>
      <pageSetup paperSize="8" scale="44" fitToHeight="0" orientation="portrait" horizontalDpi="300" r:id="rId4"/>
      <headerFooter alignWithMargins="0"/>
    </customSheetView>
    <customSheetView guid="{DA38EDB4-C036-4077-A9AF-32D1F8930E72}" scale="70" showPageBreaks="1" showGridLines="0" fitToPage="1" printArea="1" view="pageBreakPreview" topLeftCell="A29">
      <selection activeCell="G7" sqref="G7"/>
      <pageMargins left="0" right="0" top="0" bottom="0" header="0" footer="0"/>
      <pageSetup paperSize="8" scale="44" fitToHeight="0" orientation="portrait" horizontalDpi="300" r:id="rId5"/>
      <headerFooter alignWithMargins="0"/>
    </customSheetView>
  </customSheetViews>
  <mergeCells count="2">
    <mergeCell ref="D6:D8"/>
    <mergeCell ref="D14:D16"/>
  </mergeCells>
  <phoneticPr fontId="4"/>
  <dataValidations count="1">
    <dataValidation type="list" allowBlank="1" showInputMessage="1" showErrorMessage="1" sqref="H13:H16 H5:H8 H10:H11 H18:H19" xr:uid="{00000000-0002-0000-0D00-000000000000}">
      <formula1>"合,否"</formula1>
    </dataValidation>
  </dataValidations>
  <pageMargins left="0.70866141732283472" right="0.70866141732283472" top="0.74803149606299213" bottom="0.74803149606299213" header="0.31496062992125984" footer="0.31496062992125984"/>
  <pageSetup paperSize="8" scale="44" fitToHeight="0" orientation="portrait" r:id="rId6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6F0F-ED64-475B-BF93-59353F556855}">
  <sheetPr>
    <pageSetUpPr fitToPage="1"/>
  </sheetPr>
  <dimension ref="B2:K23"/>
  <sheetViews>
    <sheetView showGridLines="0" view="pageBreakPreview" topLeftCell="A7" zoomScale="65" zoomScaleNormal="70" zoomScaleSheetLayoutView="80" workbookViewId="0">
      <selection activeCell="F12" sqref="F12"/>
    </sheetView>
  </sheetViews>
  <sheetFormatPr defaultColWidth="9" defaultRowHeight="17.5"/>
  <cols>
    <col min="1" max="1" width="3.36328125" style="22" customWidth="1"/>
    <col min="2" max="2" width="3.08984375" style="23" customWidth="1"/>
    <col min="3" max="3" width="3.453125" style="23" customWidth="1"/>
    <col min="4" max="4" width="21" style="24" bestFit="1" customWidth="1"/>
    <col min="5" max="5" width="12.453125" style="22" customWidth="1"/>
    <col min="6" max="7" width="86.08984375" style="24" bestFit="1" customWidth="1"/>
    <col min="8" max="8" width="55" style="22" bestFit="1" customWidth="1"/>
    <col min="9" max="9" width="9" style="22"/>
    <col min="10" max="10" width="13.90625" style="22" bestFit="1" customWidth="1"/>
    <col min="11" max="11" width="12.90625" style="22" bestFit="1" customWidth="1"/>
    <col min="12" max="12" width="3.36328125" style="22" customWidth="1"/>
    <col min="13" max="16384" width="9" style="22"/>
  </cols>
  <sheetData>
    <row r="2" spans="2:11" ht="38">
      <c r="B2" s="21" t="s">
        <v>622</v>
      </c>
    </row>
    <row r="3" spans="2:11" s="23" customFormat="1" ht="18" thickBot="1">
      <c r="B3" s="84" t="s">
        <v>403</v>
      </c>
      <c r="C3" s="153"/>
      <c r="D3" s="147"/>
      <c r="E3" s="148" t="s">
        <v>509</v>
      </c>
      <c r="F3" s="148" t="s">
        <v>510</v>
      </c>
      <c r="G3" s="148" t="s">
        <v>511</v>
      </c>
      <c r="H3" s="148" t="s">
        <v>249</v>
      </c>
      <c r="I3" s="148" t="s">
        <v>404</v>
      </c>
      <c r="J3" s="148" t="s">
        <v>512</v>
      </c>
      <c r="K3" s="148" t="s">
        <v>217</v>
      </c>
    </row>
    <row r="4" spans="2:11" s="61" customFormat="1" ht="18" thickTop="1">
      <c r="B4" s="105" t="s">
        <v>337</v>
      </c>
      <c r="C4" s="101"/>
      <c r="D4" s="102"/>
      <c r="E4" s="123"/>
      <c r="F4" s="123"/>
      <c r="G4" s="123"/>
      <c r="H4" s="123"/>
      <c r="I4" s="160"/>
      <c r="J4" s="160"/>
      <c r="K4" s="161"/>
    </row>
    <row r="5" spans="2:11" s="61" customFormat="1">
      <c r="B5" s="109"/>
      <c r="C5" s="106" t="s">
        <v>623</v>
      </c>
      <c r="D5" s="110"/>
      <c r="E5" s="124"/>
      <c r="F5" s="125"/>
      <c r="G5" s="108"/>
      <c r="H5" s="108"/>
      <c r="I5" s="104"/>
      <c r="J5" s="104"/>
      <c r="K5" s="104"/>
    </row>
    <row r="6" spans="2:11" ht="105">
      <c r="B6" s="111"/>
      <c r="C6" s="112"/>
      <c r="D6" s="225" t="s">
        <v>624</v>
      </c>
      <c r="E6" s="348" t="s">
        <v>173</v>
      </c>
      <c r="F6" s="219" t="s">
        <v>625</v>
      </c>
      <c r="G6" s="219" t="s">
        <v>626</v>
      </c>
      <c r="H6" s="219" t="s">
        <v>9</v>
      </c>
      <c r="I6" s="220"/>
      <c r="J6" s="226"/>
      <c r="K6" s="228"/>
    </row>
    <row r="7" spans="2:11" ht="408.65" customHeight="1">
      <c r="B7" s="111"/>
      <c r="C7" s="112"/>
      <c r="D7" s="225" t="s">
        <v>154</v>
      </c>
      <c r="E7" s="349"/>
      <c r="F7" s="247" t="s">
        <v>627</v>
      </c>
      <c r="G7" s="219" t="s">
        <v>628</v>
      </c>
      <c r="H7" s="126" t="s">
        <v>141</v>
      </c>
      <c r="I7" s="220"/>
      <c r="J7" s="226"/>
      <c r="K7" s="228"/>
    </row>
    <row r="8" spans="2:11" ht="35">
      <c r="B8" s="111"/>
      <c r="C8" s="112"/>
      <c r="D8" s="227" t="s">
        <v>629</v>
      </c>
      <c r="E8" s="349"/>
      <c r="F8" s="219" t="s">
        <v>630</v>
      </c>
      <c r="G8" s="219" t="s">
        <v>155</v>
      </c>
      <c r="H8" s="126" t="s">
        <v>142</v>
      </c>
      <c r="I8" s="220"/>
      <c r="J8" s="220"/>
      <c r="K8" s="221"/>
    </row>
    <row r="9" spans="2:11" ht="35">
      <c r="B9" s="111"/>
      <c r="C9" s="112"/>
      <c r="D9" s="227" t="s">
        <v>631</v>
      </c>
      <c r="E9" s="350"/>
      <c r="F9" s="219" t="s">
        <v>632</v>
      </c>
      <c r="G9" s="219" t="s">
        <v>156</v>
      </c>
      <c r="H9" s="126" t="s">
        <v>142</v>
      </c>
      <c r="I9" s="220"/>
      <c r="J9" s="220"/>
      <c r="K9" s="221"/>
    </row>
    <row r="10" spans="2:11" s="61" customFormat="1">
      <c r="B10" s="109"/>
      <c r="C10" s="106" t="s">
        <v>633</v>
      </c>
      <c r="D10" s="110"/>
      <c r="E10" s="108"/>
      <c r="F10" s="108"/>
      <c r="G10" s="108"/>
      <c r="H10" s="108"/>
      <c r="I10" s="104"/>
      <c r="J10" s="104"/>
      <c r="K10" s="104"/>
    </row>
    <row r="11" spans="2:11" ht="140">
      <c r="B11" s="111"/>
      <c r="C11" s="113"/>
      <c r="D11" s="222" t="s">
        <v>634</v>
      </c>
      <c r="E11" s="407" t="s">
        <v>166</v>
      </c>
      <c r="F11" s="218" t="s">
        <v>635</v>
      </c>
      <c r="G11" s="218" t="s">
        <v>636</v>
      </c>
      <c r="H11" s="218" t="s">
        <v>9</v>
      </c>
      <c r="I11" s="203"/>
      <c r="J11" s="203"/>
      <c r="K11" s="93"/>
    </row>
    <row r="12" spans="2:11" ht="140">
      <c r="B12" s="111"/>
      <c r="C12" s="113"/>
      <c r="D12" s="222" t="s">
        <v>637</v>
      </c>
      <c r="E12" s="408"/>
      <c r="F12" s="218" t="s">
        <v>638</v>
      </c>
      <c r="G12" s="218" t="s">
        <v>639</v>
      </c>
      <c r="H12" s="218" t="s">
        <v>9</v>
      </c>
      <c r="I12" s="203"/>
      <c r="J12" s="203"/>
      <c r="K12" s="93"/>
    </row>
    <row r="13" spans="2:11" s="61" customFormat="1">
      <c r="B13" s="109"/>
      <c r="C13" s="106" t="s">
        <v>640</v>
      </c>
      <c r="D13" s="110"/>
      <c r="E13" s="108"/>
      <c r="F13" s="108"/>
      <c r="G13" s="108"/>
      <c r="H13" s="108"/>
      <c r="I13" s="104"/>
      <c r="J13" s="104"/>
      <c r="K13" s="104"/>
    </row>
    <row r="14" spans="2:11" ht="95.75" customHeight="1">
      <c r="B14" s="111"/>
      <c r="C14" s="112"/>
      <c r="D14" s="255" t="s">
        <v>641</v>
      </c>
      <c r="E14" s="407" t="s">
        <v>167</v>
      </c>
      <c r="F14" s="219" t="s">
        <v>642</v>
      </c>
      <c r="G14" s="219" t="s">
        <v>643</v>
      </c>
      <c r="H14" s="219" t="s">
        <v>9</v>
      </c>
      <c r="I14" s="220"/>
      <c r="J14" s="220"/>
      <c r="K14" s="221"/>
    </row>
    <row r="15" spans="2:11" ht="122.5">
      <c r="B15" s="111"/>
      <c r="C15" s="113"/>
      <c r="D15" s="255" t="s">
        <v>644</v>
      </c>
      <c r="E15" s="408"/>
      <c r="F15" s="219" t="s">
        <v>645</v>
      </c>
      <c r="G15" s="219" t="s">
        <v>646</v>
      </c>
      <c r="H15" s="219" t="s">
        <v>9</v>
      </c>
      <c r="I15" s="220"/>
      <c r="J15" s="220"/>
      <c r="K15" s="221"/>
    </row>
    <row r="16" spans="2:11" s="61" customFormat="1">
      <c r="B16" s="109"/>
      <c r="C16" s="106" t="s">
        <v>647</v>
      </c>
      <c r="D16" s="110"/>
      <c r="E16" s="108"/>
      <c r="F16" s="108"/>
      <c r="G16" s="108"/>
      <c r="H16" s="108"/>
      <c r="I16" s="104"/>
      <c r="J16" s="104"/>
      <c r="K16" s="104"/>
    </row>
    <row r="17" spans="2:11" ht="95.75" customHeight="1">
      <c r="B17" s="118"/>
      <c r="C17" s="113"/>
      <c r="D17" s="255" t="s">
        <v>648</v>
      </c>
      <c r="E17" s="220" t="s">
        <v>168</v>
      </c>
      <c r="F17" s="219" t="s">
        <v>649</v>
      </c>
      <c r="G17" s="219" t="s">
        <v>650</v>
      </c>
      <c r="H17" s="126" t="s">
        <v>142</v>
      </c>
      <c r="I17" s="220"/>
      <c r="J17" s="220"/>
      <c r="K17" s="221"/>
    </row>
    <row r="18" spans="2:11">
      <c r="F18" s="95"/>
    </row>
    <row r="19" spans="2:11">
      <c r="F19" s="95"/>
    </row>
    <row r="20" spans="2:11">
      <c r="F20" s="95"/>
    </row>
    <row r="21" spans="2:11">
      <c r="F21" s="95"/>
    </row>
    <row r="22" spans="2:11">
      <c r="F22" s="95"/>
    </row>
    <row r="23" spans="2:11">
      <c r="G23" s="95"/>
    </row>
  </sheetData>
  <mergeCells count="3">
    <mergeCell ref="E11:E12"/>
    <mergeCell ref="E14:E15"/>
    <mergeCell ref="E6:E9"/>
  </mergeCells>
  <phoneticPr fontId="4"/>
  <dataValidations count="1">
    <dataValidation type="list" allowBlank="1" showInputMessage="1" showErrorMessage="1" sqref="I11:I12 I14:I15 I17 I6:I9" xr:uid="{B201FE28-5321-4AEE-A0EE-94F60277B781}">
      <formula1>"合,否"</formula1>
    </dataValidation>
  </dataValidations>
  <pageMargins left="0.70866141732283472" right="0.70866141732283472" top="0.74803149606299213" bottom="0.74803149606299213" header="0.31496062992125984" footer="0.31496062992125984"/>
  <pageSetup paperSize="8" scale="43" fitToHeight="0" orientation="portrait" horizont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BC2B-1B24-47DE-A920-851591A541EC}">
  <sheetPr>
    <pageSetUpPr fitToPage="1"/>
  </sheetPr>
  <dimension ref="B1:J20"/>
  <sheetViews>
    <sheetView showGridLines="0" view="pageBreakPreview" zoomScale="70" zoomScaleNormal="70" zoomScaleSheetLayoutView="70" workbookViewId="0">
      <selection activeCell="I23" sqref="I23"/>
    </sheetView>
  </sheetViews>
  <sheetFormatPr defaultColWidth="9" defaultRowHeight="17.5"/>
  <cols>
    <col min="1" max="1" width="3.453125" style="22" customWidth="1"/>
    <col min="2" max="2" width="3.08984375" style="23" customWidth="1"/>
    <col min="3" max="3" width="26.1796875" style="24" bestFit="1" customWidth="1"/>
    <col min="4" max="4" width="12.08984375" style="23" customWidth="1"/>
    <col min="5" max="6" width="86.08984375" style="24" bestFit="1" customWidth="1"/>
    <col min="7" max="7" width="14" style="23" bestFit="1" customWidth="1"/>
    <col min="8" max="8" width="9" style="23"/>
    <col min="9" max="9" width="13.90625" style="23" bestFit="1" customWidth="1"/>
    <col min="10" max="10" width="12.453125" style="23" bestFit="1" customWidth="1"/>
    <col min="11" max="11" width="3.453125" style="22" customWidth="1"/>
    <col min="12" max="16384" width="9" style="22"/>
  </cols>
  <sheetData>
    <row r="1" spans="2:10" ht="18.649999999999999" customHeight="1">
      <c r="I1" s="22"/>
      <c r="J1" s="286"/>
    </row>
    <row r="2" spans="2:10" ht="38">
      <c r="B2" s="21" t="s">
        <v>651</v>
      </c>
      <c r="I2" s="22"/>
      <c r="J2" s="286"/>
    </row>
    <row r="3" spans="2:10" ht="18.75" customHeight="1" thickBot="1">
      <c r="B3" s="84" t="s">
        <v>403</v>
      </c>
      <c r="C3" s="147"/>
      <c r="D3" s="148" t="s">
        <v>509</v>
      </c>
      <c r="E3" s="148" t="s">
        <v>510</v>
      </c>
      <c r="F3" s="148" t="s">
        <v>511</v>
      </c>
      <c r="G3" s="148" t="s">
        <v>249</v>
      </c>
      <c r="H3" s="180" t="s">
        <v>404</v>
      </c>
      <c r="I3" s="181" t="s">
        <v>512</v>
      </c>
      <c r="J3" s="181" t="s">
        <v>217</v>
      </c>
    </row>
    <row r="4" spans="2:10" s="61" customFormat="1" ht="18.75" customHeight="1" thickTop="1">
      <c r="B4" s="99" t="s">
        <v>318</v>
      </c>
      <c r="C4" s="102"/>
      <c r="D4" s="145"/>
      <c r="E4" s="103"/>
      <c r="F4" s="103"/>
      <c r="G4" s="164"/>
      <c r="H4" s="158"/>
      <c r="I4" s="158"/>
      <c r="J4" s="158"/>
    </row>
    <row r="5" spans="2:10" ht="129" customHeight="1">
      <c r="B5" s="111"/>
      <c r="C5" s="91" t="s">
        <v>652</v>
      </c>
      <c r="D5" s="213" t="s">
        <v>232</v>
      </c>
      <c r="E5" s="204" t="s">
        <v>653</v>
      </c>
      <c r="F5" s="204" t="s">
        <v>654</v>
      </c>
      <c r="G5" s="213" t="s">
        <v>9</v>
      </c>
      <c r="H5" s="213" t="s">
        <v>579</v>
      </c>
      <c r="I5" s="213" t="s">
        <v>772</v>
      </c>
      <c r="J5" s="254">
        <v>46157</v>
      </c>
    </row>
    <row r="6" spans="2:10" s="61" customFormat="1">
      <c r="B6" s="342"/>
      <c r="C6" s="110"/>
      <c r="D6" s="146"/>
      <c r="E6" s="108"/>
      <c r="F6" s="108"/>
      <c r="G6" s="146"/>
      <c r="H6" s="150"/>
      <c r="I6" s="150"/>
      <c r="J6" s="150"/>
    </row>
    <row r="7" spans="2:10" ht="135.75" customHeight="1">
      <c r="B7" s="118"/>
      <c r="C7" s="80" t="s">
        <v>655</v>
      </c>
      <c r="D7" s="203" t="s">
        <v>233</v>
      </c>
      <c r="E7" s="25" t="s">
        <v>656</v>
      </c>
      <c r="F7" s="25" t="s">
        <v>657</v>
      </c>
      <c r="G7" s="203" t="s">
        <v>9</v>
      </c>
      <c r="H7" s="203" t="s">
        <v>579</v>
      </c>
      <c r="I7" s="213" t="s">
        <v>772</v>
      </c>
      <c r="J7" s="254">
        <v>46157</v>
      </c>
    </row>
    <row r="8" spans="2:10" s="61" customFormat="1" hidden="1">
      <c r="B8" s="109"/>
      <c r="C8" s="339"/>
      <c r="D8" s="340"/>
      <c r="E8" s="341"/>
      <c r="F8" s="108"/>
      <c r="G8" s="146"/>
      <c r="H8" s="150"/>
      <c r="I8" s="150"/>
      <c r="J8" s="150"/>
    </row>
    <row r="9" spans="2:10" hidden="1">
      <c r="B9" s="111"/>
      <c r="C9" s="182" t="s">
        <v>144</v>
      </c>
      <c r="D9" s="409" t="s">
        <v>169</v>
      </c>
      <c r="E9" s="217" t="s">
        <v>658</v>
      </c>
      <c r="F9" s="217" t="s">
        <v>659</v>
      </c>
      <c r="G9" s="215" t="s">
        <v>9</v>
      </c>
      <c r="H9" s="185"/>
      <c r="I9" s="215"/>
      <c r="J9" s="216"/>
    </row>
    <row r="10" spans="2:10" hidden="1">
      <c r="B10" s="111"/>
      <c r="C10" s="182" t="s">
        <v>145</v>
      </c>
      <c r="D10" s="411"/>
      <c r="E10" s="217" t="s">
        <v>660</v>
      </c>
      <c r="F10" s="217" t="s">
        <v>661</v>
      </c>
      <c r="G10" s="215" t="s">
        <v>9</v>
      </c>
      <c r="H10" s="185"/>
      <c r="I10" s="215"/>
      <c r="J10" s="216"/>
    </row>
    <row r="11" spans="2:10" hidden="1">
      <c r="B11" s="111"/>
      <c r="C11" s="194" t="s">
        <v>146</v>
      </c>
      <c r="D11" s="410"/>
      <c r="E11" s="184" t="s">
        <v>662</v>
      </c>
      <c r="F11" s="184" t="s">
        <v>663</v>
      </c>
      <c r="G11" s="185" t="s">
        <v>9</v>
      </c>
      <c r="H11" s="185"/>
      <c r="I11" s="185"/>
      <c r="J11" s="186"/>
    </row>
    <row r="12" spans="2:10" s="61" customFormat="1" hidden="1">
      <c r="B12" s="109"/>
      <c r="C12" s="110"/>
      <c r="D12" s="146"/>
      <c r="E12" s="108"/>
      <c r="F12" s="108"/>
      <c r="G12" s="146"/>
      <c r="H12" s="150"/>
      <c r="I12" s="150"/>
      <c r="J12" s="150"/>
    </row>
    <row r="13" spans="2:10" ht="35" hidden="1">
      <c r="B13" s="111"/>
      <c r="C13" s="182" t="s">
        <v>664</v>
      </c>
      <c r="D13" s="409" t="s">
        <v>170</v>
      </c>
      <c r="E13" s="223" t="s">
        <v>665</v>
      </c>
      <c r="F13" s="223" t="s">
        <v>666</v>
      </c>
      <c r="G13" s="185" t="s">
        <v>9</v>
      </c>
      <c r="H13" s="197"/>
      <c r="I13" s="197"/>
      <c r="J13" s="198"/>
    </row>
    <row r="14" spans="2:10" hidden="1">
      <c r="B14" s="118"/>
      <c r="C14" s="194" t="s">
        <v>161</v>
      </c>
      <c r="D14" s="410"/>
      <c r="E14" s="224" t="s">
        <v>165</v>
      </c>
      <c r="F14" s="224" t="s">
        <v>667</v>
      </c>
      <c r="G14" s="195" t="s">
        <v>142</v>
      </c>
      <c r="H14" s="195"/>
      <c r="I14" s="195"/>
      <c r="J14" s="196"/>
    </row>
    <row r="15" spans="2:10">
      <c r="E15" s="95"/>
    </row>
    <row r="16" spans="2:10">
      <c r="E16" s="95"/>
    </row>
    <row r="17" spans="2:10" s="24" customFormat="1">
      <c r="B17" s="23"/>
      <c r="D17" s="23"/>
      <c r="E17" s="95"/>
      <c r="G17" s="23"/>
      <c r="H17" s="23"/>
      <c r="I17" s="23"/>
      <c r="J17" s="23"/>
    </row>
    <row r="18" spans="2:10" s="24" customFormat="1">
      <c r="B18" s="23"/>
      <c r="D18" s="23"/>
      <c r="E18" s="95"/>
      <c r="G18" s="23"/>
      <c r="H18" s="23"/>
      <c r="I18" s="23"/>
      <c r="J18" s="23"/>
    </row>
    <row r="19" spans="2:10" s="24" customFormat="1">
      <c r="B19" s="23"/>
      <c r="D19" s="23"/>
      <c r="E19" s="95"/>
      <c r="G19" s="23"/>
      <c r="H19" s="23"/>
      <c r="I19" s="23"/>
      <c r="J19" s="23"/>
    </row>
    <row r="20" spans="2:10" s="24" customFormat="1">
      <c r="B20" s="23"/>
      <c r="D20" s="23"/>
      <c r="E20" s="95"/>
      <c r="G20" s="23"/>
      <c r="H20" s="23"/>
      <c r="I20" s="23"/>
      <c r="J20" s="23"/>
    </row>
  </sheetData>
  <mergeCells count="2">
    <mergeCell ref="D13:D14"/>
    <mergeCell ref="D9:D11"/>
  </mergeCells>
  <phoneticPr fontId="4"/>
  <dataValidations count="1">
    <dataValidation type="list" allowBlank="1" showInputMessage="1" showErrorMessage="1" sqref="H7 H5 H9:H11 H13" xr:uid="{2EDCDCBB-F6E0-475A-ABFB-98121D75E9B9}">
      <formula1>"合,否"</formula1>
    </dataValidation>
  </dataValidations>
  <pageMargins left="0.70866141732283472" right="0.70866141732283472" top="0.74803149606299213" bottom="0.74803149606299213" header="0.31496062992125984" footer="0.31496062992125984"/>
  <pageSetup paperSize="8" scale="49" fitToHeight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6B62-9B71-45D9-95C3-6E274F5F4A2A}">
  <sheetPr>
    <pageSetUpPr fitToPage="1"/>
  </sheetPr>
  <dimension ref="B1:M13"/>
  <sheetViews>
    <sheetView showGridLines="0" tabSelected="1" view="pageBreakPreview" topLeftCell="A2" zoomScale="55" zoomScaleNormal="70" zoomScaleSheetLayoutView="55" workbookViewId="0">
      <selection activeCell="M20" sqref="M20"/>
    </sheetView>
  </sheetViews>
  <sheetFormatPr defaultColWidth="9" defaultRowHeight="17.5"/>
  <cols>
    <col min="1" max="1" width="2.36328125" style="22" customWidth="1"/>
    <col min="2" max="2" width="3.08984375" style="23" customWidth="1"/>
    <col min="3" max="3" width="53.90625" style="24" bestFit="1" customWidth="1"/>
    <col min="4" max="4" width="8.90625" style="22" bestFit="1" customWidth="1"/>
    <col min="5" max="6" width="86.08984375" style="24" bestFit="1" customWidth="1"/>
    <col min="7" max="7" width="32.453125" style="22" bestFit="1" customWidth="1"/>
    <col min="8" max="8" width="9" style="22"/>
    <col min="9" max="9" width="13.90625" style="22" bestFit="1" customWidth="1"/>
    <col min="10" max="10" width="12.81640625" style="22" bestFit="1" customWidth="1"/>
    <col min="11" max="11" width="3.453125" style="22" customWidth="1"/>
    <col min="12" max="12" width="9" style="22"/>
    <col min="13" max="13" width="54" style="22" customWidth="1"/>
    <col min="14" max="16384" width="9" style="22"/>
  </cols>
  <sheetData>
    <row r="1" spans="2:13" ht="17.399999999999999" customHeight="1">
      <c r="J1" s="286"/>
    </row>
    <row r="2" spans="2:13" ht="38">
      <c r="B2" s="21" t="s">
        <v>668</v>
      </c>
      <c r="J2" s="286"/>
    </row>
    <row r="3" spans="2:13" s="23" customFormat="1" ht="18" thickBot="1">
      <c r="B3" s="84" t="s">
        <v>403</v>
      </c>
      <c r="C3" s="147"/>
      <c r="D3" s="148" t="s">
        <v>509</v>
      </c>
      <c r="E3" s="148" t="s">
        <v>510</v>
      </c>
      <c r="F3" s="148" t="s">
        <v>511</v>
      </c>
      <c r="G3" s="148" t="s">
        <v>249</v>
      </c>
      <c r="H3" s="149" t="s">
        <v>404</v>
      </c>
      <c r="I3" s="149" t="s">
        <v>512</v>
      </c>
      <c r="J3" s="149" t="s">
        <v>217</v>
      </c>
    </row>
    <row r="4" spans="2:13" s="61" customFormat="1" ht="17.399999999999999" customHeight="1" thickTop="1">
      <c r="B4" s="106" t="s">
        <v>71</v>
      </c>
      <c r="C4" s="154"/>
      <c r="D4" s="103"/>
      <c r="E4" s="103"/>
      <c r="F4" s="103"/>
      <c r="G4" s="103"/>
      <c r="H4" s="104"/>
      <c r="I4" s="104"/>
      <c r="J4" s="104"/>
    </row>
    <row r="5" spans="2:13" s="61" customFormat="1" ht="280">
      <c r="B5" s="111"/>
      <c r="C5" s="351" t="s">
        <v>669</v>
      </c>
      <c r="D5" s="348" t="s">
        <v>234</v>
      </c>
      <c r="E5" s="25" t="s">
        <v>670</v>
      </c>
      <c r="F5" s="121" t="s">
        <v>671</v>
      </c>
      <c r="G5" s="203" t="s">
        <v>9</v>
      </c>
      <c r="H5" s="208" t="s">
        <v>579</v>
      </c>
      <c r="I5" s="208" t="s">
        <v>772</v>
      </c>
      <c r="J5" s="93">
        <v>46157</v>
      </c>
    </row>
    <row r="6" spans="2:13" ht="210">
      <c r="B6" s="111"/>
      <c r="C6" s="352"/>
      <c r="D6" s="349"/>
      <c r="E6" s="25" t="s">
        <v>672</v>
      </c>
      <c r="F6" s="121" t="s">
        <v>673</v>
      </c>
      <c r="G6" s="203" t="s">
        <v>9</v>
      </c>
      <c r="H6" s="208" t="s">
        <v>579</v>
      </c>
      <c r="I6" s="208" t="s">
        <v>772</v>
      </c>
      <c r="J6" s="93">
        <v>46157</v>
      </c>
    </row>
    <row r="7" spans="2:13" ht="192.5">
      <c r="B7" s="111"/>
      <c r="C7" s="353"/>
      <c r="D7" s="350"/>
      <c r="E7" s="25" t="s">
        <v>674</v>
      </c>
      <c r="F7" s="121" t="s">
        <v>675</v>
      </c>
      <c r="G7" s="203" t="s">
        <v>9</v>
      </c>
      <c r="H7" s="208" t="s">
        <v>579</v>
      </c>
      <c r="I7" s="208" t="s">
        <v>772</v>
      </c>
      <c r="J7" s="93">
        <v>46157</v>
      </c>
    </row>
    <row r="8" spans="2:13" ht="192.5" hidden="1">
      <c r="B8" s="111"/>
      <c r="C8" s="354" t="s">
        <v>676</v>
      </c>
      <c r="D8" s="356" t="s">
        <v>150</v>
      </c>
      <c r="E8" s="219" t="s">
        <v>677</v>
      </c>
      <c r="F8" s="219" t="s">
        <v>678</v>
      </c>
      <c r="G8" s="220" t="s">
        <v>9</v>
      </c>
      <c r="H8" s="126"/>
      <c r="I8" s="126"/>
      <c r="J8" s="221"/>
    </row>
    <row r="9" spans="2:13" s="61" customFormat="1" ht="157.5" hidden="1">
      <c r="B9" s="111"/>
      <c r="C9" s="355"/>
      <c r="D9" s="357"/>
      <c r="E9" s="219" t="s">
        <v>679</v>
      </c>
      <c r="F9" s="219" t="s">
        <v>680</v>
      </c>
      <c r="G9" s="220" t="s">
        <v>9</v>
      </c>
      <c r="H9" s="126"/>
      <c r="I9" s="126"/>
      <c r="J9" s="221"/>
    </row>
    <row r="10" spans="2:13" s="61" customFormat="1" ht="210" hidden="1">
      <c r="B10" s="111"/>
      <c r="C10" s="354" t="s">
        <v>681</v>
      </c>
      <c r="D10" s="356" t="s">
        <v>151</v>
      </c>
      <c r="E10" s="219" t="s">
        <v>682</v>
      </c>
      <c r="F10" s="219" t="s">
        <v>683</v>
      </c>
      <c r="G10" s="220" t="s">
        <v>9</v>
      </c>
      <c r="H10" s="126"/>
      <c r="I10" s="126"/>
      <c r="J10" s="221"/>
    </row>
    <row r="11" spans="2:13" ht="210" hidden="1">
      <c r="B11" s="111"/>
      <c r="C11" s="355"/>
      <c r="D11" s="357"/>
      <c r="E11" s="219" t="s">
        <v>684</v>
      </c>
      <c r="F11" s="219" t="s">
        <v>685</v>
      </c>
      <c r="G11" s="220" t="s">
        <v>9</v>
      </c>
      <c r="H11" s="126"/>
      <c r="I11" s="126"/>
      <c r="J11" s="221"/>
    </row>
    <row r="12" spans="2:13" ht="227.5" hidden="1">
      <c r="B12" s="111"/>
      <c r="C12" s="354" t="s">
        <v>152</v>
      </c>
      <c r="D12" s="356" t="s">
        <v>153</v>
      </c>
      <c r="E12" s="219" t="s">
        <v>682</v>
      </c>
      <c r="F12" s="219" t="s">
        <v>686</v>
      </c>
      <c r="G12" s="220" t="s">
        <v>9</v>
      </c>
      <c r="H12" s="126"/>
      <c r="I12" s="126"/>
      <c r="J12" s="221"/>
    </row>
    <row r="13" spans="2:13" s="61" customFormat="1" ht="210" hidden="1">
      <c r="B13" s="118"/>
      <c r="C13" s="355"/>
      <c r="D13" s="357"/>
      <c r="E13" s="219" t="s">
        <v>687</v>
      </c>
      <c r="F13" s="219" t="s">
        <v>680</v>
      </c>
      <c r="G13" s="220" t="s">
        <v>9</v>
      </c>
      <c r="H13" s="126"/>
      <c r="I13" s="126"/>
      <c r="J13" s="221"/>
      <c r="M13" s="200"/>
    </row>
  </sheetData>
  <mergeCells count="8">
    <mergeCell ref="D5:D7"/>
    <mergeCell ref="C5:C7"/>
    <mergeCell ref="C10:C11"/>
    <mergeCell ref="D10:D11"/>
    <mergeCell ref="C12:C13"/>
    <mergeCell ref="D12:D13"/>
    <mergeCell ref="C8:C9"/>
    <mergeCell ref="D8:D9"/>
  </mergeCells>
  <phoneticPr fontId="4"/>
  <dataValidations count="1">
    <dataValidation type="list" allowBlank="1" showInputMessage="1" showErrorMessage="1" sqref="H5:H13" xr:uid="{4BDAD989-30E7-482C-AB45-8644333A0BCD}">
      <formula1>"合,否"</formula1>
    </dataValidation>
  </dataValidations>
  <pageMargins left="0.70866141732283472" right="0.70866141732283472" top="0.74803149606299213" bottom="0.74803149606299213" header="0.31496062992125984" footer="0.31496062992125984"/>
  <pageSetup paperSize="8" scale="42" fitToHeight="0" orientation="portrait" r:id="rId1"/>
  <headerFooter alignWithMargins="0"/>
  <rowBreaks count="1" manualBreakCount="1">
    <brk id="7" max="10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16A1-5DEF-4DB5-B451-35757A01A1F3}">
  <sheetPr>
    <pageSetUpPr fitToPage="1"/>
  </sheetPr>
  <dimension ref="B1:J12"/>
  <sheetViews>
    <sheetView showGridLines="0" view="pageBreakPreview" zoomScale="25" zoomScaleNormal="70" zoomScaleSheetLayoutView="25" workbookViewId="0">
      <selection activeCell="J6" sqref="J6:J12"/>
    </sheetView>
  </sheetViews>
  <sheetFormatPr defaultColWidth="9" defaultRowHeight="17.5"/>
  <cols>
    <col min="1" max="1" width="3.453125" style="22" customWidth="1"/>
    <col min="2" max="2" width="3.08984375" style="23" customWidth="1"/>
    <col min="3" max="3" width="54.08984375" style="95" bestFit="1" customWidth="1"/>
    <col min="4" max="4" width="8.90625" style="22" bestFit="1" customWidth="1"/>
    <col min="5" max="6" width="86.08984375" style="24" bestFit="1" customWidth="1"/>
    <col min="7" max="7" width="5.453125" style="22" bestFit="1" customWidth="1"/>
    <col min="8" max="8" width="9" style="22"/>
    <col min="9" max="9" width="13.90625" style="22" bestFit="1" customWidth="1"/>
    <col min="10" max="10" width="12.453125" style="22" bestFit="1" customWidth="1"/>
    <col min="11" max="11" width="3.453125" style="22" customWidth="1"/>
    <col min="12" max="16384" width="9" style="22"/>
  </cols>
  <sheetData>
    <row r="1" spans="2:10">
      <c r="J1" s="286"/>
    </row>
    <row r="2" spans="2:10" ht="38">
      <c r="B2" s="21" t="s">
        <v>688</v>
      </c>
      <c r="J2" s="286"/>
    </row>
    <row r="3" spans="2:10" ht="18" thickBot="1">
      <c r="B3" s="84" t="s">
        <v>403</v>
      </c>
      <c r="C3" s="127"/>
      <c r="D3" s="84" t="s">
        <v>509</v>
      </c>
      <c r="E3" s="84" t="s">
        <v>510</v>
      </c>
      <c r="F3" s="84" t="s">
        <v>511</v>
      </c>
      <c r="G3" s="84" t="s">
        <v>249</v>
      </c>
      <c r="H3" s="92" t="s">
        <v>404</v>
      </c>
      <c r="I3" s="92" t="s">
        <v>512</v>
      </c>
      <c r="J3" s="92" t="s">
        <v>217</v>
      </c>
    </row>
    <row r="4" spans="2:10" s="61" customFormat="1" ht="18" thickTop="1">
      <c r="B4" s="106" t="s">
        <v>72</v>
      </c>
      <c r="C4" s="128"/>
      <c r="D4" s="103"/>
      <c r="E4" s="103"/>
      <c r="F4" s="103"/>
      <c r="G4" s="103"/>
      <c r="H4" s="155"/>
      <c r="I4" s="104"/>
      <c r="J4" s="104"/>
    </row>
    <row r="5" spans="2:10" ht="175">
      <c r="B5" s="111"/>
      <c r="C5" s="368" t="s">
        <v>689</v>
      </c>
      <c r="D5" s="348" t="s">
        <v>235</v>
      </c>
      <c r="E5" s="25" t="s">
        <v>690</v>
      </c>
      <c r="F5" s="121" t="s">
        <v>691</v>
      </c>
      <c r="G5" s="203" t="s">
        <v>9</v>
      </c>
      <c r="H5" s="203" t="s">
        <v>579</v>
      </c>
      <c r="I5" s="208" t="s">
        <v>772</v>
      </c>
      <c r="J5" s="93">
        <v>46157</v>
      </c>
    </row>
    <row r="6" spans="2:10" ht="175">
      <c r="B6" s="111"/>
      <c r="C6" s="369"/>
      <c r="D6" s="350"/>
      <c r="E6" s="25" t="s">
        <v>692</v>
      </c>
      <c r="F6" s="121" t="s">
        <v>693</v>
      </c>
      <c r="G6" s="203" t="s">
        <v>9</v>
      </c>
      <c r="H6" s="203" t="s">
        <v>579</v>
      </c>
      <c r="I6" s="208" t="s">
        <v>772</v>
      </c>
      <c r="J6" s="93">
        <v>46157</v>
      </c>
    </row>
    <row r="7" spans="2:10" ht="175">
      <c r="B7" s="111"/>
      <c r="C7" s="368" t="s">
        <v>694</v>
      </c>
      <c r="D7" s="348" t="s">
        <v>236</v>
      </c>
      <c r="E7" s="25" t="s">
        <v>695</v>
      </c>
      <c r="F7" s="121" t="s">
        <v>691</v>
      </c>
      <c r="G7" s="203" t="s">
        <v>9</v>
      </c>
      <c r="H7" s="203" t="s">
        <v>579</v>
      </c>
      <c r="I7" s="208" t="s">
        <v>772</v>
      </c>
      <c r="J7" s="93">
        <v>46157</v>
      </c>
    </row>
    <row r="8" spans="2:10" ht="175">
      <c r="B8" s="111"/>
      <c r="C8" s="369"/>
      <c r="D8" s="350"/>
      <c r="E8" s="25" t="s">
        <v>696</v>
      </c>
      <c r="F8" s="121" t="s">
        <v>693</v>
      </c>
      <c r="G8" s="203" t="s">
        <v>9</v>
      </c>
      <c r="H8" s="203" t="s">
        <v>579</v>
      </c>
      <c r="I8" s="208" t="s">
        <v>772</v>
      </c>
      <c r="J8" s="93">
        <v>46157</v>
      </c>
    </row>
    <row r="9" spans="2:10" ht="175">
      <c r="B9" s="111"/>
      <c r="C9" s="368" t="s">
        <v>697</v>
      </c>
      <c r="D9" s="348" t="s">
        <v>237</v>
      </c>
      <c r="E9" s="25" t="s">
        <v>698</v>
      </c>
      <c r="F9" s="121" t="s">
        <v>691</v>
      </c>
      <c r="G9" s="203" t="s">
        <v>9</v>
      </c>
      <c r="H9" s="203" t="s">
        <v>579</v>
      </c>
      <c r="I9" s="208" t="s">
        <v>772</v>
      </c>
      <c r="J9" s="93">
        <v>46157</v>
      </c>
    </row>
    <row r="10" spans="2:10" ht="175">
      <c r="B10" s="111"/>
      <c r="C10" s="369"/>
      <c r="D10" s="350"/>
      <c r="E10" s="25" t="s">
        <v>699</v>
      </c>
      <c r="F10" s="121" t="s">
        <v>693</v>
      </c>
      <c r="G10" s="203" t="s">
        <v>9</v>
      </c>
      <c r="H10" s="203" t="s">
        <v>579</v>
      </c>
      <c r="I10" s="208" t="s">
        <v>772</v>
      </c>
      <c r="J10" s="93">
        <v>46157</v>
      </c>
    </row>
    <row r="11" spans="2:10" ht="122.5">
      <c r="B11" s="111"/>
      <c r="C11" s="368" t="s">
        <v>700</v>
      </c>
      <c r="D11" s="348" t="s">
        <v>238</v>
      </c>
      <c r="E11" s="25" t="s">
        <v>701</v>
      </c>
      <c r="F11" s="121" t="s">
        <v>702</v>
      </c>
      <c r="G11" s="203" t="s">
        <v>9</v>
      </c>
      <c r="H11" s="203" t="s">
        <v>579</v>
      </c>
      <c r="I11" s="208" t="s">
        <v>772</v>
      </c>
      <c r="J11" s="93">
        <v>46157</v>
      </c>
    </row>
    <row r="12" spans="2:10" ht="122.5">
      <c r="B12" s="111"/>
      <c r="C12" s="369"/>
      <c r="D12" s="350"/>
      <c r="E12" s="25" t="s">
        <v>703</v>
      </c>
      <c r="F12" s="121" t="s">
        <v>702</v>
      </c>
      <c r="G12" s="203" t="s">
        <v>9</v>
      </c>
      <c r="H12" s="203" t="s">
        <v>579</v>
      </c>
      <c r="I12" s="208" t="s">
        <v>772</v>
      </c>
      <c r="J12" s="93">
        <v>46157</v>
      </c>
    </row>
  </sheetData>
  <mergeCells count="8">
    <mergeCell ref="C11:C12"/>
    <mergeCell ref="D11:D12"/>
    <mergeCell ref="C5:C6"/>
    <mergeCell ref="D5:D6"/>
    <mergeCell ref="C7:C8"/>
    <mergeCell ref="D7:D8"/>
    <mergeCell ref="C9:C10"/>
    <mergeCell ref="D9:D10"/>
  </mergeCells>
  <phoneticPr fontId="4"/>
  <dataValidations count="1">
    <dataValidation type="list" allowBlank="1" showInputMessage="1" showErrorMessage="1" sqref="H5:H12" xr:uid="{F5A6BEAB-CFD3-4216-ACDB-FB53B700FAF6}">
      <formula1>"合,否"</formula1>
    </dataValidation>
  </dataValidations>
  <pageMargins left="0.70866141732283472" right="0.70866141732283472" top="0.74803149606299213" bottom="0.74803149606299213" header="0.31496062992125984" footer="0.31496062992125984"/>
  <pageSetup paperSize="8" scale="46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5145-1601-4000-8BE5-8C3FC6954C37}">
  <dimension ref="A1"/>
  <sheetViews>
    <sheetView view="pageBreakPreview" topLeftCell="A40" zoomScale="70" zoomScaleNormal="100" zoomScaleSheetLayoutView="70" workbookViewId="0">
      <selection activeCell="S26" sqref="S26:S28"/>
    </sheetView>
  </sheetViews>
  <sheetFormatPr defaultRowHeight="13"/>
  <sheetData/>
  <phoneticPr fontId="4"/>
  <pageMargins left="0.7" right="0.7" top="0.75" bottom="0.75" header="0.3" footer="0.3"/>
  <pageSetup paperSize="9" scale="5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770A-0387-4735-B299-BA2CE3387F82}">
  <sheetPr>
    <pageSetUpPr fitToPage="1"/>
  </sheetPr>
  <dimension ref="A1:J14"/>
  <sheetViews>
    <sheetView showGridLines="0" view="pageBreakPreview" zoomScale="25" zoomScaleNormal="70" zoomScaleSheetLayoutView="25" workbookViewId="0">
      <selection activeCell="J8" sqref="J8"/>
    </sheetView>
  </sheetViews>
  <sheetFormatPr defaultColWidth="9" defaultRowHeight="17.5"/>
  <cols>
    <col min="1" max="1" width="9.81640625" style="22" bestFit="1" customWidth="1"/>
    <col min="2" max="2" width="3.08984375" style="23" customWidth="1"/>
    <col min="3" max="3" width="26.1796875" style="24" bestFit="1" customWidth="1"/>
    <col min="4" max="4" width="12.08984375" style="23" customWidth="1"/>
    <col min="5" max="6" width="86.08984375" style="24" bestFit="1" customWidth="1"/>
    <col min="7" max="7" width="14" style="23" bestFit="1" customWidth="1"/>
    <col min="8" max="8" width="9" style="23"/>
    <col min="9" max="9" width="13.90625" style="23" bestFit="1" customWidth="1"/>
    <col min="10" max="10" width="12.453125" style="23" bestFit="1" customWidth="1"/>
    <col min="11" max="16384" width="9" style="22"/>
  </cols>
  <sheetData>
    <row r="1" spans="1:10" ht="18.649999999999999" customHeight="1">
      <c r="I1" s="22"/>
      <c r="J1" s="286"/>
    </row>
    <row r="2" spans="1:10" ht="38">
      <c r="B2" s="21" t="s">
        <v>218</v>
      </c>
      <c r="I2" s="22"/>
      <c r="J2" s="286"/>
    </row>
    <row r="3" spans="1:10" ht="18.75" customHeight="1" thickBot="1">
      <c r="B3" s="84" t="s">
        <v>403</v>
      </c>
      <c r="C3" s="147"/>
      <c r="D3" s="148" t="s">
        <v>509</v>
      </c>
      <c r="E3" s="148" t="s">
        <v>510</v>
      </c>
      <c r="F3" s="148" t="s">
        <v>511</v>
      </c>
      <c r="G3" s="148" t="s">
        <v>249</v>
      </c>
      <c r="H3" s="180" t="s">
        <v>404</v>
      </c>
      <c r="I3" s="181" t="s">
        <v>512</v>
      </c>
      <c r="J3" s="181" t="s">
        <v>217</v>
      </c>
    </row>
    <row r="4" spans="1:10" s="61" customFormat="1" ht="18.75" customHeight="1" thickTop="1">
      <c r="B4" s="99" t="s">
        <v>704</v>
      </c>
      <c r="C4" s="102"/>
      <c r="D4" s="145"/>
      <c r="E4" s="103"/>
      <c r="F4" s="103"/>
      <c r="G4" s="164"/>
      <c r="H4" s="158"/>
      <c r="I4" s="158"/>
      <c r="J4" s="158"/>
    </row>
    <row r="5" spans="1:10" ht="241.25" customHeight="1">
      <c r="A5" s="293"/>
      <c r="B5" s="111"/>
      <c r="C5" s="344" t="s">
        <v>705</v>
      </c>
      <c r="D5" s="215">
        <v>13.1</v>
      </c>
      <c r="E5" s="217" t="s">
        <v>706</v>
      </c>
      <c r="F5" s="217" t="s">
        <v>707</v>
      </c>
      <c r="G5" s="215" t="s">
        <v>9</v>
      </c>
      <c r="H5" s="215"/>
      <c r="I5" s="215"/>
      <c r="J5" s="216"/>
    </row>
    <row r="6" spans="1:10" ht="332.5">
      <c r="A6" s="293"/>
      <c r="B6" s="111"/>
      <c r="C6" s="345"/>
      <c r="D6" s="296"/>
      <c r="E6" s="346" t="s">
        <v>708</v>
      </c>
      <c r="F6" s="347" t="s">
        <v>709</v>
      </c>
      <c r="G6" s="215" t="s">
        <v>9</v>
      </c>
      <c r="H6" s="215"/>
      <c r="I6" s="215"/>
      <c r="J6" s="216"/>
    </row>
    <row r="7" spans="1:10" ht="210">
      <c r="A7" s="293"/>
      <c r="B7" s="111"/>
      <c r="C7" s="91" t="s">
        <v>710</v>
      </c>
      <c r="D7" s="213">
        <v>13.2</v>
      </c>
      <c r="E7" s="218" t="s">
        <v>585</v>
      </c>
      <c r="F7" s="25" t="s">
        <v>586</v>
      </c>
      <c r="G7" s="213" t="s">
        <v>9</v>
      </c>
      <c r="H7" s="213" t="s">
        <v>579</v>
      </c>
      <c r="I7" s="213" t="s">
        <v>772</v>
      </c>
      <c r="J7" s="214">
        <v>46157</v>
      </c>
    </row>
    <row r="8" spans="1:10" ht="70">
      <c r="B8" s="118"/>
      <c r="C8" s="194" t="s">
        <v>711</v>
      </c>
      <c r="D8" s="185" t="s">
        <v>219</v>
      </c>
      <c r="E8" s="184" t="s">
        <v>712</v>
      </c>
      <c r="F8" s="184" t="s">
        <v>713</v>
      </c>
      <c r="G8" s="185" t="s">
        <v>9</v>
      </c>
      <c r="H8" s="185"/>
      <c r="I8" s="185"/>
      <c r="J8" s="186"/>
    </row>
    <row r="9" spans="1:10">
      <c r="E9" s="95"/>
    </row>
    <row r="10" spans="1:10">
      <c r="E10" s="95"/>
    </row>
    <row r="11" spans="1:10" s="24" customFormat="1">
      <c r="B11" s="23"/>
      <c r="D11" s="23"/>
      <c r="E11" s="95"/>
      <c r="G11" s="23"/>
      <c r="H11" s="23"/>
      <c r="I11" s="23"/>
      <c r="J11" s="23"/>
    </row>
    <row r="12" spans="1:10" s="24" customFormat="1">
      <c r="B12" s="23"/>
      <c r="D12" s="23"/>
      <c r="E12" s="95"/>
      <c r="G12" s="23"/>
      <c r="H12" s="23"/>
      <c r="I12" s="23"/>
      <c r="J12" s="23"/>
    </row>
    <row r="13" spans="1:10" s="24" customFormat="1">
      <c r="B13" s="23"/>
      <c r="D13" s="23"/>
      <c r="E13" s="95"/>
      <c r="G13" s="23"/>
      <c r="H13" s="23"/>
      <c r="I13" s="23"/>
      <c r="J13" s="23"/>
    </row>
    <row r="14" spans="1:10" s="24" customFormat="1">
      <c r="B14" s="23"/>
      <c r="D14" s="23"/>
      <c r="E14" s="95"/>
      <c r="G14" s="23"/>
      <c r="H14" s="23"/>
      <c r="I14" s="23"/>
      <c r="J14" s="23"/>
    </row>
  </sheetData>
  <phoneticPr fontId="4"/>
  <dataValidations count="1">
    <dataValidation type="list" allowBlank="1" showInputMessage="1" showErrorMessage="1" sqref="H5:H8" xr:uid="{DC3D7480-7F4A-4B71-BBB8-31AEF19FEF0D}">
      <formula1>"合,否"</formula1>
    </dataValidation>
  </dataValidations>
  <pageMargins left="0.70866141732283472" right="0.70866141732283472" top="0.74803149606299213" bottom="0.74803149606299213" header="0.31496062992125984" footer="0.31496062992125984"/>
  <pageSetup paperSize="8" scale="49" fitToHeight="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EB04-2883-4B66-BD86-0020F66246BD}">
  <sheetPr>
    <pageSetUpPr fitToPage="1"/>
  </sheetPr>
  <dimension ref="A1:M6"/>
  <sheetViews>
    <sheetView showGridLines="0" view="pageBreakPreview" topLeftCell="E1" zoomScale="85" zoomScaleNormal="70" zoomScaleSheetLayoutView="85" workbookViewId="0">
      <selection activeCell="I6" sqref="I6"/>
    </sheetView>
  </sheetViews>
  <sheetFormatPr defaultColWidth="9" defaultRowHeight="17.5"/>
  <cols>
    <col min="1" max="1" width="8.81640625" customWidth="1"/>
    <col min="2" max="2" width="3.08984375" style="23" customWidth="1"/>
    <col min="3" max="3" width="26.90625" style="24" bestFit="1" customWidth="1"/>
    <col min="4" max="4" width="86.08984375" style="24" bestFit="1" customWidth="1"/>
    <col min="5" max="5" width="66.453125" style="24" customWidth="1"/>
    <col min="6" max="6" width="50.08984375" style="22" bestFit="1" customWidth="1"/>
    <col min="7" max="7" width="9" style="22"/>
    <col min="8" max="8" width="13.90625" style="22" bestFit="1" customWidth="1"/>
    <col min="9" max="9" width="14" style="22" bestFit="1" customWidth="1"/>
    <col min="10" max="16384" width="9" style="22"/>
  </cols>
  <sheetData>
    <row r="1" spans="1:13" ht="18.75" customHeight="1">
      <c r="I1" s="286"/>
    </row>
    <row r="2" spans="1:13" ht="38">
      <c r="B2" s="21" t="s">
        <v>220</v>
      </c>
      <c r="I2" s="286"/>
    </row>
    <row r="3" spans="1:13" ht="18.75" customHeight="1" thickBot="1">
      <c r="B3" s="271" t="s">
        <v>12</v>
      </c>
      <c r="C3" s="272"/>
      <c r="D3" s="273" t="s">
        <v>129</v>
      </c>
      <c r="E3" s="273" t="s">
        <v>130</v>
      </c>
      <c r="F3" s="273" t="s">
        <v>5</v>
      </c>
      <c r="G3" s="274" t="s">
        <v>131</v>
      </c>
      <c r="H3" s="275" t="s">
        <v>132</v>
      </c>
      <c r="I3" s="275" t="s">
        <v>133</v>
      </c>
    </row>
    <row r="4" spans="1:13" s="61" customFormat="1" ht="18" thickTop="1">
      <c r="B4" s="276" t="s">
        <v>221</v>
      </c>
      <c r="C4" s="277"/>
      <c r="D4" s="278"/>
      <c r="E4" s="278"/>
      <c r="F4" s="278"/>
      <c r="G4" s="279"/>
      <c r="H4" s="279"/>
      <c r="I4" s="279"/>
      <c r="J4" s="280"/>
      <c r="K4" s="280"/>
      <c r="L4" s="280"/>
      <c r="M4" s="280"/>
    </row>
    <row r="5" spans="1:13" ht="35">
      <c r="A5" s="293"/>
      <c r="B5" s="281"/>
      <c r="C5" s="91" t="s">
        <v>203</v>
      </c>
      <c r="D5" s="25" t="s">
        <v>204</v>
      </c>
      <c r="E5" s="253" t="s">
        <v>239</v>
      </c>
      <c r="F5" s="208"/>
      <c r="G5" s="203" t="s">
        <v>134</v>
      </c>
      <c r="H5" s="203" t="s">
        <v>198</v>
      </c>
      <c r="I5" s="254">
        <v>46157</v>
      </c>
    </row>
    <row r="6" spans="1:13" ht="35">
      <c r="A6" s="293"/>
      <c r="B6" s="282"/>
      <c r="C6" s="80" t="s">
        <v>205</v>
      </c>
      <c r="D6" s="25" t="s">
        <v>206</v>
      </c>
      <c r="E6" s="253" t="s">
        <v>239</v>
      </c>
      <c r="F6" s="208"/>
      <c r="G6" s="203" t="s">
        <v>134</v>
      </c>
      <c r="H6" s="203" t="s">
        <v>198</v>
      </c>
      <c r="I6" s="254">
        <v>46157</v>
      </c>
    </row>
  </sheetData>
  <phoneticPr fontId="4"/>
  <dataValidations count="1">
    <dataValidation type="list" allowBlank="1" showInputMessage="1" showErrorMessage="1" sqref="G5:G6" xr:uid="{81E79984-EC9D-4537-B919-CDF0C2435489}">
      <formula1>"合,否"</formula1>
    </dataValidation>
  </dataValidations>
  <pageMargins left="0.70866141732283472" right="0.70866141732283472" top="0.74803149606299213" bottom="0.74803149606299213" header="0.31496062992125984" footer="0.31496062992125984"/>
  <pageSetup paperSize="8" scale="48" fitToHeight="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pageSetUpPr fitToPage="1"/>
  </sheetPr>
  <dimension ref="B1:M17"/>
  <sheetViews>
    <sheetView showGridLines="0" view="pageBreakPreview" zoomScale="70" zoomScaleNormal="70" zoomScaleSheetLayoutView="70" workbookViewId="0">
      <selection activeCell="J7" sqref="J7:J8"/>
    </sheetView>
  </sheetViews>
  <sheetFormatPr defaultColWidth="9" defaultRowHeight="17.5"/>
  <cols>
    <col min="1" max="1" width="3.453125" style="22" customWidth="1"/>
    <col min="2" max="2" width="3.08984375" style="23" customWidth="1"/>
    <col min="3" max="3" width="3" style="24" bestFit="1" customWidth="1"/>
    <col min="4" max="4" width="3.453125" style="23" customWidth="1"/>
    <col min="5" max="5" width="21" style="24" bestFit="1" customWidth="1"/>
    <col min="6" max="6" width="11.90625" style="23" bestFit="1" customWidth="1"/>
    <col min="7" max="8" width="86.08984375" style="24" bestFit="1" customWidth="1"/>
    <col min="9" max="9" width="43" style="24" bestFit="1" customWidth="1"/>
    <col min="10" max="10" width="5.453125" style="22" bestFit="1" customWidth="1"/>
    <col min="11" max="11" width="9" style="22"/>
    <col min="12" max="12" width="13.90625" style="22" bestFit="1" customWidth="1"/>
    <col min="13" max="13" width="12.453125" style="22" bestFit="1" customWidth="1"/>
    <col min="14" max="14" width="3.453125" style="22" customWidth="1"/>
    <col min="15" max="16384" width="9" style="22"/>
  </cols>
  <sheetData>
    <row r="1" spans="2:13" ht="20" customHeight="1"/>
    <row r="2" spans="2:13" ht="38">
      <c r="B2" s="21" t="s">
        <v>714</v>
      </c>
    </row>
    <row r="3" spans="2:13" s="23" customFormat="1" ht="20" customHeight="1" thickBot="1">
      <c r="B3" s="84" t="s">
        <v>403</v>
      </c>
      <c r="C3" s="148"/>
      <c r="D3" s="153"/>
      <c r="E3" s="147"/>
      <c r="F3" s="148" t="s">
        <v>509</v>
      </c>
      <c r="G3" s="148" t="s">
        <v>510</v>
      </c>
      <c r="H3" s="148" t="s">
        <v>511</v>
      </c>
      <c r="I3" s="148" t="s">
        <v>715</v>
      </c>
      <c r="J3" s="148" t="s">
        <v>249</v>
      </c>
      <c r="K3" s="180" t="s">
        <v>404</v>
      </c>
      <c r="L3" s="181" t="s">
        <v>512</v>
      </c>
      <c r="M3" s="181" t="s">
        <v>217</v>
      </c>
    </row>
    <row r="4" spans="2:13" s="61" customFormat="1" ht="20" customHeight="1" thickTop="1">
      <c r="B4" s="99" t="s">
        <v>716</v>
      </c>
      <c r="C4" s="100"/>
      <c r="D4" s="101"/>
      <c r="E4" s="102"/>
      <c r="F4" s="145"/>
      <c r="G4" s="103"/>
      <c r="H4" s="103"/>
      <c r="I4" s="103"/>
      <c r="J4" s="103"/>
      <c r="K4" s="159"/>
      <c r="L4" s="159"/>
      <c r="M4" s="159"/>
    </row>
    <row r="5" spans="2:13" s="61" customFormat="1" ht="20" customHeight="1">
      <c r="B5" s="99"/>
      <c r="C5" s="105" t="s">
        <v>60</v>
      </c>
      <c r="D5" s="106"/>
      <c r="E5" s="107"/>
      <c r="F5" s="146"/>
      <c r="G5" s="108"/>
      <c r="H5" s="108"/>
      <c r="I5" s="108"/>
      <c r="J5" s="108"/>
      <c r="K5" s="104"/>
      <c r="L5" s="104"/>
      <c r="M5" s="104"/>
    </row>
    <row r="6" spans="2:13" s="61" customFormat="1" ht="20" customHeight="1">
      <c r="B6" s="109"/>
      <c r="C6" s="100"/>
      <c r="D6" s="106" t="s">
        <v>61</v>
      </c>
      <c r="E6" s="110"/>
      <c r="F6" s="146"/>
      <c r="G6" s="108"/>
      <c r="H6" s="108"/>
      <c r="I6" s="108"/>
      <c r="J6" s="108"/>
      <c r="K6" s="104"/>
      <c r="L6" s="104"/>
      <c r="M6" s="104"/>
    </row>
    <row r="7" spans="2:13" ht="35">
      <c r="B7" s="111"/>
      <c r="C7" s="112"/>
      <c r="D7" s="112"/>
      <c r="E7" s="120" t="s">
        <v>147</v>
      </c>
      <c r="F7" s="348" t="s">
        <v>717</v>
      </c>
      <c r="G7" s="412" t="s">
        <v>718</v>
      </c>
      <c r="H7" s="412" t="s">
        <v>719</v>
      </c>
      <c r="I7" s="348" t="s">
        <v>720</v>
      </c>
      <c r="J7" s="348" t="s">
        <v>9</v>
      </c>
      <c r="K7" s="348"/>
      <c r="L7" s="348"/>
      <c r="M7" s="414"/>
    </row>
    <row r="8" spans="2:13" ht="35">
      <c r="B8" s="118"/>
      <c r="C8" s="113"/>
      <c r="D8" s="113"/>
      <c r="E8" s="120" t="s">
        <v>439</v>
      </c>
      <c r="F8" s="350"/>
      <c r="G8" s="413"/>
      <c r="H8" s="413"/>
      <c r="I8" s="350"/>
      <c r="J8" s="350"/>
      <c r="K8" s="350"/>
      <c r="L8" s="350"/>
      <c r="M8" s="415"/>
    </row>
    <row r="9" spans="2:13">
      <c r="G9" s="95"/>
    </row>
    <row r="10" spans="2:13">
      <c r="G10" s="95"/>
    </row>
    <row r="11" spans="2:13">
      <c r="G11" s="95"/>
    </row>
    <row r="12" spans="2:13">
      <c r="G12" s="95"/>
    </row>
    <row r="13" spans="2:13">
      <c r="G13" s="95"/>
    </row>
    <row r="14" spans="2:13">
      <c r="G14" s="95"/>
    </row>
    <row r="15" spans="2:13">
      <c r="G15" s="95"/>
    </row>
    <row r="16" spans="2:13">
      <c r="G16" s="95"/>
    </row>
    <row r="17" spans="8:8">
      <c r="H17" s="95"/>
    </row>
  </sheetData>
  <customSheetViews>
    <customSheetView guid="{145FB1E7-0B16-479C-A348-6CD607B6A969}" scale="70" showPageBreaks="1" showGridLines="0" fitToPage="1" printArea="1" view="pageBreakPreview">
      <pageMargins left="0" right="0" top="0" bottom="0" header="0" footer="0"/>
      <pageSetup paperSize="8" scale="43" fitToHeight="0" orientation="portrait" horizontalDpi="300" r:id="rId1"/>
      <headerFooter alignWithMargins="0"/>
    </customSheetView>
    <customSheetView guid="{8B43E0F4-13E5-4D3B-B12C-25864379B4E5}" scale="70" showPageBreaks="1" showGridLines="0" fitToPage="1" printArea="1" view="pageBreakPreview">
      <pageMargins left="0" right="0" top="0" bottom="0" header="0" footer="0"/>
      <pageSetup paperSize="8" scale="43" fitToHeight="0" orientation="portrait" horizontalDpi="300" r:id="rId2"/>
      <headerFooter alignWithMargins="0"/>
    </customSheetView>
    <customSheetView guid="{AD18D2BD-EFD1-4E07-8BF5-5A2D4D40C7C5}" scale="70" showPageBreaks="1" showGridLines="0" fitToPage="1" printArea="1" view="pageBreakPreview">
      <pageMargins left="0" right="0" top="0" bottom="0" header="0" footer="0"/>
      <pageSetup paperSize="8" scale="43" fitToHeight="0" orientation="portrait" horizontalDpi="300" r:id="rId3"/>
      <headerFooter alignWithMargins="0"/>
    </customSheetView>
    <customSheetView guid="{4F9126A9-3FDA-401F-8D17-ABD4EE362D36}" scale="70" showPageBreaks="1" showGridLines="0" fitToPage="1" printArea="1" view="pageBreakPreview">
      <pageMargins left="0" right="0" top="0" bottom="0" header="0" footer="0"/>
      <pageSetup paperSize="8" scale="43" fitToHeight="0" orientation="portrait" horizontalDpi="300" r:id="rId4"/>
      <headerFooter alignWithMargins="0"/>
    </customSheetView>
    <customSheetView guid="{DA38EDB4-C036-4077-A9AF-32D1F8930E72}" scale="70" showPageBreaks="1" showGridLines="0" fitToPage="1" printArea="1" view="pageBreakPreview">
      <pageMargins left="0" right="0" top="0" bottom="0" header="0" footer="0"/>
      <pageSetup paperSize="8" scale="43" fitToHeight="0" orientation="portrait" horizontalDpi="300" r:id="rId5"/>
      <headerFooter alignWithMargins="0"/>
    </customSheetView>
  </customSheetViews>
  <mergeCells count="8">
    <mergeCell ref="F7:F8"/>
    <mergeCell ref="I7:I8"/>
    <mergeCell ref="G7:G8"/>
    <mergeCell ref="H7:H8"/>
    <mergeCell ref="M7:M8"/>
    <mergeCell ref="L7:L8"/>
    <mergeCell ref="K7:K8"/>
    <mergeCell ref="J7:J8"/>
  </mergeCells>
  <phoneticPr fontId="4"/>
  <dataValidations count="1">
    <dataValidation type="list" allowBlank="1" showInputMessage="1" showErrorMessage="1" sqref="K7:K8" xr:uid="{00000000-0002-0000-0F00-000000000000}">
      <formula1>"合,否"</formula1>
    </dataValidation>
  </dataValidations>
  <pageMargins left="0.70866141732283472" right="0.70866141732283472" top="0.74803149606299213" bottom="0.74803149606299213" header="0.31496062992125984" footer="0.31496062992125984"/>
  <pageSetup paperSize="8" scale="43" fitToHeight="0" orientation="portrait" horizontalDpi="300" r:id="rId6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pageSetUpPr fitToPage="1"/>
  </sheetPr>
  <dimension ref="B1:M21"/>
  <sheetViews>
    <sheetView showGridLines="0" view="pageBreakPreview" zoomScale="55" zoomScaleNormal="70" zoomScaleSheetLayoutView="55" workbookViewId="0">
      <selection activeCell="J7" sqref="J7"/>
    </sheetView>
  </sheetViews>
  <sheetFormatPr defaultColWidth="9" defaultRowHeight="17.5"/>
  <cols>
    <col min="1" max="1" width="3.453125" style="22" customWidth="1"/>
    <col min="2" max="2" width="3.08984375" style="23" customWidth="1"/>
    <col min="3" max="3" width="3" style="24" bestFit="1" customWidth="1"/>
    <col min="4" max="4" width="3.453125" style="23" customWidth="1"/>
    <col min="5" max="5" width="30.453125" style="24" bestFit="1" customWidth="1"/>
    <col min="6" max="6" width="8.90625" style="22" bestFit="1" customWidth="1"/>
    <col min="7" max="7" width="86.08984375" style="24" bestFit="1" customWidth="1"/>
    <col min="8" max="8" width="84.453125" style="24" bestFit="1" customWidth="1"/>
    <col min="9" max="9" width="39.453125" style="24" bestFit="1" customWidth="1"/>
    <col min="10" max="10" width="51.453125" style="22" customWidth="1"/>
    <col min="11" max="11" width="9" style="22"/>
    <col min="12" max="12" width="13.90625" style="22" bestFit="1" customWidth="1"/>
    <col min="13" max="13" width="12.453125" style="22" bestFit="1" customWidth="1"/>
    <col min="14" max="14" width="3.453125" style="22" customWidth="1"/>
    <col min="15" max="16384" width="9" style="22"/>
  </cols>
  <sheetData>
    <row r="1" spans="2:13" ht="20" customHeight="1"/>
    <row r="2" spans="2:13" ht="38">
      <c r="B2" s="21" t="s">
        <v>721</v>
      </c>
    </row>
    <row r="3" spans="2:13" s="23" customFormat="1" ht="18.649999999999999" customHeight="1" thickBot="1">
      <c r="B3" s="84" t="s">
        <v>403</v>
      </c>
      <c r="C3" s="148"/>
      <c r="D3" s="153"/>
      <c r="E3" s="147"/>
      <c r="F3" s="148" t="s">
        <v>509</v>
      </c>
      <c r="G3" s="148" t="s">
        <v>510</v>
      </c>
      <c r="H3" s="148" t="s">
        <v>511</v>
      </c>
      <c r="I3" s="148" t="s">
        <v>715</v>
      </c>
      <c r="J3" s="148" t="s">
        <v>249</v>
      </c>
      <c r="K3" s="180" t="s">
        <v>404</v>
      </c>
      <c r="L3" s="181" t="s">
        <v>512</v>
      </c>
      <c r="M3" s="181" t="s">
        <v>217</v>
      </c>
    </row>
    <row r="4" spans="2:13" s="61" customFormat="1" ht="16.399999999999999" customHeight="1" thickTop="1">
      <c r="B4" s="99" t="s">
        <v>716</v>
      </c>
      <c r="C4" s="100"/>
      <c r="D4" s="101"/>
      <c r="E4" s="102"/>
      <c r="F4" s="103"/>
      <c r="G4" s="103"/>
      <c r="H4" s="103"/>
      <c r="I4" s="103"/>
      <c r="J4" s="103"/>
      <c r="K4" s="104"/>
      <c r="L4" s="104"/>
      <c r="M4" s="104"/>
    </row>
    <row r="5" spans="2:13" s="61" customFormat="1" ht="18.649999999999999" customHeight="1">
      <c r="B5" s="99"/>
      <c r="C5" s="105" t="s">
        <v>62</v>
      </c>
      <c r="D5" s="106"/>
      <c r="E5" s="107"/>
      <c r="F5" s="108"/>
      <c r="G5" s="108"/>
      <c r="H5" s="108"/>
      <c r="I5" s="108"/>
      <c r="J5" s="108"/>
      <c r="K5" s="104"/>
      <c r="L5" s="104"/>
      <c r="M5" s="104"/>
    </row>
    <row r="6" spans="2:13" s="61" customFormat="1" ht="18.649999999999999" customHeight="1">
      <c r="B6" s="109"/>
      <c r="C6" s="100"/>
      <c r="D6" s="106" t="s">
        <v>63</v>
      </c>
      <c r="E6" s="110"/>
      <c r="F6" s="108"/>
      <c r="G6" s="108"/>
      <c r="H6" s="108"/>
      <c r="I6" s="108"/>
      <c r="J6" s="108"/>
      <c r="K6" s="104"/>
      <c r="L6" s="104"/>
      <c r="M6" s="104"/>
    </row>
    <row r="7" spans="2:13" ht="52.5">
      <c r="B7" s="111"/>
      <c r="C7" s="112"/>
      <c r="D7" s="112"/>
      <c r="E7" s="91" t="s">
        <v>63</v>
      </c>
      <c r="F7" s="59" t="s">
        <v>722</v>
      </c>
      <c r="G7" s="25" t="s">
        <v>723</v>
      </c>
      <c r="H7" s="25" t="s">
        <v>724</v>
      </c>
      <c r="I7" s="205" t="s">
        <v>725</v>
      </c>
      <c r="J7" s="203" t="s">
        <v>9</v>
      </c>
      <c r="K7" s="203"/>
      <c r="L7" s="203"/>
      <c r="M7" s="93"/>
    </row>
    <row r="8" spans="2:13" s="61" customFormat="1">
      <c r="B8" s="109"/>
      <c r="C8" s="100"/>
      <c r="D8" s="106" t="s">
        <v>64</v>
      </c>
      <c r="E8" s="110"/>
      <c r="F8" s="108"/>
      <c r="G8" s="108"/>
      <c r="H8" s="108"/>
      <c r="I8" s="108"/>
      <c r="J8" s="108"/>
      <c r="K8" s="104"/>
      <c r="L8" s="150"/>
      <c r="M8" s="104"/>
    </row>
    <row r="9" spans="2:13" ht="72" customHeight="1">
      <c r="B9" s="111"/>
      <c r="C9" s="112"/>
      <c r="D9" s="112"/>
      <c r="E9" s="91" t="s">
        <v>148</v>
      </c>
      <c r="F9" s="59" t="s">
        <v>726</v>
      </c>
      <c r="G9" s="25" t="s">
        <v>727</v>
      </c>
      <c r="H9" s="25" t="s">
        <v>728</v>
      </c>
      <c r="I9" s="205" t="s">
        <v>729</v>
      </c>
      <c r="J9" s="203" t="s">
        <v>9</v>
      </c>
      <c r="K9" s="203"/>
      <c r="L9" s="203"/>
      <c r="M9" s="93"/>
    </row>
    <row r="10" spans="2:13" s="61" customFormat="1">
      <c r="B10" s="109"/>
      <c r="C10" s="100"/>
      <c r="D10" s="106" t="s">
        <v>66</v>
      </c>
      <c r="E10" s="110"/>
      <c r="F10" s="108"/>
      <c r="G10" s="108"/>
      <c r="H10" s="108"/>
      <c r="I10" s="108"/>
      <c r="J10" s="108"/>
      <c r="K10" s="104"/>
      <c r="L10" s="150"/>
      <c r="M10" s="104"/>
    </row>
    <row r="11" spans="2:13" ht="117" customHeight="1">
      <c r="B11" s="111"/>
      <c r="C11" s="112"/>
      <c r="D11" s="112"/>
      <c r="E11" s="91" t="s">
        <v>143</v>
      </c>
      <c r="F11" s="59" t="s">
        <v>730</v>
      </c>
      <c r="G11" s="25" t="s">
        <v>731</v>
      </c>
      <c r="H11" s="25" t="s">
        <v>732</v>
      </c>
      <c r="I11" s="205" t="s">
        <v>733</v>
      </c>
      <c r="J11" s="25" t="s">
        <v>734</v>
      </c>
      <c r="K11" s="203"/>
      <c r="L11" s="203"/>
      <c r="M11" s="93"/>
    </row>
    <row r="12" spans="2:13" s="61" customFormat="1">
      <c r="B12" s="109"/>
      <c r="C12" s="100"/>
      <c r="D12" s="106" t="s">
        <v>68</v>
      </c>
      <c r="E12" s="110"/>
      <c r="F12" s="108"/>
      <c r="G12" s="108"/>
      <c r="H12" s="108"/>
      <c r="I12" s="108"/>
      <c r="J12" s="108"/>
      <c r="K12" s="104"/>
      <c r="L12" s="104"/>
      <c r="M12" s="104"/>
    </row>
    <row r="13" spans="2:13" ht="210">
      <c r="B13" s="118"/>
      <c r="C13" s="113"/>
      <c r="D13" s="113"/>
      <c r="E13" s="80" t="s">
        <v>149</v>
      </c>
      <c r="F13" s="32" t="s">
        <v>735</v>
      </c>
      <c r="G13" s="25" t="s">
        <v>736</v>
      </c>
      <c r="H13" s="25" t="s">
        <v>737</v>
      </c>
      <c r="I13" s="208" t="s">
        <v>738</v>
      </c>
      <c r="J13" s="203" t="s">
        <v>9</v>
      </c>
      <c r="K13" s="203"/>
      <c r="L13" s="203"/>
      <c r="M13" s="93"/>
    </row>
    <row r="14" spans="2:13">
      <c r="G14" s="95"/>
    </row>
    <row r="15" spans="2:13">
      <c r="G15" s="95"/>
    </row>
    <row r="16" spans="2:13">
      <c r="G16" s="95"/>
    </row>
    <row r="17" spans="7:7">
      <c r="G17" s="95"/>
    </row>
    <row r="18" spans="7:7">
      <c r="G18" s="95"/>
    </row>
    <row r="19" spans="7:7">
      <c r="G19" s="95"/>
    </row>
    <row r="20" spans="7:7">
      <c r="G20" s="95"/>
    </row>
    <row r="21" spans="7:7">
      <c r="G21" s="95"/>
    </row>
  </sheetData>
  <customSheetViews>
    <customSheetView guid="{145FB1E7-0B16-479C-A348-6CD607B6A969}" scale="70" showPageBreaks="1" showGridLines="0" fitToPage="1" printArea="1" view="pageBreakPreview">
      <selection activeCell="G13" sqref="G13"/>
      <pageMargins left="0" right="0" top="0" bottom="0" header="0" footer="0"/>
      <pageSetup paperSize="8" scale="38" fitToHeight="0" orientation="portrait" horizontalDpi="300" r:id="rId1"/>
      <headerFooter alignWithMargins="0"/>
    </customSheetView>
    <customSheetView guid="{8B43E0F4-13E5-4D3B-B12C-25864379B4E5}" scale="70" showPageBreaks="1" showGridLines="0" fitToPage="1" printArea="1" view="pageBreakPreview">
      <selection activeCell="E22" sqref="E22"/>
      <pageMargins left="0" right="0" top="0" bottom="0" header="0" footer="0"/>
      <pageSetup paperSize="8" scale="38" fitToHeight="0" orientation="portrait" horizontalDpi="300" r:id="rId2"/>
      <headerFooter alignWithMargins="0"/>
    </customSheetView>
    <customSheetView guid="{AD18D2BD-EFD1-4E07-8BF5-5A2D4D40C7C5}" scale="70" showPageBreaks="1" showGridLines="0" fitToPage="1" printArea="1" view="pageBreakPreview">
      <selection activeCell="G13" sqref="G13"/>
      <pageMargins left="0" right="0" top="0" bottom="0" header="0" footer="0"/>
      <pageSetup paperSize="8" scale="38" fitToHeight="0" orientation="portrait" horizontalDpi="300" r:id="rId3"/>
      <headerFooter alignWithMargins="0"/>
    </customSheetView>
    <customSheetView guid="{4F9126A9-3FDA-401F-8D17-ABD4EE362D36}" scale="70" showPageBreaks="1" showGridLines="0" fitToPage="1" printArea="1" view="pageBreakPreview">
      <pageMargins left="0" right="0" top="0" bottom="0" header="0" footer="0"/>
      <pageSetup paperSize="8" scale="38" fitToHeight="0" orientation="portrait" horizontalDpi="300" r:id="rId4"/>
      <headerFooter alignWithMargins="0"/>
    </customSheetView>
    <customSheetView guid="{DA38EDB4-C036-4077-A9AF-32D1F8930E72}" scale="70" showPageBreaks="1" showGridLines="0" fitToPage="1" printArea="1" view="pageBreakPreview">
      <selection activeCell="E22" sqref="E22"/>
      <pageMargins left="0" right="0" top="0" bottom="0" header="0" footer="0"/>
      <pageSetup paperSize="8" scale="38" fitToHeight="0" orientation="portrait" horizontalDpi="300" r:id="rId5"/>
      <headerFooter alignWithMargins="0"/>
    </customSheetView>
  </customSheetViews>
  <phoneticPr fontId="4"/>
  <dataValidations count="1">
    <dataValidation type="list" allowBlank="1" showInputMessage="1" showErrorMessage="1" sqref="K7 K9 K11 K13" xr:uid="{00000000-0002-0000-1100-000000000000}">
      <formula1>"合,否"</formula1>
    </dataValidation>
  </dataValidations>
  <pageMargins left="0.70866141732283472" right="0.70866141732283472" top="0.74803149606299213" bottom="0.74803149606299213" header="0.31496062992125984" footer="0.31496062992125984"/>
  <pageSetup paperSize="8" scale="37" fitToHeight="0" orientation="portrait" horizontalDpi="300" r:id="rId6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4">
    <pageSetUpPr fitToPage="1"/>
  </sheetPr>
  <dimension ref="B2:M16"/>
  <sheetViews>
    <sheetView showGridLines="0" view="pageBreakPreview" zoomScale="70" zoomScaleNormal="70" zoomScaleSheetLayoutView="70" workbookViewId="0">
      <selection activeCell="H7" sqref="H7"/>
    </sheetView>
  </sheetViews>
  <sheetFormatPr defaultColWidth="9" defaultRowHeight="17.5"/>
  <cols>
    <col min="1" max="1" width="3.453125" style="22" customWidth="1"/>
    <col min="2" max="2" width="3.08984375" style="23" customWidth="1"/>
    <col min="3" max="3" width="3" style="24" bestFit="1" customWidth="1"/>
    <col min="4" max="4" width="3.453125" style="23" customWidth="1"/>
    <col min="5" max="5" width="21" style="24" bestFit="1" customWidth="1"/>
    <col min="6" max="6" width="8.90625" style="22" bestFit="1" customWidth="1"/>
    <col min="7" max="8" width="86.08984375" style="24" bestFit="1" customWidth="1"/>
    <col min="9" max="9" width="39.453125" style="24" bestFit="1" customWidth="1"/>
    <col min="10" max="10" width="5.453125" style="22" bestFit="1" customWidth="1"/>
    <col min="11" max="11" width="9" style="22"/>
    <col min="12" max="12" width="13.90625" style="22" bestFit="1" customWidth="1"/>
    <col min="13" max="13" width="12.90625" style="22" bestFit="1" customWidth="1"/>
    <col min="14" max="14" width="3.453125" style="22" customWidth="1"/>
    <col min="15" max="16384" width="9" style="22"/>
  </cols>
  <sheetData>
    <row r="2" spans="2:13" ht="38">
      <c r="B2" s="21" t="s">
        <v>157</v>
      </c>
    </row>
    <row r="3" spans="2:13" s="23" customFormat="1" ht="18" thickBot="1">
      <c r="B3" s="84" t="s">
        <v>403</v>
      </c>
      <c r="C3" s="148"/>
      <c r="D3" s="153"/>
      <c r="E3" s="147"/>
      <c r="F3" s="148" t="s">
        <v>509</v>
      </c>
      <c r="G3" s="148" t="s">
        <v>510</v>
      </c>
      <c r="H3" s="148" t="s">
        <v>511</v>
      </c>
      <c r="I3" s="148" t="s">
        <v>715</v>
      </c>
      <c r="J3" s="148" t="s">
        <v>249</v>
      </c>
      <c r="K3" s="148" t="s">
        <v>404</v>
      </c>
      <c r="L3" s="148" t="s">
        <v>512</v>
      </c>
      <c r="M3" s="148" t="s">
        <v>217</v>
      </c>
    </row>
    <row r="4" spans="2:13" s="61" customFormat="1" ht="18" thickTop="1">
      <c r="B4" s="99" t="s">
        <v>739</v>
      </c>
      <c r="C4" s="100"/>
      <c r="D4" s="101"/>
      <c r="E4" s="102"/>
      <c r="F4" s="103"/>
      <c r="G4" s="103"/>
      <c r="H4" s="103"/>
      <c r="I4" s="103"/>
      <c r="J4" s="103"/>
      <c r="K4" s="159"/>
      <c r="L4" s="159"/>
      <c r="M4" s="159"/>
    </row>
    <row r="5" spans="2:13" s="61" customFormat="1">
      <c r="B5" s="99"/>
      <c r="C5" s="105" t="s">
        <v>74</v>
      </c>
      <c r="D5" s="106"/>
      <c r="E5" s="107"/>
      <c r="F5" s="108"/>
      <c r="G5" s="108"/>
      <c r="H5" s="108"/>
      <c r="I5" s="108"/>
      <c r="J5" s="108"/>
      <c r="K5" s="104"/>
      <c r="L5" s="104"/>
      <c r="M5" s="104"/>
    </row>
    <row r="6" spans="2:13" s="61" customFormat="1">
      <c r="B6" s="109"/>
      <c r="C6" s="100"/>
      <c r="D6" s="106" t="s">
        <v>74</v>
      </c>
      <c r="E6" s="110"/>
      <c r="F6" s="108"/>
      <c r="G6" s="108"/>
      <c r="H6" s="108"/>
      <c r="I6" s="108"/>
      <c r="J6" s="108"/>
      <c r="K6" s="104"/>
      <c r="L6" s="104"/>
      <c r="M6" s="104"/>
    </row>
    <row r="7" spans="2:13" ht="227.5">
      <c r="B7" s="118"/>
      <c r="C7" s="113"/>
      <c r="D7" s="113"/>
      <c r="E7" s="80" t="s">
        <v>74</v>
      </c>
      <c r="F7" s="32" t="s">
        <v>740</v>
      </c>
      <c r="G7" s="25" t="s">
        <v>741</v>
      </c>
      <c r="H7" s="25" t="s">
        <v>742</v>
      </c>
      <c r="I7" s="203" t="s">
        <v>743</v>
      </c>
      <c r="J7" s="203" t="s">
        <v>9</v>
      </c>
      <c r="K7" s="203" t="s">
        <v>579</v>
      </c>
      <c r="L7" s="203" t="s">
        <v>773</v>
      </c>
      <c r="M7" s="151">
        <v>45733</v>
      </c>
    </row>
    <row r="8" spans="2:13">
      <c r="G8" s="95"/>
    </row>
    <row r="9" spans="2:13">
      <c r="G9" s="95"/>
    </row>
    <row r="10" spans="2:13">
      <c r="G10" s="95"/>
    </row>
    <row r="11" spans="2:13">
      <c r="G11" s="95"/>
    </row>
    <row r="12" spans="2:13">
      <c r="G12" s="95"/>
    </row>
    <row r="13" spans="2:13">
      <c r="G13" s="95"/>
    </row>
    <row r="14" spans="2:13">
      <c r="G14" s="95"/>
    </row>
    <row r="15" spans="2:13">
      <c r="G15" s="95"/>
    </row>
    <row r="16" spans="2:13">
      <c r="H16" s="95"/>
    </row>
  </sheetData>
  <customSheetViews>
    <customSheetView guid="{145FB1E7-0B16-479C-A348-6CD607B6A969}" scale="70" showPageBreaks="1" showGridLines="0" fitToPage="1" printArea="1" view="pageBreakPreview">
      <selection activeCell="G8" sqref="G8"/>
      <pageMargins left="0" right="0" top="0" bottom="0" header="0" footer="0"/>
      <pageSetup paperSize="8" scale="45" fitToHeight="0" orientation="portrait" horizontalDpi="300" r:id="rId1"/>
      <headerFooter alignWithMargins="0"/>
    </customSheetView>
    <customSheetView guid="{8B43E0F4-13E5-4D3B-B12C-25864379B4E5}" scale="70" showPageBreaks="1" showGridLines="0" fitToPage="1" printArea="1" view="pageBreakPreview">
      <selection activeCell="A36" sqref="A36"/>
      <pageMargins left="0" right="0" top="0" bottom="0" header="0" footer="0"/>
      <pageSetup paperSize="8" scale="45" fitToHeight="0" orientation="portrait" horizontalDpi="300" r:id="rId2"/>
      <headerFooter alignWithMargins="0"/>
    </customSheetView>
    <customSheetView guid="{AD18D2BD-EFD1-4E07-8BF5-5A2D4D40C7C5}" scale="70" showPageBreaks="1" showGridLines="0" fitToPage="1" printArea="1" view="pageBreakPreview">
      <selection activeCell="A3" sqref="A3"/>
      <pageMargins left="0" right="0" top="0" bottom="0" header="0" footer="0"/>
      <pageSetup paperSize="8" scale="45" fitToHeight="0" orientation="portrait" horizontalDpi="300" r:id="rId3"/>
      <headerFooter alignWithMargins="0"/>
    </customSheetView>
    <customSheetView guid="{4F9126A9-3FDA-401F-8D17-ABD4EE362D36}" scale="70" showPageBreaks="1" showGridLines="0" fitToPage="1" printArea="1" view="pageBreakPreview">
      <selection activeCell="G8" sqref="G8"/>
      <pageMargins left="0" right="0" top="0" bottom="0" header="0" footer="0"/>
      <pageSetup paperSize="8" scale="45" fitToHeight="0" orientation="portrait" horizontalDpi="300" r:id="rId4"/>
      <headerFooter alignWithMargins="0"/>
    </customSheetView>
    <customSheetView guid="{DA38EDB4-C036-4077-A9AF-32D1F8930E72}" scale="70" showPageBreaks="1" showGridLines="0" fitToPage="1" printArea="1" view="pageBreakPreview">
      <selection activeCell="A36" sqref="A36"/>
      <pageMargins left="0" right="0" top="0" bottom="0" header="0" footer="0"/>
      <pageSetup paperSize="8" scale="45" fitToHeight="0" orientation="portrait" horizontalDpi="300" r:id="rId5"/>
      <headerFooter alignWithMargins="0"/>
    </customSheetView>
  </customSheetViews>
  <phoneticPr fontId="4"/>
  <dataValidations count="1">
    <dataValidation type="list" allowBlank="1" showInputMessage="1" showErrorMessage="1" sqref="K7" xr:uid="{00000000-0002-0000-1F00-000000000000}">
      <formula1>"合,否"</formula1>
    </dataValidation>
  </dataValidations>
  <pageMargins left="0.70866141732283472" right="0.70866141732283472" top="0.74803149606299213" bottom="0.74803149606299213" header="0.31496062992125984" footer="0.31496062992125984"/>
  <pageSetup paperSize="8" scale="44" fitToHeight="0" orientation="portrait" horizontalDpi="300" r:id="rId6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5">
    <pageSetUpPr fitToPage="1"/>
  </sheetPr>
  <dimension ref="B2:M23"/>
  <sheetViews>
    <sheetView showGridLines="0" view="pageBreakPreview" topLeftCell="F1" zoomScale="70" zoomScaleNormal="70" zoomScaleSheetLayoutView="90" workbookViewId="0">
      <selection activeCell="M8" sqref="M8"/>
    </sheetView>
  </sheetViews>
  <sheetFormatPr defaultColWidth="9" defaultRowHeight="17.5"/>
  <cols>
    <col min="1" max="1" width="3.453125" style="22" customWidth="1"/>
    <col min="2" max="2" width="3.08984375" style="23" customWidth="1"/>
    <col min="3" max="3" width="3" style="24" bestFit="1" customWidth="1"/>
    <col min="4" max="4" width="3.453125" style="23" customWidth="1"/>
    <col min="5" max="5" width="21" style="24" bestFit="1" customWidth="1"/>
    <col min="6" max="6" width="8.90625" style="22" bestFit="1" customWidth="1"/>
    <col min="7" max="7" width="94.08984375" style="24" customWidth="1"/>
    <col min="8" max="8" width="86.08984375" style="24" bestFit="1" customWidth="1"/>
    <col min="9" max="9" width="39.453125" style="24" bestFit="1" customWidth="1"/>
    <col min="10" max="10" width="5.453125" style="22" bestFit="1" customWidth="1"/>
    <col min="11" max="11" width="9" style="22"/>
    <col min="12" max="12" width="13.90625" style="22" bestFit="1" customWidth="1"/>
    <col min="13" max="13" width="12.90625" style="22" bestFit="1" customWidth="1"/>
    <col min="14" max="14" width="3.453125" style="22" customWidth="1"/>
    <col min="15" max="16384" width="9" style="22"/>
  </cols>
  <sheetData>
    <row r="2" spans="2:13" ht="38">
      <c r="B2" s="21" t="s">
        <v>158</v>
      </c>
    </row>
    <row r="3" spans="2:13" s="23" customFormat="1" ht="18" thickBot="1">
      <c r="B3" s="84" t="s">
        <v>403</v>
      </c>
      <c r="C3" s="148"/>
      <c r="D3" s="153"/>
      <c r="E3" s="147"/>
      <c r="F3" s="148" t="s">
        <v>509</v>
      </c>
      <c r="G3" s="148" t="s">
        <v>510</v>
      </c>
      <c r="H3" s="148" t="s">
        <v>511</v>
      </c>
      <c r="I3" s="148" t="s">
        <v>715</v>
      </c>
      <c r="J3" s="148" t="s">
        <v>249</v>
      </c>
      <c r="K3" s="148" t="s">
        <v>404</v>
      </c>
      <c r="L3" s="148" t="s">
        <v>512</v>
      </c>
      <c r="M3" s="148" t="s">
        <v>217</v>
      </c>
    </row>
    <row r="4" spans="2:13" s="61" customFormat="1" ht="18" thickTop="1">
      <c r="B4" s="99" t="s">
        <v>75</v>
      </c>
      <c r="C4" s="100"/>
      <c r="D4" s="101"/>
      <c r="E4" s="102"/>
      <c r="F4" s="103"/>
      <c r="G4" s="103"/>
      <c r="H4" s="103"/>
      <c r="I4" s="103"/>
      <c r="J4" s="103"/>
      <c r="K4" s="159"/>
      <c r="L4" s="159"/>
      <c r="M4" s="159"/>
    </row>
    <row r="5" spans="2:13" s="61" customFormat="1">
      <c r="B5" s="99"/>
      <c r="C5" s="105" t="s">
        <v>76</v>
      </c>
      <c r="D5" s="106"/>
      <c r="E5" s="107"/>
      <c r="F5" s="108"/>
      <c r="G5" s="108"/>
      <c r="H5" s="108"/>
      <c r="I5" s="108"/>
      <c r="J5" s="108"/>
      <c r="K5" s="104"/>
      <c r="L5" s="104"/>
      <c r="M5" s="104"/>
    </row>
    <row r="6" spans="2:13" s="61" customFormat="1">
      <c r="B6" s="109"/>
      <c r="C6" s="100"/>
      <c r="D6" s="106" t="s">
        <v>77</v>
      </c>
      <c r="E6" s="110"/>
      <c r="F6" s="108"/>
      <c r="G6" s="108"/>
      <c r="H6" s="108"/>
      <c r="I6" s="108"/>
      <c r="J6" s="108"/>
      <c r="K6" s="104"/>
      <c r="L6" s="104"/>
      <c r="M6" s="104"/>
    </row>
    <row r="7" spans="2:13" ht="35">
      <c r="B7" s="111"/>
      <c r="C7" s="112"/>
      <c r="D7" s="112"/>
      <c r="E7" s="91" t="s">
        <v>77</v>
      </c>
      <c r="F7" s="59" t="s">
        <v>744</v>
      </c>
      <c r="G7" s="25" t="s">
        <v>745</v>
      </c>
      <c r="H7" s="25" t="s">
        <v>746</v>
      </c>
      <c r="I7" s="205" t="s">
        <v>747</v>
      </c>
      <c r="J7" s="203" t="s">
        <v>9</v>
      </c>
      <c r="K7" s="203" t="s">
        <v>579</v>
      </c>
      <c r="L7" s="203" t="s">
        <v>774</v>
      </c>
      <c r="M7" s="93">
        <v>45733</v>
      </c>
    </row>
    <row r="8" spans="2:13" s="61" customFormat="1">
      <c r="B8" s="109"/>
      <c r="C8" s="100"/>
      <c r="D8" s="106" t="s">
        <v>159</v>
      </c>
      <c r="E8" s="110"/>
      <c r="F8" s="108"/>
      <c r="G8" s="108"/>
      <c r="H8" s="108"/>
      <c r="I8" s="108"/>
      <c r="J8" s="108"/>
      <c r="K8" s="104"/>
      <c r="L8" s="104"/>
      <c r="M8" s="104"/>
    </row>
    <row r="9" spans="2:13" ht="52.5">
      <c r="B9" s="111"/>
      <c r="C9" s="112"/>
      <c r="D9" s="112"/>
      <c r="E9" s="91" t="s">
        <v>78</v>
      </c>
      <c r="F9" s="59" t="s">
        <v>748</v>
      </c>
      <c r="G9" s="25" t="s">
        <v>749</v>
      </c>
      <c r="H9" s="25" t="s">
        <v>750</v>
      </c>
      <c r="I9" s="205" t="s">
        <v>751</v>
      </c>
      <c r="J9" s="203" t="s">
        <v>9</v>
      </c>
      <c r="K9" s="203" t="s">
        <v>579</v>
      </c>
      <c r="L9" s="203" t="s">
        <v>775</v>
      </c>
      <c r="M9" s="151">
        <v>45727</v>
      </c>
    </row>
    <row r="10" spans="2:13" s="61" customFormat="1">
      <c r="B10" s="109"/>
      <c r="C10" s="100"/>
      <c r="D10" s="106" t="s">
        <v>160</v>
      </c>
      <c r="E10" s="110"/>
      <c r="F10" s="108"/>
      <c r="G10" s="108"/>
      <c r="H10" s="108"/>
      <c r="I10" s="108"/>
      <c r="J10" s="108"/>
      <c r="K10" s="104"/>
      <c r="L10" s="150"/>
      <c r="M10" s="150"/>
    </row>
    <row r="11" spans="2:13" ht="70">
      <c r="B11" s="118"/>
      <c r="C11" s="113"/>
      <c r="D11" s="113"/>
      <c r="E11" s="80" t="s">
        <v>79</v>
      </c>
      <c r="F11" s="32" t="s">
        <v>752</v>
      </c>
      <c r="G11" s="25" t="s">
        <v>753</v>
      </c>
      <c r="H11" s="25" t="s">
        <v>754</v>
      </c>
      <c r="I11" s="208" t="s">
        <v>755</v>
      </c>
      <c r="J11" s="203" t="s">
        <v>9</v>
      </c>
      <c r="K11" s="203" t="s">
        <v>579</v>
      </c>
      <c r="L11" s="203" t="s">
        <v>775</v>
      </c>
      <c r="M11" s="151">
        <v>45727</v>
      </c>
    </row>
    <row r="12" spans="2:13">
      <c r="G12" s="95"/>
    </row>
    <row r="13" spans="2:13">
      <c r="G13" s="95"/>
    </row>
    <row r="14" spans="2:13">
      <c r="G14" s="95"/>
    </row>
    <row r="15" spans="2:13">
      <c r="G15" s="95"/>
    </row>
    <row r="16" spans="2:13">
      <c r="G16" s="95"/>
    </row>
    <row r="17" spans="7:7">
      <c r="G17" s="95"/>
    </row>
    <row r="18" spans="7:7">
      <c r="G18" s="95"/>
    </row>
    <row r="19" spans="7:7">
      <c r="G19" s="95"/>
    </row>
    <row r="20" spans="7:7">
      <c r="G20" s="95"/>
    </row>
    <row r="21" spans="7:7">
      <c r="G21" s="95"/>
    </row>
    <row r="22" spans="7:7">
      <c r="G22" s="95"/>
    </row>
    <row r="23" spans="7:7">
      <c r="G23" s="95"/>
    </row>
  </sheetData>
  <customSheetViews>
    <customSheetView guid="{145FB1E7-0B16-479C-A348-6CD607B6A969}" scale="70" showPageBreaks="1" showGridLines="0" fitToPage="1" printArea="1" view="pageBreakPreview">
      <selection activeCell="G11" sqref="G11"/>
      <pageMargins left="0" right="0" top="0" bottom="0" header="0" footer="0"/>
      <pageSetup paperSize="8" scale="44" fitToHeight="0" orientation="portrait" horizontalDpi="300" r:id="rId1"/>
      <headerFooter alignWithMargins="0"/>
    </customSheetView>
    <customSheetView guid="{8B43E0F4-13E5-4D3B-B12C-25864379B4E5}" scale="70" showPageBreaks="1" showGridLines="0" fitToPage="1" printArea="1" view="pageBreakPreview">
      <selection activeCell="G11" sqref="G11"/>
      <pageMargins left="0" right="0" top="0" bottom="0" header="0" footer="0"/>
      <pageSetup paperSize="8" scale="44" fitToHeight="0" orientation="portrait" horizontalDpi="300" r:id="rId2"/>
      <headerFooter alignWithMargins="0"/>
    </customSheetView>
    <customSheetView guid="{AD18D2BD-EFD1-4E07-8BF5-5A2D4D40C7C5}" scale="70" showPageBreaks="1" showGridLines="0" fitToPage="1" printArea="1" view="pageBreakPreview">
      <selection activeCell="G11" sqref="G11"/>
      <pageMargins left="0" right="0" top="0" bottom="0" header="0" footer="0"/>
      <pageSetup paperSize="8" scale="44" fitToHeight="0" orientation="portrait" horizontalDpi="300" r:id="rId3"/>
      <headerFooter alignWithMargins="0"/>
    </customSheetView>
    <customSheetView guid="{4F9126A9-3FDA-401F-8D17-ABD4EE362D36}" scale="70" showPageBreaks="1" showGridLines="0" fitToPage="1" printArea="1" view="pageBreakPreview">
      <pageMargins left="0" right="0" top="0" bottom="0" header="0" footer="0"/>
      <pageSetup paperSize="8" scale="44" fitToHeight="0" orientation="portrait" horizontalDpi="300" r:id="rId4"/>
      <headerFooter alignWithMargins="0"/>
    </customSheetView>
    <customSheetView guid="{DA38EDB4-C036-4077-A9AF-32D1F8930E72}" scale="70" showPageBreaks="1" showGridLines="0" fitToPage="1" printArea="1" view="pageBreakPreview">
      <selection activeCell="G11" sqref="G11"/>
      <pageMargins left="0" right="0" top="0" bottom="0" header="0" footer="0"/>
      <pageSetup paperSize="8" scale="44" fitToHeight="0" orientation="portrait" horizontalDpi="300" r:id="rId5"/>
      <headerFooter alignWithMargins="0"/>
    </customSheetView>
  </customSheetViews>
  <phoneticPr fontId="4"/>
  <dataValidations count="1">
    <dataValidation type="list" allowBlank="1" showInputMessage="1" showErrorMessage="1" sqref="K7 K9 K11" xr:uid="{00000000-0002-0000-2100-000000000000}">
      <formula1>"合,否"</formula1>
    </dataValidation>
  </dataValidations>
  <pageMargins left="0.70866141732283472" right="0.70866141732283472" top="0.74803149606299213" bottom="0.74803149606299213" header="0.31496062992125984" footer="0.31496062992125984"/>
  <pageSetup paperSize="8" scale="43" fitToHeight="0" orientation="portrait" horizontalDpi="300" r:id="rId6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310F-05AF-45FB-98F8-197D26DFB76B}">
  <dimension ref="A1:B10"/>
  <sheetViews>
    <sheetView workbookViewId="0"/>
  </sheetViews>
  <sheetFormatPr defaultRowHeight="13"/>
  <cols>
    <col min="1" max="1" width="18.36328125" bestFit="1" customWidth="1"/>
    <col min="2" max="2" width="11.1796875" bestFit="1" customWidth="1"/>
  </cols>
  <sheetData>
    <row r="1" spans="1:2">
      <c r="A1" s="416" t="s">
        <v>756</v>
      </c>
      <c r="B1" s="418"/>
    </row>
    <row r="2" spans="1:2" ht="78">
      <c r="A2" s="417" t="s">
        <v>757</v>
      </c>
      <c r="B2" s="419" t="s">
        <v>758</v>
      </c>
    </row>
    <row r="3" spans="1:2" ht="26">
      <c r="A3" s="417" t="s">
        <v>759</v>
      </c>
      <c r="B3" s="419" t="s">
        <v>771</v>
      </c>
    </row>
    <row r="4" spans="1:2" ht="52">
      <c r="A4" s="417" t="s">
        <v>760</v>
      </c>
      <c r="B4" s="419" t="s">
        <v>761</v>
      </c>
    </row>
    <row r="5" spans="1:2" ht="52">
      <c r="A5" s="417" t="s">
        <v>359</v>
      </c>
      <c r="B5" s="419" t="s">
        <v>762</v>
      </c>
    </row>
    <row r="6" spans="1:2" ht="52">
      <c r="A6" s="417" t="s">
        <v>763</v>
      </c>
      <c r="B6" s="419" t="s">
        <v>764</v>
      </c>
    </row>
    <row r="7" spans="1:2" ht="39">
      <c r="A7" s="417" t="s">
        <v>765</v>
      </c>
      <c r="B7" s="419" t="s">
        <v>766</v>
      </c>
    </row>
    <row r="8" spans="1:2" ht="65">
      <c r="A8" s="417" t="s">
        <v>767</v>
      </c>
      <c r="B8" s="419" t="s">
        <v>768</v>
      </c>
    </row>
    <row r="9" spans="1:2">
      <c r="A9" s="417" t="s">
        <v>769</v>
      </c>
      <c r="B9" s="419">
        <v>196</v>
      </c>
    </row>
    <row r="10" spans="1:2" ht="78">
      <c r="A10" s="417" t="s">
        <v>98</v>
      </c>
      <c r="B10" s="419" t="s">
        <v>770</v>
      </c>
    </row>
  </sheetData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2A69D39FC9FB745A7CC409107B448B8" ma:contentTypeVersion="19" ma:contentTypeDescription="新しいドキュメントを作成します。" ma:contentTypeScope="" ma:versionID="595a243bc44b15886d37fc1619f05665">
  <xsd:schema xmlns:xsd="http://www.w3.org/2001/XMLSchema" xmlns:xs="http://www.w3.org/2001/XMLSchema" xmlns:p="http://schemas.microsoft.com/office/2006/metadata/properties" xmlns:ns2="e26fe7e6-0404-4353-af0f-2af7c2eb921b" xmlns:ns3="9e0cdde6-0b93-4106-ac11-3537b046fb31" targetNamespace="http://schemas.microsoft.com/office/2006/metadata/properties" ma:root="true" ma:fieldsID="196fa12b4446e7cd336368ec085312ec" ns2:_="" ns3:_="">
    <xsd:import namespace="e26fe7e6-0404-4353-af0f-2af7c2eb921b"/>
    <xsd:import namespace="9e0cdde6-0b93-4106-ac11-3537b046fb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TaxCatchAll" minOccurs="0"/>
                <xsd:element ref="ns2:lcf76f155ced4ddcb4097134ff3c332f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fe7e6-0404-4353-af0f-2af7c2eb92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40495dbf-c790-4553-8539-553daef38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rLinkFileType" ma:index="24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cdde6-0b93-4106-ac11-3537b046fb3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0bb9b8f-b1c9-4f69-8c05-31c7cf26f994}" ma:internalName="TaxCatchAll" ma:showField="CatchAllData" ma:web="9e0cdde6-0b93-4106-ac11-3537b046fb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0cdde6-0b93-4106-ac11-3537b046fb31" xsi:nil="true"/>
    <lcf76f155ced4ddcb4097134ff3c332f xmlns="e26fe7e6-0404-4353-af0f-2af7c2eb921b">
      <Terms xmlns="http://schemas.microsoft.com/office/infopath/2007/PartnerControls"/>
    </lcf76f155ced4ddcb4097134ff3c332f>
    <ArchiverLinkFileType xmlns="e26fe7e6-0404-4353-af0f-2af7c2eb921b" xsi:nil="true"/>
    <SharedWithUsers xmlns="9e0cdde6-0b93-4106-ac11-3537b046fb31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FFEA8F-49F8-4336-8968-CC96E4059A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6fe7e6-0404-4353-af0f-2af7c2eb921b"/>
    <ds:schemaRef ds:uri="9e0cdde6-0b93-4106-ac11-3537b046fb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A2C4A3-3358-4BA1-8C30-45A24C497CDE}">
  <ds:schemaRefs>
    <ds:schemaRef ds:uri="http://schemas.microsoft.com/office/2006/metadata/properties"/>
    <ds:schemaRef ds:uri="http://schemas.microsoft.com/office/infopath/2007/PartnerControls"/>
    <ds:schemaRef ds:uri="dc52ac74-35dd-4baa-b079-3d53caadb3f4"/>
    <ds:schemaRef ds:uri="8b92e181-d878-4abc-a663-042af4f1fc86"/>
    <ds:schemaRef ds:uri="9e0cdde6-0b93-4106-ac11-3537b046fb31"/>
    <ds:schemaRef ds:uri="e26fe7e6-0404-4353-af0f-2af7c2eb921b"/>
  </ds:schemaRefs>
</ds:datastoreItem>
</file>

<file path=customXml/itemProps3.xml><?xml version="1.0" encoding="utf-8"?>
<ds:datastoreItem xmlns:ds="http://schemas.openxmlformats.org/officeDocument/2006/customXml" ds:itemID="{090389E0-CF76-4A67-AFEC-8106B12141C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f683064-e914-40cc-b246-2b5927a3a354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27</vt:i4>
      </vt:variant>
      <vt:variant>
        <vt:lpstr>名前付き一覧</vt:lpstr>
      </vt:variant>
      <vt:variant>
        <vt:i4>35</vt:i4>
      </vt:variant>
    </vt:vector>
  </HeadingPairs>
  <TitlesOfParts>
    <vt:vector size="62" baseType="lpstr">
      <vt:lpstr>表紙 </vt:lpstr>
      <vt:lpstr>全体作業工程</vt:lpstr>
      <vt:lpstr>タイムチャート(5月15日)</vt:lpstr>
      <vt:lpstr>試験項目表(概要)</vt:lpstr>
      <vt:lpstr>構成</vt:lpstr>
      <vt:lpstr>機材</vt:lpstr>
      <vt:lpstr>試験項目サマリ</vt:lpstr>
      <vt:lpstr>Exping設定パラメータ</vt:lpstr>
      <vt:lpstr>通信試験一覧</vt:lpstr>
      <vt:lpstr>1.2</vt:lpstr>
      <vt:lpstr>1.2 (FG-200G)</vt:lpstr>
      <vt:lpstr>シリアル一覧</vt:lpstr>
      <vt:lpstr>No.1 入館</vt:lpstr>
      <vt:lpstr>No.2 作業準備</vt:lpstr>
      <vt:lpstr>No.9 正常性確認(SW)</vt:lpstr>
      <vt:lpstr>No.9 運用試験</vt:lpstr>
      <vt:lpstr>No.10 疎通確認</vt:lpstr>
      <vt:lpstr>No.11 障害試験(筐体障害)5月15日作業</vt:lpstr>
      <vt:lpstr>No.11 障害試験(リンク障害) 5月15日作業</vt:lpstr>
      <vt:lpstr>障害発生ポイント一覧</vt:lpstr>
      <vt:lpstr>No.13 事後ログ</vt:lpstr>
      <vt:lpstr>No.14 片付け・退館</vt:lpstr>
      <vt:lpstr>2.2</vt:lpstr>
      <vt:lpstr>2.3</vt:lpstr>
      <vt:lpstr>5.1</vt:lpstr>
      <vt:lpstr>6.1</vt:lpstr>
      <vt:lpstr>マスキングメモ</vt:lpstr>
      <vt:lpstr>'1.2'!Print_Area</vt:lpstr>
      <vt:lpstr>'1.2 (FG-200G)'!Print_Area</vt:lpstr>
      <vt:lpstr>'2.2'!Print_Area</vt:lpstr>
      <vt:lpstr>'2.3'!Print_Area</vt:lpstr>
      <vt:lpstr>'5.1'!Print_Area</vt:lpstr>
      <vt:lpstr>'6.1'!Print_Area</vt:lpstr>
      <vt:lpstr>'No.1 入館'!Print_Area</vt:lpstr>
      <vt:lpstr>'No.10 疎通確認'!Print_Area</vt:lpstr>
      <vt:lpstr>'No.11 障害試験(リンク障害) 5月15日作業'!Print_Area</vt:lpstr>
      <vt:lpstr>'No.11 障害試験(筐体障害)5月15日作業'!Print_Area</vt:lpstr>
      <vt:lpstr>'No.13 事後ログ'!Print_Area</vt:lpstr>
      <vt:lpstr>'No.14 片付け・退館'!Print_Area</vt:lpstr>
      <vt:lpstr>'No.2 作業準備'!Print_Area</vt:lpstr>
      <vt:lpstr>'No.9 運用試験'!Print_Area</vt:lpstr>
      <vt:lpstr>'No.9 正常性確認(SW)'!Print_Area</vt:lpstr>
      <vt:lpstr>機材!Print_Area</vt:lpstr>
      <vt:lpstr>構成!Print_Area</vt:lpstr>
      <vt:lpstr>試験項目サマリ!Print_Area</vt:lpstr>
      <vt:lpstr>'試験項目表(概要)'!Print_Area</vt:lpstr>
      <vt:lpstr>障害発生ポイント一覧!Print_Area</vt:lpstr>
      <vt:lpstr>全体作業工程!Print_Area</vt:lpstr>
      <vt:lpstr>通信試験一覧!Print_Area</vt:lpstr>
      <vt:lpstr>'表紙 '!Print_Area</vt:lpstr>
      <vt:lpstr>'1.2'!Print_Titles</vt:lpstr>
      <vt:lpstr>'1.2 (FG-200G)'!Print_Titles</vt:lpstr>
      <vt:lpstr>'5.1'!Print_Titles</vt:lpstr>
      <vt:lpstr>'6.1'!Print_Titles</vt:lpstr>
      <vt:lpstr>'No.1 入館'!Print_Titles</vt:lpstr>
      <vt:lpstr>'No.11 障害試験(リンク障害) 5月15日作業'!Print_Titles</vt:lpstr>
      <vt:lpstr>'No.11 障害試験(筐体障害)5月15日作業'!Print_Titles</vt:lpstr>
      <vt:lpstr>'No.14 片付け・退館'!Print_Titles</vt:lpstr>
      <vt:lpstr>'No.2 作業準備'!Print_Titles</vt:lpstr>
      <vt:lpstr>'No.9 運用試験'!Print_Titles</vt:lpstr>
      <vt:lpstr>試験項目サマリ!Print_Titles</vt:lpstr>
      <vt:lpstr>'試験項目表(概要)'!Print_Titles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吉田 廉</dc:creator>
  <cp:keywords/>
  <dc:description/>
  <cp:lastModifiedBy>Shuya Amano（天野秀哉）</cp:lastModifiedBy>
  <cp:revision/>
  <cp:lastPrinted>2026-06-18T09:03:55Z</cp:lastPrinted>
  <dcterms:created xsi:type="dcterms:W3CDTF">2024-10-21T06:42:43Z</dcterms:created>
  <dcterms:modified xsi:type="dcterms:W3CDTF">2026-06-26T04:55:40Z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f683064-e914-40cc-b246-2b5927a3a354_Enabled">
    <vt:lpwstr>true</vt:lpwstr>
  </property>
  <property fmtid="{D5CDD505-2E9C-101B-9397-08002B2CF9AE}" pid="3" name="MSIP_Label_ef683064-e914-40cc-b246-2b5927a3a354_SetDate">
    <vt:lpwstr>2024-10-21T06:42:56Z</vt:lpwstr>
  </property>
  <property fmtid="{D5CDD505-2E9C-101B-9397-08002B2CF9AE}" pid="4" name="MSIP_Label_ef683064-e914-40cc-b246-2b5927a3a354_Method">
    <vt:lpwstr>Privileged</vt:lpwstr>
  </property>
  <property fmtid="{D5CDD505-2E9C-101B-9397-08002B2CF9AE}" pid="5" name="MSIP_Label_ef683064-e914-40cc-b246-2b5927a3a354_Name">
    <vt:lpwstr>ef683064-e914-40cc-b246-2b5927a3a354</vt:lpwstr>
  </property>
  <property fmtid="{D5CDD505-2E9C-101B-9397-08002B2CF9AE}" pid="6" name="MSIP_Label_ef683064-e914-40cc-b246-2b5927a3a354_SiteId">
    <vt:lpwstr>a629ef32-67ba-47a6-8eb3-ec43935644fc</vt:lpwstr>
  </property>
  <property fmtid="{D5CDD505-2E9C-101B-9397-08002B2CF9AE}" pid="7" name="MSIP_Label_ef683064-e914-40cc-b246-2b5927a3a354_ActionId">
    <vt:lpwstr>390afb35-6718-4893-b8fe-3b7b23d63cba</vt:lpwstr>
  </property>
  <property fmtid="{D5CDD505-2E9C-101B-9397-08002B2CF9AE}" pid="8" name="MSIP_Label_ef683064-e914-40cc-b246-2b5927a3a354_ContentBits">
    <vt:lpwstr>0</vt:lpwstr>
  </property>
  <property fmtid="{D5CDD505-2E9C-101B-9397-08002B2CF9AE}" pid="9" name="Order">
    <vt:r8>1014700</vt:r8>
  </property>
  <property fmtid="{D5CDD505-2E9C-101B-9397-08002B2CF9AE}" pid="10" name="ContentTypeId">
    <vt:lpwstr>0x01010032A69D39FC9FB745A7CC409107B448B8</vt:lpwstr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MediaServiceImageTags">
    <vt:lpwstr/>
  </property>
</Properties>
</file>