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93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>
      <c r="A2575" t="n">
        <v>76905.41</v>
      </c>
      <c r="B2575">
        <f>+B2574+A2575</f>
        <v/>
      </c>
    </row>
    <row r="2576">
      <c r="B2576" t="inlineStr">
        <is>
          <t xml:space="preserve">合計 </t>
        </is>
      </c>
      <c r="C2576">
        <f>SUM(C2575:C2575)</f>
        <v/>
      </c>
    </row>
    <row r="2577">
      <c r="B2577" t="inlineStr">
        <is>
          <t>核驗</t>
        </is>
      </c>
      <c r="C2577">
        <f>+B2575-B2574-A2575</f>
        <v/>
      </c>
    </row>
    <row r="2579">
      <c r="A2579" t="inlineStr">
        <is>
          <t>累積留倉   0股</t>
        </is>
      </c>
    </row>
    <row r="2580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>
      <c r="A2583" s="41" t="n"/>
      <c r="B2583" t="inlineStr">
        <is>
          <t>平倉損益</t>
        </is>
      </c>
      <c r="C2583" s="80">
        <f>+C2580+C2582+C2581</f>
        <v/>
      </c>
    </row>
    <row r="2584">
      <c r="A2584" s="41" t="n"/>
      <c r="B2584" t="inlineStr">
        <is>
          <t>平倉損益 %</t>
        </is>
      </c>
      <c r="C2584" s="42">
        <f>C2583/ABS(C2580)</f>
        <v/>
      </c>
    </row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2026-09-29T00:58:21Z</dcterms:modified>
  <cp:lastModifiedBy>USER</cp:lastModifiedBy>
</cp:coreProperties>
</file>