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hweta Gupta\Desktop\"/>
    </mc:Choice>
  </mc:AlternateContent>
  <xr:revisionPtr revIDLastSave="0" documentId="13_ncr:1_{65A83915-70BC-4FC0-8F5F-A518220816C2}" xr6:coauthVersionLast="47" xr6:coauthVersionMax="47" xr10:uidLastSave="{00000000-0000-0000-0000-000000000000}"/>
  <bookViews>
    <workbookView xWindow="-110" yWindow="-110" windowWidth="19420" windowHeight="10300" xr2:uid="{1B70FFE5-09CC-40E3-8D4A-77E344CBD4E3}"/>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81" i="1" l="1" a="1"/>
  <c r="G881" i="1" s="1"/>
  <c r="G71" i="1" a="1"/>
  <c r="G71" i="1" s="1"/>
  <c r="G862" i="1" a="1"/>
  <c r="G862" i="1" s="1"/>
  <c r="G861" i="1" a="1"/>
  <c r="G861" i="1" s="1"/>
  <c r="G860" i="1" a="1"/>
  <c r="G860" i="1" s="1"/>
  <c r="G859" i="1" a="1"/>
  <c r="G859" i="1" s="1"/>
  <c r="G858" i="1" a="1"/>
  <c r="G858" i="1" s="1"/>
  <c r="G857" i="1" a="1"/>
  <c r="G857" i="1" s="1"/>
  <c r="G693" i="1" a="1"/>
  <c r="G693" i="1" s="1"/>
  <c r="G692" i="1" a="1"/>
  <c r="G692" i="1" s="1"/>
  <c r="G691" i="1" a="1"/>
  <c r="G691" i="1" s="1"/>
  <c r="G690" i="1" a="1"/>
  <c r="G690" i="1" s="1"/>
  <c r="G689" i="1" a="1"/>
  <c r="G689" i="1" s="1"/>
  <c r="G688" i="1" a="1"/>
  <c r="G688" i="1" s="1"/>
  <c r="G687" i="1" a="1"/>
  <c r="G687" i="1" s="1"/>
  <c r="G686" i="1" a="1"/>
  <c r="G686" i="1" s="1"/>
  <c r="G685" i="1" a="1"/>
  <c r="G685" i="1" s="1"/>
  <c r="G684" i="1" a="1"/>
  <c r="G684" i="1" s="1"/>
  <c r="G683" i="1" a="1"/>
  <c r="G683" i="1" s="1"/>
  <c r="G682" i="1" a="1"/>
  <c r="G682" i="1" s="1"/>
  <c r="G681" i="1" a="1"/>
  <c r="G681" i="1" s="1"/>
  <c r="G680" i="1" a="1"/>
  <c r="G680" i="1" s="1"/>
  <c r="G679" i="1" a="1"/>
  <c r="G679" i="1" s="1"/>
  <c r="G678" i="1" a="1"/>
  <c r="G678" i="1" s="1"/>
  <c r="G677" i="1" a="1"/>
  <c r="G677" i="1" s="1"/>
  <c r="G676" i="1" a="1"/>
  <c r="G676" i="1" s="1"/>
  <c r="G675" i="1" a="1"/>
  <c r="G675" i="1" s="1"/>
  <c r="G674" i="1" a="1"/>
  <c r="G674" i="1" s="1"/>
  <c r="G673" i="1" a="1"/>
  <c r="G673" i="1" s="1"/>
  <c r="G672" i="1" a="1"/>
  <c r="G672" i="1" s="1"/>
  <c r="G671" i="1" a="1"/>
  <c r="G671" i="1" s="1"/>
  <c r="G670" i="1" a="1"/>
  <c r="G670" i="1" s="1"/>
  <c r="G669" i="1" a="1"/>
  <c r="G669" i="1" s="1"/>
  <c r="G668" i="1" a="1"/>
  <c r="G668" i="1" s="1"/>
  <c r="G667" i="1" a="1"/>
  <c r="G667" i="1" s="1"/>
  <c r="G666" i="1" a="1"/>
  <c r="G666" i="1" s="1"/>
  <c r="G665" i="1" a="1"/>
  <c r="G665" i="1" s="1"/>
  <c r="G664" i="1" a="1"/>
  <c r="G664" i="1" s="1"/>
  <c r="G663" i="1" a="1"/>
  <c r="G663" i="1" s="1"/>
  <c r="G662" i="1" a="1"/>
  <c r="G662" i="1" s="1"/>
  <c r="G661" i="1" a="1"/>
  <c r="G661" i="1" s="1"/>
  <c r="G660" i="1" a="1"/>
  <c r="G660" i="1" s="1"/>
  <c r="G659" i="1" a="1"/>
  <c r="G659" i="1" s="1"/>
  <c r="G658" i="1" a="1"/>
  <c r="G658" i="1" s="1"/>
  <c r="G657" i="1" a="1"/>
  <c r="G657" i="1" s="1"/>
  <c r="G656" i="1" a="1"/>
  <c r="G656" i="1" s="1"/>
  <c r="G655" i="1" a="1"/>
  <c r="G655" i="1" s="1"/>
  <c r="G654" i="1" a="1"/>
  <c r="G654" i="1" s="1"/>
  <c r="G653" i="1" a="1"/>
  <c r="G653" i="1" s="1"/>
  <c r="G652" i="1" a="1"/>
  <c r="G652" i="1" s="1"/>
  <c r="G651" i="1" a="1"/>
  <c r="G651" i="1" s="1"/>
  <c r="G650" i="1" a="1"/>
  <c r="G650" i="1" s="1"/>
  <c r="G649" i="1" a="1"/>
  <c r="G649" i="1" s="1"/>
  <c r="G648" i="1" a="1"/>
  <c r="G648" i="1" s="1"/>
  <c r="G647" i="1" a="1"/>
  <c r="G647" i="1" s="1"/>
  <c r="G646" i="1" a="1"/>
  <c r="G646" i="1" s="1"/>
  <c r="G645" i="1" a="1"/>
  <c r="G645" i="1" s="1"/>
  <c r="G644" i="1" a="1"/>
  <c r="G644" i="1" s="1"/>
  <c r="G643" i="1" a="1"/>
  <c r="G643" i="1" s="1"/>
  <c r="G642" i="1" a="1"/>
  <c r="G642" i="1" s="1"/>
  <c r="G641" i="1" a="1"/>
  <c r="G641" i="1" s="1"/>
  <c r="G640" i="1" a="1"/>
  <c r="G640" i="1" s="1"/>
  <c r="G639" i="1" a="1"/>
  <c r="G639" i="1" s="1"/>
  <c r="G638" i="1" a="1"/>
  <c r="G638" i="1" s="1"/>
  <c r="G637" i="1" a="1"/>
  <c r="G637" i="1" s="1"/>
  <c r="G636" i="1" a="1"/>
  <c r="G636" i="1" s="1"/>
  <c r="G635" i="1" a="1"/>
  <c r="G635" i="1" s="1"/>
  <c r="G634" i="1" a="1"/>
  <c r="G634" i="1" s="1"/>
  <c r="G633" i="1" a="1"/>
  <c r="G633" i="1" s="1"/>
  <c r="G632" i="1" a="1"/>
  <c r="G632" i="1" s="1"/>
  <c r="G631" i="1" a="1"/>
  <c r="G631" i="1" s="1"/>
  <c r="G630" i="1" a="1"/>
  <c r="G630" i="1" s="1"/>
  <c r="G629" i="1" a="1"/>
  <c r="G629" i="1" s="1"/>
  <c r="G628" i="1" a="1"/>
  <c r="G628" i="1" s="1"/>
  <c r="G627" i="1" a="1"/>
  <c r="G627" i="1" s="1"/>
  <c r="G626" i="1" a="1"/>
  <c r="G626" i="1" s="1"/>
  <c r="G625" i="1" a="1"/>
  <c r="G625" i="1" s="1"/>
  <c r="G624" i="1" a="1"/>
  <c r="G624" i="1" s="1"/>
  <c r="G623" i="1" a="1"/>
  <c r="G623" i="1" s="1"/>
  <c r="G622" i="1" a="1"/>
  <c r="G622" i="1" s="1"/>
  <c r="G621" i="1" a="1"/>
  <c r="G621" i="1" s="1"/>
  <c r="G620" i="1" a="1"/>
  <c r="G620" i="1" s="1"/>
  <c r="G619" i="1" a="1"/>
  <c r="G619" i="1" s="1"/>
  <c r="G618" i="1" a="1"/>
  <c r="G618" i="1" s="1"/>
  <c r="G617" i="1" a="1"/>
  <c r="G617" i="1" s="1"/>
  <c r="G616" i="1" a="1"/>
  <c r="G616" i="1" s="1"/>
  <c r="G615" i="1" a="1"/>
  <c r="G615" i="1" s="1"/>
  <c r="G614" i="1" a="1"/>
  <c r="G614" i="1" s="1"/>
  <c r="G613" i="1" a="1"/>
  <c r="G613" i="1" s="1"/>
  <c r="G612" i="1" a="1"/>
  <c r="G612" i="1" s="1"/>
  <c r="G611" i="1" a="1"/>
  <c r="G611" i="1" s="1"/>
  <c r="G610" i="1" a="1"/>
  <c r="G610" i="1" s="1"/>
  <c r="G609" i="1" a="1"/>
  <c r="G609" i="1" s="1"/>
  <c r="G608" i="1" a="1"/>
  <c r="G608" i="1" s="1"/>
  <c r="G607" i="1" a="1"/>
  <c r="G607" i="1" s="1"/>
  <c r="G606" i="1" a="1"/>
  <c r="G606" i="1" s="1"/>
  <c r="G605" i="1" a="1"/>
  <c r="G605" i="1" s="1"/>
  <c r="G604" i="1" a="1"/>
  <c r="G604" i="1" s="1"/>
  <c r="G603" i="1" a="1"/>
  <c r="G603" i="1" s="1"/>
  <c r="G602" i="1" a="1"/>
  <c r="G602" i="1" s="1"/>
  <c r="G601" i="1" a="1"/>
  <c r="G601" i="1" s="1"/>
  <c r="G600" i="1" a="1"/>
  <c r="G600" i="1" s="1"/>
  <c r="G599" i="1" a="1"/>
  <c r="G599" i="1" s="1"/>
  <c r="G598" i="1" a="1"/>
  <c r="G598" i="1" s="1"/>
  <c r="G597" i="1" a="1"/>
  <c r="G597" i="1" s="1"/>
  <c r="G596" i="1" a="1"/>
  <c r="G596" i="1" s="1"/>
  <c r="G595" i="1" a="1"/>
  <c r="G595" i="1" s="1"/>
  <c r="G594" i="1" a="1"/>
  <c r="G594" i="1" s="1"/>
  <c r="G593" i="1" a="1"/>
  <c r="G593" i="1" s="1"/>
  <c r="G592" i="1" a="1"/>
  <c r="G592" i="1" s="1"/>
  <c r="G591" i="1" a="1"/>
  <c r="G591" i="1" s="1"/>
  <c r="G590" i="1" a="1"/>
  <c r="G590" i="1" s="1"/>
  <c r="G589" i="1" a="1"/>
  <c r="G589" i="1" s="1"/>
  <c r="G588" i="1" a="1"/>
  <c r="G588" i="1" s="1"/>
  <c r="G587" i="1" a="1"/>
  <c r="G587" i="1" s="1"/>
  <c r="G586" i="1" a="1"/>
  <c r="G586" i="1" s="1"/>
  <c r="G585" i="1" a="1"/>
  <c r="G585" i="1" s="1"/>
  <c r="G584" i="1" a="1"/>
  <c r="G584" i="1" s="1"/>
  <c r="G583" i="1" a="1"/>
  <c r="G583" i="1" s="1"/>
  <c r="G582" i="1" a="1"/>
  <c r="G582" i="1" s="1"/>
  <c r="G581" i="1" a="1"/>
  <c r="G581" i="1" s="1"/>
  <c r="G580" i="1" a="1"/>
  <c r="G580" i="1" s="1"/>
  <c r="G579" i="1" a="1"/>
  <c r="G579" i="1" s="1"/>
  <c r="G578" i="1" a="1"/>
  <c r="G578" i="1" s="1"/>
  <c r="G577" i="1" a="1"/>
  <c r="G577" i="1" s="1"/>
  <c r="G576" i="1" a="1"/>
  <c r="G576" i="1" s="1"/>
  <c r="G575" i="1" a="1"/>
  <c r="G575" i="1" s="1"/>
  <c r="G574" i="1" a="1"/>
  <c r="G574" i="1" s="1"/>
  <c r="G573" i="1" a="1"/>
  <c r="G573" i="1" s="1"/>
  <c r="G572" i="1" a="1"/>
  <c r="G572" i="1" s="1"/>
  <c r="G571" i="1" a="1"/>
  <c r="G571" i="1" s="1"/>
  <c r="G570" i="1" a="1"/>
  <c r="G570" i="1" s="1"/>
  <c r="G569" i="1" a="1"/>
  <c r="G569" i="1" s="1"/>
  <c r="G568" i="1" a="1"/>
  <c r="G568" i="1" s="1"/>
  <c r="G567" i="1" a="1"/>
  <c r="G567" i="1" s="1"/>
  <c r="G566" i="1" a="1"/>
  <c r="G566" i="1" s="1"/>
  <c r="G565" i="1" a="1"/>
  <c r="G565" i="1" s="1"/>
  <c r="G564" i="1" a="1"/>
  <c r="G564" i="1" s="1"/>
  <c r="G563" i="1" a="1"/>
  <c r="G563" i="1" s="1"/>
  <c r="G562" i="1" a="1"/>
  <c r="G562" i="1" s="1"/>
  <c r="G561" i="1" a="1"/>
  <c r="G561" i="1" s="1"/>
  <c r="G560" i="1" a="1"/>
  <c r="G560" i="1" s="1"/>
  <c r="G559" i="1" a="1"/>
  <c r="G559" i="1" s="1"/>
  <c r="G558" i="1" a="1"/>
  <c r="G558" i="1" s="1"/>
  <c r="G557" i="1" a="1"/>
  <c r="G557" i="1" s="1"/>
  <c r="G556" i="1" a="1"/>
  <c r="G556" i="1" s="1"/>
  <c r="G555" i="1" a="1"/>
  <c r="G555" i="1" s="1"/>
  <c r="G554" i="1" a="1"/>
  <c r="G554" i="1" s="1"/>
  <c r="G553" i="1" a="1"/>
  <c r="G553" i="1" s="1"/>
  <c r="G552" i="1" a="1"/>
  <c r="G552" i="1" s="1"/>
  <c r="G551" i="1" a="1"/>
  <c r="G551" i="1" s="1"/>
  <c r="G550" i="1" a="1"/>
  <c r="G550" i="1" s="1"/>
  <c r="G549" i="1" a="1"/>
  <c r="G549" i="1" s="1"/>
  <c r="G548" i="1" a="1"/>
  <c r="G548" i="1" s="1"/>
  <c r="G547" i="1" a="1"/>
  <c r="G547" i="1" s="1"/>
  <c r="G546" i="1" a="1"/>
  <c r="G546" i="1" s="1"/>
  <c r="G545" i="1" a="1"/>
  <c r="G545" i="1" s="1"/>
  <c r="G544" i="1" a="1"/>
  <c r="G544" i="1" s="1"/>
  <c r="G543" i="1" a="1"/>
  <c r="G543" i="1" s="1"/>
  <c r="G542" i="1" a="1"/>
  <c r="G542" i="1" s="1"/>
  <c r="G541" i="1" a="1"/>
  <c r="G541" i="1" s="1"/>
  <c r="G540" i="1" a="1"/>
  <c r="G540" i="1" s="1"/>
  <c r="G539" i="1" a="1"/>
  <c r="G539" i="1" s="1"/>
  <c r="G538" i="1" a="1"/>
  <c r="G538" i="1" s="1"/>
  <c r="G537" i="1" a="1"/>
  <c r="G537" i="1" s="1"/>
  <c r="G536" i="1" a="1"/>
  <c r="G536" i="1" s="1"/>
  <c r="G535" i="1" a="1"/>
  <c r="G535" i="1" s="1"/>
  <c r="G534" i="1" a="1"/>
  <c r="G534" i="1" s="1"/>
  <c r="G533" i="1" a="1"/>
  <c r="G533" i="1" s="1"/>
  <c r="G532" i="1" a="1"/>
  <c r="G532" i="1" s="1"/>
  <c r="G531" i="1" a="1"/>
  <c r="G531" i="1" s="1"/>
  <c r="G530" i="1" a="1"/>
  <c r="G530" i="1" s="1"/>
  <c r="G529" i="1" a="1"/>
  <c r="G529" i="1" s="1"/>
  <c r="G528" i="1" a="1"/>
  <c r="G528" i="1" s="1"/>
  <c r="G527" i="1" a="1"/>
  <c r="G527" i="1" s="1"/>
  <c r="G526" i="1" a="1"/>
  <c r="G526" i="1" s="1"/>
  <c r="G525" i="1" a="1"/>
  <c r="G525" i="1" s="1"/>
  <c r="G524" i="1" a="1"/>
  <c r="G524" i="1" s="1"/>
  <c r="G523" i="1" a="1"/>
  <c r="G523" i="1" s="1"/>
  <c r="G522" i="1" a="1"/>
  <c r="G522" i="1" s="1"/>
  <c r="G521" i="1" a="1"/>
  <c r="G521" i="1" s="1"/>
  <c r="G520" i="1" a="1"/>
  <c r="G520" i="1" s="1"/>
  <c r="G519" i="1" a="1"/>
  <c r="G519" i="1" s="1"/>
  <c r="G518" i="1" a="1"/>
  <c r="G518" i="1" s="1"/>
  <c r="G517" i="1" a="1"/>
  <c r="G517" i="1" s="1"/>
  <c r="G516" i="1" a="1"/>
  <c r="G516" i="1" s="1"/>
  <c r="G515" i="1" a="1"/>
  <c r="G515" i="1" s="1"/>
  <c r="G514" i="1" a="1"/>
  <c r="G514" i="1" s="1"/>
  <c r="G513" i="1" a="1"/>
  <c r="G513" i="1" s="1"/>
  <c r="G512" i="1" a="1"/>
  <c r="G512" i="1" s="1"/>
  <c r="G511" i="1" a="1"/>
  <c r="G511" i="1" s="1"/>
  <c r="G510" i="1" a="1"/>
  <c r="G510" i="1" s="1"/>
  <c r="G509" i="1" a="1"/>
  <c r="G509" i="1" s="1"/>
  <c r="G508" i="1" a="1"/>
  <c r="G508" i="1" s="1"/>
  <c r="G507" i="1" a="1"/>
  <c r="G507" i="1" s="1"/>
  <c r="G506" i="1" a="1"/>
  <c r="G506" i="1" s="1"/>
  <c r="G505" i="1" a="1"/>
  <c r="G505" i="1" s="1"/>
  <c r="G504" i="1" a="1"/>
  <c r="G504" i="1" s="1"/>
  <c r="G503" i="1" a="1"/>
  <c r="G503" i="1" s="1"/>
  <c r="G502" i="1" a="1"/>
  <c r="G502" i="1" s="1"/>
  <c r="G501" i="1" a="1"/>
  <c r="G501" i="1" s="1"/>
  <c r="G500" i="1" a="1"/>
  <c r="G500" i="1" s="1"/>
  <c r="G499" i="1" a="1"/>
  <c r="G499" i="1" s="1"/>
  <c r="G498" i="1" a="1"/>
  <c r="G498" i="1" s="1"/>
  <c r="G497" i="1" a="1"/>
  <c r="G497" i="1" s="1"/>
  <c r="G496" i="1" a="1"/>
  <c r="G496" i="1" s="1"/>
  <c r="G495" i="1" a="1"/>
  <c r="G495" i="1" s="1"/>
  <c r="G494" i="1" a="1"/>
  <c r="G494" i="1" s="1"/>
  <c r="G493" i="1" a="1"/>
  <c r="G493" i="1" s="1"/>
  <c r="G492" i="1" a="1"/>
  <c r="G492" i="1" s="1"/>
  <c r="G491" i="1" a="1"/>
  <c r="G491" i="1" s="1"/>
  <c r="G490" i="1" a="1"/>
  <c r="G490" i="1" s="1"/>
  <c r="G489" i="1" a="1"/>
  <c r="G489" i="1" s="1"/>
  <c r="G488" i="1" a="1"/>
  <c r="G488" i="1" s="1"/>
  <c r="G487" i="1" a="1"/>
  <c r="G487" i="1" s="1"/>
  <c r="G486" i="1" a="1"/>
  <c r="G486" i="1" s="1"/>
  <c r="G485" i="1" a="1"/>
  <c r="G485" i="1" s="1"/>
  <c r="G484" i="1" a="1"/>
  <c r="G484" i="1" s="1"/>
  <c r="G483" i="1" a="1"/>
  <c r="G483" i="1" s="1"/>
  <c r="G482" i="1" a="1"/>
  <c r="G482" i="1" s="1"/>
  <c r="G481" i="1" a="1"/>
  <c r="G481" i="1" s="1"/>
  <c r="G480" i="1" a="1"/>
  <c r="G480" i="1" s="1"/>
  <c r="G479" i="1" a="1"/>
  <c r="G479" i="1" s="1"/>
  <c r="G478" i="1" a="1"/>
  <c r="G478" i="1" s="1"/>
  <c r="G477" i="1" a="1"/>
  <c r="G477" i="1" s="1"/>
  <c r="G476" i="1" a="1"/>
  <c r="G476" i="1" s="1"/>
  <c r="G475" i="1" a="1"/>
  <c r="G475" i="1" s="1"/>
  <c r="G474" i="1" a="1"/>
  <c r="G474" i="1" s="1"/>
  <c r="G473" i="1" a="1"/>
  <c r="G473" i="1" s="1"/>
  <c r="G472" i="1" a="1"/>
  <c r="G472" i="1" s="1"/>
  <c r="G471" i="1" a="1"/>
  <c r="G471" i="1" s="1"/>
  <c r="G470" i="1" a="1"/>
  <c r="G470" i="1" s="1"/>
  <c r="G469" i="1" a="1"/>
  <c r="G469" i="1" s="1"/>
  <c r="G468" i="1" a="1"/>
  <c r="G468" i="1" s="1"/>
  <c r="G467" i="1" a="1"/>
  <c r="G467" i="1" s="1"/>
  <c r="G466" i="1" a="1"/>
  <c r="G466" i="1" s="1"/>
  <c r="G465" i="1" a="1"/>
  <c r="G465" i="1" s="1"/>
  <c r="G464" i="1" a="1"/>
  <c r="G464" i="1" s="1"/>
  <c r="G463" i="1" a="1"/>
  <c r="G463" i="1" s="1"/>
  <c r="G462" i="1" a="1"/>
  <c r="G462" i="1" s="1"/>
  <c r="G461" i="1" a="1"/>
  <c r="G461" i="1" s="1"/>
  <c r="G460" i="1" a="1"/>
  <c r="G460" i="1" s="1"/>
  <c r="G459" i="1" a="1"/>
  <c r="G459" i="1" s="1"/>
  <c r="G458" i="1" a="1"/>
  <c r="G458" i="1" s="1"/>
  <c r="G457" i="1" a="1"/>
  <c r="G457" i="1" s="1"/>
  <c r="G456" i="1" a="1"/>
  <c r="G456" i="1" s="1"/>
  <c r="G455" i="1" a="1"/>
  <c r="G455" i="1" s="1"/>
  <c r="G454" i="1" a="1"/>
  <c r="G454" i="1" s="1"/>
  <c r="G453" i="1" a="1"/>
  <c r="G453" i="1" s="1"/>
  <c r="G452" i="1" a="1"/>
  <c r="G452" i="1" s="1"/>
  <c r="G451" i="1" a="1"/>
  <c r="G451" i="1" s="1"/>
  <c r="G450" i="1" a="1"/>
  <c r="G450" i="1" s="1"/>
  <c r="G449" i="1" a="1"/>
  <c r="G449" i="1" s="1"/>
  <c r="G448" i="1" a="1"/>
  <c r="G448" i="1" s="1"/>
  <c r="G447" i="1" a="1"/>
  <c r="G447" i="1" s="1"/>
  <c r="G446" i="1" a="1"/>
  <c r="G446" i="1" s="1"/>
  <c r="G445" i="1" a="1"/>
  <c r="G445" i="1" s="1"/>
  <c r="G444" i="1" a="1"/>
  <c r="G444" i="1" s="1"/>
  <c r="G443" i="1" a="1"/>
  <c r="G443" i="1" s="1"/>
  <c r="G442" i="1" a="1"/>
  <c r="G442" i="1" s="1"/>
  <c r="G441" i="1" a="1"/>
  <c r="G441" i="1" s="1"/>
  <c r="G440" i="1" a="1"/>
  <c r="G440" i="1" s="1"/>
  <c r="G439" i="1" a="1"/>
  <c r="G439" i="1" s="1"/>
  <c r="G438" i="1" a="1"/>
  <c r="G438" i="1" s="1"/>
  <c r="G437" i="1" a="1"/>
  <c r="G437" i="1" s="1"/>
  <c r="G436" i="1" a="1"/>
  <c r="G436" i="1" s="1"/>
  <c r="G435" i="1" a="1"/>
  <c r="G435" i="1" s="1"/>
  <c r="G434" i="1" a="1"/>
  <c r="G434" i="1" s="1"/>
  <c r="G433" i="1" a="1"/>
  <c r="G433" i="1" s="1"/>
  <c r="G432" i="1" a="1"/>
  <c r="G432" i="1" s="1"/>
  <c r="G431" i="1" a="1"/>
  <c r="G431" i="1" s="1"/>
  <c r="G430" i="1" a="1"/>
  <c r="G430" i="1" s="1"/>
  <c r="G429" i="1" a="1"/>
  <c r="G429" i="1" s="1"/>
  <c r="G428" i="1" a="1"/>
  <c r="G428" i="1" s="1"/>
  <c r="G427" i="1" a="1"/>
  <c r="G427" i="1" s="1"/>
  <c r="G426" i="1" a="1"/>
  <c r="G426" i="1" s="1"/>
  <c r="G425" i="1" a="1"/>
  <c r="G425" i="1" s="1"/>
  <c r="G424" i="1" a="1"/>
  <c r="G424" i="1" s="1"/>
  <c r="G423" i="1" a="1"/>
  <c r="G423" i="1" s="1"/>
  <c r="G422" i="1" a="1"/>
  <c r="G422" i="1" s="1"/>
  <c r="G421" i="1" a="1"/>
  <c r="G421" i="1" s="1"/>
  <c r="G420" i="1" a="1"/>
  <c r="G420" i="1" s="1"/>
  <c r="G419" i="1" a="1"/>
  <c r="G419" i="1" s="1"/>
  <c r="G418" i="1" a="1"/>
  <c r="G418" i="1" s="1"/>
  <c r="G417" i="1" a="1"/>
  <c r="G417" i="1" s="1"/>
  <c r="G416" i="1" a="1"/>
  <c r="G416" i="1" s="1"/>
  <c r="G415" i="1" a="1"/>
  <c r="G415" i="1" s="1"/>
  <c r="G414" i="1" a="1"/>
  <c r="G414" i="1" s="1"/>
  <c r="G413" i="1" a="1"/>
  <c r="G413" i="1" s="1"/>
  <c r="G412" i="1" a="1"/>
  <c r="G412" i="1" s="1"/>
  <c r="G411" i="1" a="1"/>
  <c r="G411" i="1" s="1"/>
  <c r="G410" i="1" a="1"/>
  <c r="G410" i="1" s="1"/>
  <c r="G409" i="1" a="1"/>
  <c r="G409" i="1" s="1"/>
  <c r="G408" i="1" a="1"/>
  <c r="G408" i="1" s="1"/>
  <c r="G407" i="1" a="1"/>
  <c r="G407" i="1" s="1"/>
  <c r="G406" i="1" a="1"/>
  <c r="G406" i="1" s="1"/>
  <c r="G405" i="1" a="1"/>
  <c r="G405" i="1" s="1"/>
  <c r="G404" i="1" a="1"/>
  <c r="G404" i="1" s="1"/>
  <c r="G403" i="1" a="1"/>
  <c r="G403" i="1" s="1"/>
  <c r="G402" i="1" a="1"/>
  <c r="G402" i="1" s="1"/>
  <c r="G401" i="1" a="1"/>
  <c r="G401" i="1" s="1"/>
  <c r="G400" i="1" a="1"/>
  <c r="G400" i="1" s="1"/>
  <c r="G399" i="1" a="1"/>
  <c r="G399" i="1" s="1"/>
  <c r="G398" i="1" a="1"/>
  <c r="G398" i="1" s="1"/>
  <c r="G397" i="1" a="1"/>
  <c r="G397" i="1" s="1"/>
  <c r="G396" i="1" a="1"/>
  <c r="G396" i="1" s="1"/>
  <c r="G395" i="1" a="1"/>
  <c r="G395" i="1" s="1"/>
  <c r="G394" i="1" a="1"/>
  <c r="G394" i="1" s="1"/>
  <c r="G393" i="1" a="1"/>
  <c r="G393" i="1" s="1"/>
  <c r="G392" i="1" a="1"/>
  <c r="G392" i="1" s="1"/>
  <c r="G391" i="1" a="1"/>
  <c r="G391" i="1" s="1"/>
  <c r="G390" i="1" a="1"/>
  <c r="G390" i="1" s="1"/>
  <c r="G389" i="1" a="1"/>
  <c r="G389" i="1" s="1"/>
  <c r="G388" i="1" a="1"/>
  <c r="G388" i="1" s="1"/>
  <c r="G387" i="1" a="1"/>
  <c r="G387" i="1" s="1"/>
  <c r="G386" i="1" a="1"/>
  <c r="G386" i="1" s="1"/>
  <c r="G385" i="1" a="1"/>
  <c r="G385" i="1" s="1"/>
  <c r="G384" i="1" a="1"/>
  <c r="G384" i="1" s="1"/>
  <c r="G383" i="1" a="1"/>
  <c r="G383" i="1" s="1"/>
  <c r="G382" i="1" a="1"/>
  <c r="G382" i="1" s="1"/>
  <c r="G381" i="1" a="1"/>
  <c r="G381" i="1" s="1"/>
  <c r="G380" i="1" a="1"/>
  <c r="G380" i="1" s="1"/>
  <c r="G379" i="1" a="1"/>
  <c r="G379" i="1" s="1"/>
  <c r="G378" i="1" a="1"/>
  <c r="G378" i="1" s="1"/>
  <c r="G377" i="1" a="1"/>
  <c r="G377" i="1" s="1"/>
  <c r="G376" i="1" a="1"/>
  <c r="G376" i="1" s="1"/>
  <c r="G375" i="1" a="1"/>
  <c r="G375" i="1" s="1"/>
  <c r="G374" i="1" a="1"/>
  <c r="G374" i="1" s="1"/>
  <c r="G373" i="1" a="1"/>
  <c r="G373" i="1" s="1"/>
  <c r="G372" i="1" a="1"/>
  <c r="G372" i="1" s="1"/>
  <c r="G371" i="1" a="1"/>
  <c r="G371" i="1" s="1"/>
  <c r="G370" i="1" a="1"/>
  <c r="G370" i="1" s="1"/>
  <c r="G369" i="1" a="1"/>
  <c r="G369" i="1" s="1"/>
  <c r="G368" i="1" a="1"/>
  <c r="G368" i="1" s="1"/>
  <c r="G367" i="1" a="1"/>
  <c r="G367" i="1" s="1"/>
  <c r="G366" i="1" a="1"/>
  <c r="G366" i="1" s="1"/>
  <c r="G365" i="1" a="1"/>
  <c r="G365" i="1" s="1"/>
  <c r="G364" i="1" a="1"/>
  <c r="G364" i="1" s="1"/>
  <c r="G363" i="1" a="1"/>
  <c r="G363" i="1" s="1"/>
  <c r="G362" i="1" a="1"/>
  <c r="G362" i="1" s="1"/>
  <c r="G361" i="1" a="1"/>
  <c r="G361" i="1" s="1"/>
  <c r="G360" i="1" a="1"/>
  <c r="G360" i="1" s="1"/>
  <c r="G359" i="1" a="1"/>
  <c r="G359" i="1" s="1"/>
  <c r="G358" i="1" a="1"/>
  <c r="G358" i="1" s="1"/>
  <c r="G357" i="1" a="1"/>
  <c r="G357" i="1" s="1"/>
  <c r="G356" i="1" a="1"/>
  <c r="G356" i="1" s="1"/>
  <c r="G355" i="1" a="1"/>
  <c r="G355" i="1" s="1"/>
  <c r="G354" i="1" a="1"/>
  <c r="G354" i="1" s="1"/>
  <c r="G353" i="1" a="1"/>
  <c r="G353" i="1" s="1"/>
  <c r="G352" i="1" a="1"/>
  <c r="G352" i="1" s="1"/>
  <c r="G351" i="1" a="1"/>
  <c r="G351" i="1" s="1"/>
  <c r="G350" i="1" a="1"/>
  <c r="G350" i="1" s="1"/>
  <c r="G349" i="1" a="1"/>
  <c r="G349" i="1" s="1"/>
  <c r="G348" i="1" a="1"/>
  <c r="G348" i="1" s="1"/>
  <c r="G347" i="1" a="1"/>
  <c r="G347" i="1" s="1"/>
  <c r="G346" i="1" a="1"/>
  <c r="G346" i="1" s="1"/>
  <c r="G345" i="1" a="1"/>
  <c r="G345" i="1" s="1"/>
  <c r="G344" i="1" a="1"/>
  <c r="G344" i="1" s="1"/>
  <c r="G343" i="1" a="1"/>
  <c r="G343" i="1" s="1"/>
  <c r="G342" i="1" a="1"/>
  <c r="G342" i="1" s="1"/>
  <c r="G341" i="1" a="1"/>
  <c r="G341" i="1" s="1"/>
  <c r="G340" i="1" a="1"/>
  <c r="G340" i="1" s="1"/>
  <c r="G339" i="1" a="1"/>
  <c r="G339" i="1" s="1"/>
  <c r="G338" i="1" a="1"/>
  <c r="G338" i="1" s="1"/>
  <c r="G337" i="1" a="1"/>
  <c r="G337" i="1" s="1"/>
  <c r="G336" i="1" a="1"/>
  <c r="G336" i="1" s="1"/>
  <c r="G335" i="1" a="1"/>
  <c r="G335" i="1" s="1"/>
  <c r="G334" i="1" a="1"/>
  <c r="G334" i="1" s="1"/>
  <c r="G333" i="1" a="1"/>
  <c r="G333" i="1" s="1"/>
  <c r="G332" i="1" a="1"/>
  <c r="G332" i="1" s="1"/>
  <c r="G331" i="1" a="1"/>
  <c r="G331" i="1" s="1"/>
  <c r="G330" i="1" a="1"/>
  <c r="G330" i="1" s="1"/>
  <c r="G329" i="1" a="1"/>
  <c r="G329" i="1" s="1"/>
  <c r="G328" i="1" a="1"/>
  <c r="G328" i="1" s="1"/>
  <c r="G327" i="1" a="1"/>
  <c r="G327" i="1" s="1"/>
  <c r="G326" i="1" a="1"/>
  <c r="G326" i="1" s="1"/>
  <c r="G325" i="1" a="1"/>
  <c r="G325" i="1" s="1"/>
  <c r="G324" i="1" a="1"/>
  <c r="G324" i="1" s="1"/>
  <c r="G323" i="1" a="1"/>
  <c r="G323" i="1" s="1"/>
  <c r="G322" i="1" a="1"/>
  <c r="G322" i="1" s="1"/>
  <c r="G321" i="1" a="1"/>
  <c r="G321" i="1" s="1"/>
  <c r="G320" i="1" a="1"/>
  <c r="G320" i="1" s="1"/>
  <c r="G319" i="1" a="1"/>
  <c r="G319" i="1" s="1"/>
  <c r="G318" i="1" a="1"/>
  <c r="G318" i="1" s="1"/>
  <c r="G317" i="1" a="1"/>
  <c r="G317" i="1" s="1"/>
  <c r="G316" i="1" a="1"/>
  <c r="G316" i="1" s="1"/>
  <c r="G315" i="1" a="1"/>
  <c r="G315" i="1" s="1"/>
  <c r="G314" i="1" a="1"/>
  <c r="G314" i="1" s="1"/>
  <c r="G313" i="1" a="1"/>
  <c r="G313" i="1" s="1"/>
  <c r="G312" i="1" a="1"/>
  <c r="G312" i="1" s="1"/>
  <c r="G311" i="1" a="1"/>
  <c r="G311" i="1" s="1"/>
  <c r="G310" i="1" a="1"/>
  <c r="G310" i="1" s="1"/>
  <c r="G309" i="1" a="1"/>
  <c r="G309" i="1" s="1"/>
  <c r="G308" i="1" a="1"/>
  <c r="G308" i="1" s="1"/>
  <c r="G307" i="1" a="1"/>
  <c r="G307" i="1" s="1"/>
  <c r="G306" i="1" a="1"/>
  <c r="G306" i="1" s="1"/>
  <c r="G305" i="1" a="1"/>
  <c r="G305" i="1" s="1"/>
  <c r="G304" i="1" a="1"/>
  <c r="G304" i="1" s="1"/>
  <c r="G303" i="1" a="1"/>
  <c r="G303" i="1" s="1"/>
  <c r="G302" i="1" a="1"/>
  <c r="G302" i="1" s="1"/>
  <c r="G301" i="1" a="1"/>
  <c r="G301" i="1" s="1"/>
  <c r="G300" i="1" a="1"/>
  <c r="G300" i="1" s="1"/>
  <c r="G299" i="1" a="1"/>
  <c r="G299" i="1" s="1"/>
  <c r="G298" i="1" a="1"/>
  <c r="G298" i="1" s="1"/>
  <c r="G297" i="1" a="1"/>
  <c r="G297" i="1" s="1"/>
  <c r="G296" i="1" a="1"/>
  <c r="G296" i="1" s="1"/>
  <c r="G295" i="1" a="1"/>
  <c r="G295" i="1" s="1"/>
  <c r="G294" i="1" a="1"/>
  <c r="G294" i="1" s="1"/>
  <c r="G293" i="1" a="1"/>
  <c r="G293" i="1" s="1"/>
  <c r="G292" i="1" a="1"/>
  <c r="G292" i="1" s="1"/>
  <c r="G291" i="1" a="1"/>
  <c r="G291" i="1" s="1"/>
  <c r="G290" i="1" a="1"/>
  <c r="G290" i="1" s="1"/>
  <c r="G289" i="1" a="1"/>
  <c r="G289" i="1" s="1"/>
  <c r="G288" i="1" a="1"/>
  <c r="G288" i="1" s="1"/>
  <c r="G287" i="1" a="1"/>
  <c r="G287" i="1" s="1"/>
  <c r="G286" i="1" a="1"/>
  <c r="G286" i="1" s="1"/>
  <c r="G285" i="1" a="1"/>
  <c r="G285" i="1" s="1"/>
  <c r="G284" i="1" a="1"/>
  <c r="G284" i="1" s="1"/>
  <c r="G283" i="1" a="1"/>
  <c r="G283" i="1" s="1"/>
  <c r="G282" i="1" a="1"/>
  <c r="G282" i="1" s="1"/>
  <c r="G281" i="1" a="1"/>
  <c r="G281" i="1" s="1"/>
  <c r="G280" i="1" a="1"/>
  <c r="G280" i="1" s="1"/>
  <c r="G279" i="1" a="1"/>
  <c r="G279" i="1" s="1"/>
  <c r="G278" i="1" a="1"/>
  <c r="G278" i="1" s="1"/>
  <c r="G277" i="1" a="1"/>
  <c r="G277" i="1" s="1"/>
  <c r="G276" i="1" a="1"/>
  <c r="G276" i="1" s="1"/>
  <c r="G275" i="1" a="1"/>
  <c r="G275" i="1" s="1"/>
  <c r="G274" i="1" a="1"/>
  <c r="G274" i="1" s="1"/>
  <c r="G273" i="1" a="1"/>
  <c r="G273" i="1" s="1"/>
  <c r="G272" i="1" a="1"/>
  <c r="G272" i="1" s="1"/>
  <c r="G271" i="1" a="1"/>
  <c r="G271" i="1" s="1"/>
  <c r="G270" i="1" a="1"/>
  <c r="G270" i="1" s="1"/>
  <c r="G269" i="1" a="1"/>
  <c r="G269" i="1" s="1"/>
  <c r="G268" i="1" a="1"/>
  <c r="G268" i="1" s="1"/>
  <c r="G267" i="1" a="1"/>
  <c r="G267" i="1" s="1"/>
  <c r="G266" i="1" a="1"/>
  <c r="G266" i="1" s="1"/>
  <c r="G265" i="1" a="1"/>
  <c r="G265" i="1" s="1"/>
  <c r="G264" i="1" a="1"/>
  <c r="G264" i="1" s="1"/>
  <c r="G263" i="1" a="1"/>
  <c r="G263" i="1" s="1"/>
  <c r="G262" i="1" a="1"/>
  <c r="G262" i="1" s="1"/>
  <c r="G261" i="1" a="1"/>
  <c r="G261" i="1" s="1"/>
  <c r="G260" i="1" a="1"/>
  <c r="G260" i="1" s="1"/>
  <c r="G259" i="1" a="1"/>
  <c r="G259" i="1" s="1"/>
  <c r="G258" i="1" a="1"/>
  <c r="G258" i="1" s="1"/>
  <c r="G257" i="1" a="1"/>
  <c r="G257" i="1" s="1"/>
  <c r="G256" i="1" a="1"/>
  <c r="G256" i="1" s="1"/>
  <c r="G255" i="1" a="1"/>
  <c r="G255" i="1" s="1"/>
  <c r="G254" i="1" a="1"/>
  <c r="G254" i="1" s="1"/>
  <c r="G253" i="1" a="1"/>
  <c r="G253" i="1" s="1"/>
  <c r="G252" i="1" a="1"/>
  <c r="G252" i="1" s="1"/>
  <c r="G251" i="1" a="1"/>
  <c r="G251" i="1" s="1"/>
  <c r="G250" i="1" a="1"/>
  <c r="G250" i="1" s="1"/>
  <c r="G249" i="1" a="1"/>
  <c r="G249" i="1" s="1"/>
  <c r="G248" i="1" a="1"/>
  <c r="G248" i="1" s="1"/>
  <c r="G247" i="1" a="1"/>
  <c r="G247" i="1" s="1"/>
  <c r="G246" i="1" a="1"/>
  <c r="G246" i="1" s="1"/>
  <c r="G245" i="1" a="1"/>
  <c r="G245" i="1" s="1"/>
  <c r="G244" i="1" a="1"/>
  <c r="G244" i="1" s="1"/>
  <c r="G243" i="1" a="1"/>
  <c r="G243" i="1" s="1"/>
  <c r="G242" i="1" a="1"/>
  <c r="G242" i="1" s="1"/>
  <c r="G241" i="1" a="1"/>
  <c r="G241" i="1" s="1"/>
  <c r="G240" i="1" a="1"/>
  <c r="G240" i="1" s="1"/>
  <c r="G239" i="1" a="1"/>
  <c r="G239" i="1" s="1"/>
  <c r="G238" i="1" a="1"/>
  <c r="G238" i="1" s="1"/>
  <c r="G237" i="1" a="1"/>
  <c r="G237" i="1" s="1"/>
  <c r="G236" i="1" a="1"/>
  <c r="G236" i="1" s="1"/>
  <c r="G235" i="1" a="1"/>
  <c r="G235" i="1" s="1"/>
  <c r="G234" i="1" a="1"/>
  <c r="G234" i="1" s="1"/>
  <c r="G233" i="1" a="1"/>
  <c r="G233" i="1" s="1"/>
  <c r="G232" i="1" a="1"/>
  <c r="G232" i="1" s="1"/>
  <c r="G231" i="1" a="1"/>
  <c r="G231" i="1" s="1"/>
  <c r="G230" i="1" a="1"/>
  <c r="G230" i="1" s="1"/>
  <c r="G229" i="1" a="1"/>
  <c r="G229" i="1" s="1"/>
  <c r="G228" i="1" a="1"/>
  <c r="G228" i="1" s="1"/>
  <c r="G227" i="1" a="1"/>
  <c r="G227" i="1" s="1"/>
  <c r="G226" i="1" a="1"/>
  <c r="G226" i="1" s="1"/>
  <c r="G225" i="1" a="1"/>
  <c r="G225" i="1" s="1"/>
  <c r="G224" i="1" a="1"/>
  <c r="G224" i="1" s="1"/>
  <c r="G223" i="1" a="1"/>
  <c r="G223" i="1" s="1"/>
  <c r="G222" i="1" a="1"/>
  <c r="G222" i="1" s="1"/>
  <c r="G221" i="1" a="1"/>
  <c r="G221" i="1" s="1"/>
  <c r="G220" i="1" a="1"/>
  <c r="G220" i="1" s="1"/>
  <c r="G219" i="1" a="1"/>
  <c r="G219" i="1" s="1"/>
  <c r="G218" i="1" a="1"/>
  <c r="G218" i="1" s="1"/>
  <c r="G217" i="1" a="1"/>
  <c r="G217" i="1" s="1"/>
  <c r="G216" i="1" a="1"/>
  <c r="G216" i="1" s="1"/>
  <c r="G215" i="1" a="1"/>
  <c r="G215" i="1" s="1"/>
  <c r="G214" i="1" a="1"/>
  <c r="G214" i="1" s="1"/>
  <c r="G213" i="1" a="1"/>
  <c r="G213" i="1" s="1"/>
  <c r="G212" i="1" a="1"/>
  <c r="G212" i="1" s="1"/>
  <c r="G211" i="1" a="1"/>
  <c r="G211" i="1" s="1"/>
  <c r="G210" i="1" a="1"/>
  <c r="G210" i="1" s="1"/>
  <c r="G209" i="1" a="1"/>
  <c r="G209" i="1" s="1"/>
  <c r="G208" i="1" a="1"/>
  <c r="G208" i="1" s="1"/>
  <c r="G207" i="1" a="1"/>
  <c r="G207" i="1" s="1"/>
  <c r="G206" i="1" a="1"/>
  <c r="G206" i="1" s="1"/>
  <c r="G205" i="1" a="1"/>
  <c r="G205" i="1" s="1"/>
  <c r="G204" i="1" a="1"/>
  <c r="G204" i="1" s="1"/>
  <c r="G203" i="1" a="1"/>
  <c r="G203" i="1" s="1"/>
  <c r="G202" i="1" a="1"/>
  <c r="G202" i="1" s="1"/>
  <c r="G201" i="1" a="1"/>
  <c r="G201" i="1" s="1"/>
  <c r="G200" i="1" a="1"/>
  <c r="G200" i="1" s="1"/>
  <c r="G199" i="1" a="1"/>
  <c r="G199" i="1" s="1"/>
  <c r="G198" i="1" a="1"/>
  <c r="G198" i="1" s="1"/>
  <c r="G197" i="1" a="1"/>
  <c r="G197" i="1" s="1"/>
  <c r="G196" i="1" a="1"/>
  <c r="G196" i="1" s="1"/>
  <c r="G195" i="1" a="1"/>
  <c r="G195" i="1" s="1"/>
  <c r="G194" i="1" a="1"/>
  <c r="G194" i="1" s="1"/>
  <c r="G193" i="1" a="1"/>
  <c r="G193" i="1" s="1"/>
  <c r="G192" i="1" a="1"/>
  <c r="G192" i="1" s="1"/>
  <c r="G191" i="1" a="1"/>
  <c r="G191" i="1" s="1"/>
  <c r="G190" i="1" a="1"/>
  <c r="G190" i="1" s="1"/>
  <c r="G189" i="1" a="1"/>
  <c r="G189" i="1" s="1"/>
  <c r="G188" i="1" a="1"/>
  <c r="G188" i="1" s="1"/>
  <c r="G187" i="1" a="1"/>
  <c r="G187" i="1" s="1"/>
  <c r="G186" i="1" a="1"/>
  <c r="G186" i="1" s="1"/>
  <c r="G185" i="1" a="1"/>
  <c r="G185" i="1" s="1"/>
  <c r="G184" i="1" a="1"/>
  <c r="G184" i="1" s="1"/>
  <c r="G183" i="1" a="1"/>
  <c r="G183" i="1" s="1"/>
  <c r="G182" i="1" a="1"/>
  <c r="G182" i="1" s="1"/>
  <c r="G181" i="1" a="1"/>
  <c r="G181" i="1" s="1"/>
  <c r="G180" i="1" a="1"/>
  <c r="G180" i="1" s="1"/>
  <c r="G179" i="1" a="1"/>
  <c r="G179" i="1" s="1"/>
  <c r="G178" i="1" a="1"/>
  <c r="G178" i="1" s="1"/>
  <c r="G177" i="1" a="1"/>
  <c r="G177" i="1" s="1"/>
  <c r="G176" i="1" a="1"/>
  <c r="G176" i="1" s="1"/>
  <c r="G175" i="1" a="1"/>
  <c r="G175" i="1" s="1"/>
  <c r="G174" i="1" a="1"/>
  <c r="G174" i="1" s="1"/>
  <c r="G173" i="1" a="1"/>
  <c r="G173" i="1" s="1"/>
  <c r="G172" i="1" a="1"/>
  <c r="G172" i="1" s="1"/>
  <c r="G171" i="1" a="1"/>
  <c r="G171" i="1" s="1"/>
  <c r="G170" i="1" a="1"/>
  <c r="G170" i="1" s="1"/>
  <c r="G169" i="1" a="1"/>
  <c r="G169" i="1" s="1"/>
  <c r="G168" i="1" a="1"/>
  <c r="G168" i="1" s="1"/>
  <c r="G167" i="1" a="1"/>
  <c r="G167" i="1" s="1"/>
  <c r="G166" i="1" a="1"/>
  <c r="G166" i="1" s="1"/>
  <c r="G165" i="1" a="1"/>
  <c r="G165" i="1" s="1"/>
  <c r="G164" i="1" a="1"/>
  <c r="G164" i="1" s="1"/>
  <c r="G163" i="1" a="1"/>
  <c r="G163" i="1" s="1"/>
  <c r="G162" i="1" a="1"/>
  <c r="G162" i="1" s="1"/>
  <c r="G161" i="1" a="1"/>
  <c r="G161" i="1" s="1"/>
  <c r="G160" i="1" a="1"/>
  <c r="G160" i="1" s="1"/>
  <c r="G159" i="1" a="1"/>
  <c r="G159" i="1" s="1"/>
  <c r="G158" i="1" a="1"/>
  <c r="G158" i="1" s="1"/>
  <c r="G157" i="1" a="1"/>
  <c r="G157" i="1" s="1"/>
  <c r="G156" i="1" a="1"/>
  <c r="G156" i="1" s="1"/>
  <c r="G155" i="1" a="1"/>
  <c r="G155" i="1" s="1"/>
  <c r="G154" i="1" a="1"/>
  <c r="G154" i="1" s="1"/>
  <c r="G153" i="1" a="1"/>
  <c r="G153" i="1" s="1"/>
  <c r="G152" i="1" a="1"/>
  <c r="G152" i="1" s="1"/>
  <c r="G151" i="1" a="1"/>
  <c r="G151" i="1" s="1"/>
  <c r="G150" i="1" a="1"/>
  <c r="G150" i="1" s="1"/>
  <c r="G149" i="1" a="1"/>
  <c r="G149" i="1" s="1"/>
  <c r="G148" i="1" a="1"/>
  <c r="G148" i="1" s="1"/>
  <c r="G147" i="1" a="1"/>
  <c r="G147" i="1" s="1"/>
  <c r="G146" i="1" a="1"/>
  <c r="G146" i="1" s="1"/>
  <c r="G145" i="1" a="1"/>
  <c r="G145" i="1" s="1"/>
  <c r="G144" i="1" a="1"/>
  <c r="G144" i="1" s="1"/>
  <c r="G143" i="1" a="1"/>
  <c r="G143" i="1" s="1"/>
  <c r="G142" i="1" a="1"/>
  <c r="G142" i="1" s="1"/>
  <c r="G141" i="1" a="1"/>
  <c r="G141" i="1" s="1"/>
  <c r="G140" i="1" a="1"/>
  <c r="G140" i="1" s="1"/>
  <c r="G139" i="1" a="1"/>
  <c r="G139" i="1" s="1"/>
  <c r="G138" i="1" a="1"/>
  <c r="G138" i="1" s="1"/>
  <c r="G137" i="1" a="1"/>
  <c r="G137" i="1" s="1"/>
  <c r="G136" i="1" a="1"/>
  <c r="G136" i="1" s="1"/>
  <c r="G135" i="1" a="1"/>
  <c r="G135" i="1" s="1"/>
  <c r="G134" i="1" a="1"/>
  <c r="G134" i="1" s="1"/>
  <c r="G133" i="1" a="1"/>
  <c r="G133" i="1" s="1"/>
  <c r="G132" i="1" a="1"/>
  <c r="G132" i="1" s="1"/>
  <c r="G131" i="1" a="1"/>
  <c r="G131" i="1" s="1"/>
  <c r="G130" i="1" a="1"/>
  <c r="G130" i="1" s="1"/>
  <c r="G129" i="1" a="1"/>
  <c r="G129" i="1" s="1"/>
  <c r="G128" i="1" a="1"/>
  <c r="G128" i="1" s="1"/>
  <c r="G127" i="1" a="1"/>
  <c r="G127" i="1" s="1"/>
  <c r="G126" i="1" a="1"/>
  <c r="G126" i="1" s="1"/>
  <c r="G125" i="1" a="1"/>
  <c r="G125" i="1" s="1"/>
  <c r="G124" i="1" a="1"/>
  <c r="G124" i="1" s="1"/>
  <c r="G123" i="1" a="1"/>
  <c r="G123" i="1" s="1"/>
  <c r="G122" i="1" a="1"/>
  <c r="G122" i="1" s="1"/>
  <c r="G121" i="1" a="1"/>
  <c r="G121" i="1" s="1"/>
  <c r="G120" i="1" a="1"/>
  <c r="G120" i="1" s="1"/>
  <c r="G119" i="1" a="1"/>
  <c r="G119" i="1" s="1"/>
  <c r="G118" i="1" a="1"/>
  <c r="G118" i="1" s="1"/>
  <c r="G117" i="1" a="1"/>
  <c r="G117" i="1" s="1"/>
  <c r="G116" i="1" a="1"/>
  <c r="G116" i="1" s="1"/>
  <c r="G115" i="1" a="1"/>
  <c r="G115" i="1" s="1"/>
  <c r="G114" i="1" a="1"/>
  <c r="G114" i="1" s="1"/>
  <c r="G113" i="1" a="1"/>
  <c r="G113" i="1" s="1"/>
  <c r="G112" i="1" a="1"/>
  <c r="G112" i="1" s="1"/>
  <c r="G111" i="1" a="1"/>
  <c r="G111" i="1" s="1"/>
  <c r="G110" i="1" a="1"/>
  <c r="G110" i="1" s="1"/>
  <c r="G109" i="1" a="1"/>
  <c r="G109" i="1" s="1"/>
  <c r="G108" i="1" a="1"/>
  <c r="G108" i="1" s="1"/>
  <c r="G107" i="1" a="1"/>
  <c r="G107" i="1" s="1"/>
  <c r="G106" i="1" a="1"/>
  <c r="G106" i="1" s="1"/>
  <c r="G105" i="1" a="1"/>
  <c r="G105" i="1" s="1"/>
  <c r="G104" i="1" a="1"/>
  <c r="G104" i="1" s="1"/>
  <c r="G103" i="1" a="1"/>
  <c r="G103" i="1" s="1"/>
  <c r="G102" i="1" a="1"/>
  <c r="G102" i="1" s="1"/>
  <c r="G101" i="1" a="1"/>
  <c r="G101" i="1" s="1"/>
  <c r="G100" i="1" a="1"/>
  <c r="G100" i="1" s="1"/>
  <c r="G99" i="1" a="1"/>
  <c r="G99" i="1" s="1"/>
  <c r="G98" i="1" a="1"/>
  <c r="G98" i="1" s="1"/>
  <c r="G97" i="1" a="1"/>
  <c r="G97" i="1" s="1"/>
  <c r="G96" i="1" a="1"/>
  <c r="G96" i="1" s="1"/>
  <c r="G95" i="1" a="1"/>
  <c r="G95" i="1" s="1"/>
  <c r="G94" i="1" a="1"/>
  <c r="G94" i="1" s="1"/>
  <c r="G93" i="1" a="1"/>
  <c r="G93" i="1" s="1"/>
  <c r="G92" i="1" a="1"/>
  <c r="G92" i="1" s="1"/>
  <c r="G91" i="1" a="1"/>
  <c r="G91" i="1" s="1"/>
  <c r="G90" i="1" a="1"/>
  <c r="G90" i="1" s="1"/>
  <c r="G89" i="1" a="1"/>
  <c r="G89" i="1" s="1"/>
  <c r="G88" i="1" a="1"/>
  <c r="G88" i="1" s="1"/>
  <c r="G87" i="1" a="1"/>
  <c r="G87" i="1" s="1"/>
  <c r="G86" i="1" a="1"/>
  <c r="G86" i="1" s="1"/>
  <c r="G85" i="1" a="1"/>
  <c r="G85" i="1" s="1"/>
  <c r="G84" i="1" a="1"/>
  <c r="G84" i="1" s="1"/>
  <c r="G83" i="1" a="1"/>
  <c r="G83" i="1" s="1"/>
  <c r="G82" i="1" a="1"/>
  <c r="G82" i="1" s="1"/>
  <c r="G81" i="1" a="1"/>
  <c r="G81" i="1" s="1"/>
  <c r="G80" i="1" a="1"/>
  <c r="G80" i="1" s="1"/>
  <c r="G79" i="1" a="1"/>
  <c r="G79" i="1" s="1"/>
  <c r="G78" i="1" a="1"/>
  <c r="G78" i="1" s="1"/>
  <c r="G77" i="1" a="1"/>
  <c r="G77" i="1" s="1"/>
  <c r="G76" i="1" a="1"/>
  <c r="G76" i="1" s="1"/>
  <c r="G75" i="1" a="1"/>
  <c r="G75" i="1" s="1"/>
  <c r="G74" i="1" a="1"/>
  <c r="G74" i="1" s="1"/>
  <c r="G73" i="1" a="1"/>
  <c r="G73" i="1" s="1"/>
  <c r="G70" i="1" a="1"/>
  <c r="G70" i="1" s="1"/>
  <c r="G69" i="1" a="1"/>
  <c r="G69" i="1" s="1"/>
  <c r="G68" i="1" a="1"/>
  <c r="G68" i="1" s="1"/>
  <c r="G67" i="1" a="1"/>
  <c r="G67" i="1" s="1"/>
  <c r="G66" i="1" a="1"/>
  <c r="G66" i="1" s="1"/>
  <c r="G65" i="1" a="1"/>
  <c r="G65" i="1" s="1"/>
  <c r="G64" i="1" a="1"/>
  <c r="G64" i="1" s="1"/>
  <c r="G63" i="1" a="1"/>
  <c r="G63" i="1" s="1"/>
  <c r="G62" i="1" a="1"/>
  <c r="G62" i="1" s="1"/>
  <c r="G61" i="1" a="1"/>
  <c r="G61" i="1" s="1"/>
  <c r="G60" i="1" a="1"/>
  <c r="G60" i="1" s="1"/>
  <c r="G59" i="1" a="1"/>
  <c r="G59" i="1" s="1"/>
  <c r="G58" i="1" a="1"/>
  <c r="G58" i="1" s="1"/>
  <c r="G57" i="1" a="1"/>
  <c r="G57" i="1" s="1"/>
  <c r="G56" i="1" a="1"/>
  <c r="G56" i="1" s="1"/>
  <c r="G55" i="1" a="1"/>
  <c r="G55" i="1" s="1"/>
  <c r="G54" i="1" a="1"/>
  <c r="G54" i="1" s="1"/>
  <c r="G53" i="1" a="1"/>
  <c r="G53" i="1" s="1"/>
  <c r="G52" i="1" a="1"/>
  <c r="G52" i="1" s="1"/>
  <c r="G51" i="1" a="1"/>
  <c r="G51" i="1" s="1"/>
  <c r="G50" i="1" a="1"/>
  <c r="G50"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G36" i="1" a="1"/>
  <c r="G36" i="1" s="1"/>
  <c r="G35" i="1" a="1"/>
  <c r="G35" i="1" s="1"/>
  <c r="G34" i="1" a="1"/>
  <c r="G34" i="1" s="1"/>
  <c r="G33" i="1" a="1"/>
  <c r="G33" i="1" s="1"/>
  <c r="G32" i="1" a="1"/>
  <c r="G32" i="1" s="1"/>
  <c r="G31" i="1" a="1"/>
  <c r="G31" i="1" s="1"/>
  <c r="G30" i="1" a="1"/>
  <c r="G30" i="1" s="1"/>
  <c r="G29" i="1" a="1"/>
  <c r="G29" i="1" s="1"/>
  <c r="G28" i="1" a="1"/>
  <c r="G28" i="1" s="1"/>
  <c r="G27" i="1" a="1"/>
  <c r="G27" i="1" s="1"/>
  <c r="G26" i="1" a="1"/>
  <c r="G26" i="1" s="1"/>
  <c r="G25" i="1" a="1"/>
  <c r="G25" i="1" s="1"/>
  <c r="G24" i="1" a="1"/>
  <c r="G24" i="1" s="1"/>
  <c r="G23" i="1" a="1"/>
  <c r="G23" i="1" s="1"/>
  <c r="G22" i="1" a="1"/>
  <c r="G22" i="1" s="1"/>
  <c r="G21" i="1" a="1"/>
  <c r="G21" i="1" s="1"/>
  <c r="G20" i="1" a="1"/>
  <c r="G20" i="1" s="1"/>
  <c r="G19" i="1" a="1"/>
  <c r="G19" i="1" s="1"/>
  <c r="G18" i="1" a="1"/>
  <c r="G18" i="1" s="1"/>
  <c r="G17" i="1" a="1"/>
  <c r="G17" i="1" s="1"/>
  <c r="G16" i="1" a="1"/>
  <c r="G16" i="1" s="1"/>
  <c r="G15" i="1" a="1"/>
  <c r="G15" i="1" s="1"/>
  <c r="G14" i="1" a="1"/>
  <c r="G14" i="1" s="1"/>
  <c r="G13" i="1" a="1"/>
  <c r="G13" i="1" s="1"/>
  <c r="G12" i="1" a="1"/>
  <c r="G12" i="1" s="1"/>
  <c r="G11" i="1" a="1"/>
  <c r="G11" i="1" s="1"/>
  <c r="G10" i="1" a="1"/>
  <c r="G10" i="1" s="1"/>
  <c r="G9" i="1" a="1"/>
  <c r="G9" i="1" s="1"/>
  <c r="G8" i="1" a="1"/>
  <c r="G8" i="1" s="1"/>
  <c r="G7" i="1" a="1"/>
  <c r="G7" i="1" s="1"/>
  <c r="G6" i="1" a="1"/>
  <c r="G6" i="1" s="1"/>
  <c r="G5" i="1" a="1"/>
  <c r="G5" i="1" s="1"/>
  <c r="G4" i="1" a="1"/>
  <c r="G4" i="1" s="1"/>
  <c r="G3" i="1" a="1"/>
  <c r="G3" i="1" s="1"/>
  <c r="G2" i="1" a="1"/>
  <c r="G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tc={BE29E653-8C45-4C14-B5FC-7D0C29A43671}</author>
    <author>tc={465475D6-167B-4F13-9828-245662DEB642}</author>
  </authors>
  <commentList>
    <comment ref="B95" authorId="0" shapeId="0" xr:uid="{BE29E653-8C45-4C14-B5FC-7D0C29A43671}">
      <text>
        <t>[Threaded comment]
Your version of Excel allows you to read this threaded comment; however, any edits to it will get removed if the file is opened in a newer version of Excel. Learn more: https://go.microsoft.com/fwlink/?linkid=870924
Comment:
    They do not seem to be "mobile" motherboards and there's only 4</t>
      </text>
    </comment>
    <comment ref="C864" authorId="1" shapeId="0" xr:uid="{465475D6-167B-4F13-9828-245662DEB642}">
      <text>
        <t>[Threaded comment]
Your version of Excel allows you to read this threaded comment; however, any edits to it will get removed if the file is opened in a newer version of Excel. Learn more: https://go.microsoft.com/fwlink/?linkid=870924
Comment:
    No useable options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<sst xmlns="http://schemas.openxmlformats.org/spreadsheetml/2006/main" count="6047" uniqueCount="2673">
  <si>
    <t>Country</t>
  </si>
  <si>
    <t>SKU</t>
  </si>
  <si>
    <t>MFRPARTNBR</t>
  </si>
  <si>
    <t>FTICategory1</t>
  </si>
  <si>
    <t>FTICategory2</t>
  </si>
  <si>
    <t>FTICategory3</t>
  </si>
  <si>
    <t>mfr_part_number</t>
  </si>
  <si>
    <t>product_desc_1</t>
  </si>
  <si>
    <t>product_desc_2</t>
  </si>
  <si>
    <t>central_description</t>
  </si>
  <si>
    <t>media_code</t>
  </si>
  <si>
    <t>Media_Code_Description</t>
  </si>
  <si>
    <t>cpu_code</t>
  </si>
  <si>
    <t>Code_Description</t>
  </si>
  <si>
    <t>ATTRIBUTENAME</t>
  </si>
  <si>
    <t>ATTRIBUTEVALUE</t>
  </si>
  <si>
    <t>US</t>
  </si>
  <si>
    <t>PF1733</t>
  </si>
  <si>
    <t>VE170Q</t>
  </si>
  <si>
    <t>Cables</t>
  </si>
  <si>
    <t>A/V Cables &amp; Adapters</t>
  </si>
  <si>
    <t>A/V &amp; Audio Extension Devices</t>
  </si>
  <si>
    <t>00GD07</t>
  </si>
  <si>
    <t>02370-001</t>
  </si>
  <si>
    <t>04NP27</t>
  </si>
  <si>
    <t>Y10A244-B1</t>
  </si>
  <si>
    <t>04NP37</t>
  </si>
  <si>
    <t>Y10A268-B1</t>
  </si>
  <si>
    <t>00HC24</t>
  </si>
  <si>
    <t>JU-DK0S11-S1</t>
  </si>
  <si>
    <t>SPEAKER CABLES &amp; ADAPTERS</t>
  </si>
  <si>
    <t>N68868</t>
  </si>
  <si>
    <t>P312-006</t>
  </si>
  <si>
    <t>00FH03</t>
  </si>
  <si>
    <t>6E3290</t>
  </si>
  <si>
    <t>Apple Cables</t>
  </si>
  <si>
    <t>Apple A/V Cables &amp; Adapters</t>
  </si>
  <si>
    <t>1A1951</t>
  </si>
  <si>
    <t>LTUB1MWH</t>
  </si>
  <si>
    <t>ZG6836</t>
  </si>
  <si>
    <t>MK122LL/A</t>
  </si>
  <si>
    <t>Apple Extension Cords</t>
  </si>
  <si>
    <t>Apple USB &amp; Firewire Cables &amp; Adapters</t>
  </si>
  <si>
    <t>QR0286</t>
  </si>
  <si>
    <t>4XUSB2APPLI5</t>
  </si>
  <si>
    <t>06GB42</t>
  </si>
  <si>
    <t>WKSTNCMFLX</t>
  </si>
  <si>
    <t>Cable Management</t>
  </si>
  <si>
    <t>08HV88</t>
  </si>
  <si>
    <t>CMDUCT1UX2</t>
  </si>
  <si>
    <t>6LQ792</t>
  </si>
  <si>
    <t>PS2-USB3</t>
  </si>
  <si>
    <t>Jacks, Outlets &amp; Faceplates</t>
  </si>
  <si>
    <t>6TT453</t>
  </si>
  <si>
    <t>49012-J24</t>
  </si>
  <si>
    <t>02FA75</t>
  </si>
  <si>
    <t>4XCAT6APATCH24</t>
  </si>
  <si>
    <t>Patch Panels &amp; Mounting</t>
  </si>
  <si>
    <t>1R1859</t>
  </si>
  <si>
    <t>N254-024-6A</t>
  </si>
  <si>
    <t>06MK89</t>
  </si>
  <si>
    <t>SRWO8UBRKTSHELF</t>
  </si>
  <si>
    <t>Structured Wiring &amp; Components</t>
  </si>
  <si>
    <t>YZ5738</t>
  </si>
  <si>
    <t>WMP1E</t>
  </si>
  <si>
    <t>C75906</t>
  </si>
  <si>
    <t>76000701</t>
  </si>
  <si>
    <t>Computer Cables, Accessories, &amp; Adapters</t>
  </si>
  <si>
    <t>MODEM CABLES &amp; ADAPTERS</t>
  </si>
  <si>
    <t>C75901</t>
  </si>
  <si>
    <t>76000702</t>
  </si>
  <si>
    <t>00GK75</t>
  </si>
  <si>
    <t>KA7183</t>
  </si>
  <si>
    <t>Peripheral Cables &amp; Adapters</t>
  </si>
  <si>
    <t>00HC25</t>
  </si>
  <si>
    <t>F1DN-DCUAP-UN-4</t>
  </si>
  <si>
    <t>M21636</t>
  </si>
  <si>
    <t>RJ25FT</t>
  </si>
  <si>
    <t>PHONE LINE CABLES</t>
  </si>
  <si>
    <t>PX5891</t>
  </si>
  <si>
    <t>02971</t>
  </si>
  <si>
    <t>C62580</t>
  </si>
  <si>
    <t>GUC1284B</t>
  </si>
  <si>
    <t>PRINTER CABLES &amp; ADAPTERS</t>
  </si>
  <si>
    <t>BH2316</t>
  </si>
  <si>
    <t>ICUSB128410</t>
  </si>
  <si>
    <t>00TD47</t>
  </si>
  <si>
    <t>OV-CBLEXT8088</t>
  </si>
  <si>
    <t>Storage Cables &amp; Adapters</t>
  </si>
  <si>
    <t>6E3673</t>
  </si>
  <si>
    <t>ADD-SFF8644-8088-3M</t>
  </si>
  <si>
    <t>00FL07</t>
  </si>
  <si>
    <t>USB-AX56</t>
  </si>
  <si>
    <t>USB &amp; Firewire Cables &amp; Adapters</t>
  </si>
  <si>
    <t>00FZ14</t>
  </si>
  <si>
    <t>CB-C6X1</t>
  </si>
  <si>
    <t>1N1940</t>
  </si>
  <si>
    <t>M45PATCH3GN</t>
  </si>
  <si>
    <t>Network Cables</t>
  </si>
  <si>
    <t>Cables - Unallocated</t>
  </si>
  <si>
    <t>1N1941</t>
  </si>
  <si>
    <t>M45PATCH3BK</t>
  </si>
  <si>
    <t>00HX72</t>
  </si>
  <si>
    <t>A3L791-50-ORG</t>
  </si>
  <si>
    <t>Cat 5 Cables, Connectors &amp; Adapters</t>
  </si>
  <si>
    <t>6F4775</t>
  </si>
  <si>
    <t>M45PATCH20GR</t>
  </si>
  <si>
    <t>4Q2601</t>
  </si>
  <si>
    <t>A224-01K-BK</t>
  </si>
  <si>
    <t>Coax Cables &amp; Network Adapters</t>
  </si>
  <si>
    <t>5PY014</t>
  </si>
  <si>
    <t>ETN59-BNC-150</t>
  </si>
  <si>
    <t>01FX05</t>
  </si>
  <si>
    <t>N820X-03M</t>
  </si>
  <si>
    <t>Fiber Optic Cables &amp; Adapters</t>
  </si>
  <si>
    <t>01FX12</t>
  </si>
  <si>
    <t>N820X-01M-OM4</t>
  </si>
  <si>
    <t>5UU400</t>
  </si>
  <si>
    <t>N034-05N-BL</t>
  </si>
  <si>
    <t>Proprietary Network Device Cables</t>
  </si>
  <si>
    <t>6PB307</t>
  </si>
  <si>
    <t>ICUSBROLLOVR</t>
  </si>
  <si>
    <t>04XU06</t>
  </si>
  <si>
    <t>CGR-PWRCORD-NA</t>
  </si>
  <si>
    <t>Power Cables</t>
  </si>
  <si>
    <t>AC Power Cables</t>
  </si>
  <si>
    <t>13JL59</t>
  </si>
  <si>
    <t>CBL-PWR-C19S-162-JPL</t>
  </si>
  <si>
    <t>5ZV250</t>
  </si>
  <si>
    <t>Y10C214-B1</t>
  </si>
  <si>
    <t>Drive Power Cables</t>
  </si>
  <si>
    <t>7QR747</t>
  </si>
  <si>
    <t>CBL-0262L-01</t>
  </si>
  <si>
    <t>02CZ97</t>
  </si>
  <si>
    <t>PAC1023</t>
  </si>
  <si>
    <t>Extension Cords</t>
  </si>
  <si>
    <t>08FY93</t>
  </si>
  <si>
    <t>1415R-3F-POWER-CORD</t>
  </si>
  <si>
    <t>07UQ17</t>
  </si>
  <si>
    <t>PS-615-HGDG</t>
  </si>
  <si>
    <t>Power Strips</t>
  </si>
  <si>
    <t>2T1621</t>
  </si>
  <si>
    <t>PS615HG20AOEM</t>
  </si>
  <si>
    <t>04QF37</t>
  </si>
  <si>
    <t>GE-33664</t>
  </si>
  <si>
    <t>Surge Protectors</t>
  </si>
  <si>
    <t>08WA25</t>
  </si>
  <si>
    <t>TLP26PD30WCAM</t>
  </si>
  <si>
    <t>07NX41</t>
  </si>
  <si>
    <t>MQJ73LL/A</t>
  </si>
  <si>
    <t>Communications</t>
  </si>
  <si>
    <t>Apple Mobility Communication Devices &amp; Accessories</t>
  </si>
  <si>
    <t>Apple Bluetooth Speakers &amp; Devices</t>
  </si>
  <si>
    <t>07NX42</t>
  </si>
  <si>
    <t>MQJ83LL/A</t>
  </si>
  <si>
    <t>00LV21</t>
  </si>
  <si>
    <t>MHHE3LL/A</t>
  </si>
  <si>
    <t>Apple Mobile Phones &amp; Cellular Devices</t>
  </si>
  <si>
    <t>00LV22</t>
  </si>
  <si>
    <t>00HV78</t>
  </si>
  <si>
    <t>114003114040</t>
  </si>
  <si>
    <t>Apple Phone Components &amp; Accessories</t>
  </si>
  <si>
    <t>00NL78</t>
  </si>
  <si>
    <t>RUSB2ALT1MBC</t>
  </si>
  <si>
    <t>6JR323</t>
  </si>
  <si>
    <t>CWDM-M1631LCR-B</t>
  </si>
  <si>
    <t>Carrier Transport Equipment</t>
  </si>
  <si>
    <t>Multiplexors &amp; Components</t>
  </si>
  <si>
    <t>6JR324</t>
  </si>
  <si>
    <t>CWDM-MB19R2</t>
  </si>
  <si>
    <t>UV1869</t>
  </si>
  <si>
    <t>K100-3210-80-00</t>
  </si>
  <si>
    <t>Optical Transport</t>
  </si>
  <si>
    <t>6RM355</t>
  </si>
  <si>
    <t>15454-PSM=</t>
  </si>
  <si>
    <t>02DP99</t>
  </si>
  <si>
    <t>HD77GR</t>
  </si>
  <si>
    <t>Mobility Communication Devices &amp; Accessories</t>
  </si>
  <si>
    <t>Bluetooth Speakers &amp; Devices</t>
  </si>
  <si>
    <t>06GF60</t>
  </si>
  <si>
    <t>USBA-BLUETOOTH-V5-C2</t>
  </si>
  <si>
    <t>00GM79</t>
  </si>
  <si>
    <t>SM-S901UZKAXAA</t>
  </si>
  <si>
    <t>Mobile Phones &amp; Cellular Devices</t>
  </si>
  <si>
    <t>00GM83</t>
  </si>
  <si>
    <t>SM-S908UZKAXAA</t>
  </si>
  <si>
    <t>00FH04</t>
  </si>
  <si>
    <t>9YG952</t>
  </si>
  <si>
    <t>Other Phone Components &amp; Accessories</t>
  </si>
  <si>
    <t>HL9690</t>
  </si>
  <si>
    <t>MGYM3AM/A</t>
  </si>
  <si>
    <t>7MT417</t>
  </si>
  <si>
    <t>MXCW640</t>
  </si>
  <si>
    <t>Phones &amp; Video Conferencing</t>
  </si>
  <si>
    <t>Audio Conferencing Systems &amp; Components</t>
  </si>
  <si>
    <t>7QQ207</t>
  </si>
  <si>
    <t>MXLAC44</t>
  </si>
  <si>
    <t>TY1095</t>
  </si>
  <si>
    <t>901-012-03</t>
  </si>
  <si>
    <t>Fax Servers &amp; Boards</t>
  </si>
  <si>
    <t>RC2892</t>
  </si>
  <si>
    <t>SB45 USB</t>
  </si>
  <si>
    <t>Headphones, Earbuds, &amp; Non-Phone Headsets</t>
  </si>
  <si>
    <t>KY4168</t>
  </si>
  <si>
    <t>880066-1200</t>
  </si>
  <si>
    <t>13TR43</t>
  </si>
  <si>
    <t>A04619</t>
  </si>
  <si>
    <t>Phone Headsets</t>
  </si>
  <si>
    <t>8NX319</t>
  </si>
  <si>
    <t>TAT8505BK/00</t>
  </si>
  <si>
    <t>04NG63</t>
  </si>
  <si>
    <t>SB-MC55-LE</t>
  </si>
  <si>
    <t>Phone Systems &amp; Components</t>
  </si>
  <si>
    <t>1V2563</t>
  </si>
  <si>
    <t>EJ300-0006</t>
  </si>
  <si>
    <t>00HM56</t>
  </si>
  <si>
    <t>01741-001</t>
  </si>
  <si>
    <t>Phone Systems Software</t>
  </si>
  <si>
    <t>8746LA</t>
  </si>
  <si>
    <t>WP820</t>
  </si>
  <si>
    <t>9CH437</t>
  </si>
  <si>
    <t>HU4S7E</t>
  </si>
  <si>
    <t>Video Conferencing Software</t>
  </si>
  <si>
    <t>9CH469</t>
  </si>
  <si>
    <t>HU7U2E</t>
  </si>
  <si>
    <t>00GF68</t>
  </si>
  <si>
    <t>HC437</t>
  </si>
  <si>
    <t>Web Cameras</t>
  </si>
  <si>
    <t>00GK80</t>
  </si>
  <si>
    <t>960-001402</t>
  </si>
  <si>
    <t>02ND85</t>
  </si>
  <si>
    <t>DURAFON ROAM-HC</t>
  </si>
  <si>
    <t>VHF Radios &amp; Communications Accessories</t>
  </si>
  <si>
    <t>09TT70</t>
  </si>
  <si>
    <t>BR180</t>
  </si>
  <si>
    <t>6QA129</t>
  </si>
  <si>
    <t>MCP-310-50504-0B</t>
  </si>
  <si>
    <t>Computer Components</t>
  </si>
  <si>
    <t>Computer Cases &amp; Mounting</t>
  </si>
  <si>
    <t>Case Components - Unallocated</t>
  </si>
  <si>
    <t>8ZN843</t>
  </si>
  <si>
    <t>780335-001</t>
  </si>
  <si>
    <t>02AM66</t>
  </si>
  <si>
    <t>RC-902XB-KKN2</t>
  </si>
  <si>
    <t>Server Computer Cases</t>
  </si>
  <si>
    <t>04VM03</t>
  </si>
  <si>
    <t>4X97A81455</t>
  </si>
  <si>
    <t>01HU91</t>
  </si>
  <si>
    <t>V71920016GBD-U</t>
  </si>
  <si>
    <t>Memory</t>
  </si>
  <si>
    <t>Generic Memory</t>
  </si>
  <si>
    <t>01HU92</t>
  </si>
  <si>
    <t>V71600DDR3D-8GB-U</t>
  </si>
  <si>
    <t>13TM82</t>
  </si>
  <si>
    <t>AA810826</t>
  </si>
  <si>
    <t>Proprietary Memory</t>
  </si>
  <si>
    <t>2CM413</t>
  </si>
  <si>
    <t>1XD86AT</t>
  </si>
  <si>
    <t>3V1713</t>
  </si>
  <si>
    <t>MBD-A1SRI-2758F-B</t>
  </si>
  <si>
    <t>Motherboards</t>
  </si>
  <si>
    <t>Mobile Motherboards</t>
  </si>
  <si>
    <t>5ZV350</t>
  </si>
  <si>
    <t>MA10-ST0</t>
  </si>
  <si>
    <t>5ZV231</t>
  </si>
  <si>
    <t>Y10A208-B1</t>
  </si>
  <si>
    <t>Motherboard Components</t>
  </si>
  <si>
    <t>9RC372</t>
  </si>
  <si>
    <t>MD72-HB2</t>
  </si>
  <si>
    <t>6QH327</t>
  </si>
  <si>
    <t>X10SDV-4C-TLN2F-B</t>
  </si>
  <si>
    <t>Multi Motherboards</t>
  </si>
  <si>
    <t>08HM01</t>
  </si>
  <si>
    <t>X670 AORUS ELITE AX</t>
  </si>
  <si>
    <t>1F7608</t>
  </si>
  <si>
    <t>MBD-C7Z170-M-O</t>
  </si>
  <si>
    <t>Single Motherboards</t>
  </si>
  <si>
    <t>1V2768</t>
  </si>
  <si>
    <t>MBD-A1SAI-2550F-O</t>
  </si>
  <si>
    <t>5KA570</t>
  </si>
  <si>
    <t>N-GXE-LC-02</t>
  </si>
  <si>
    <t>Network Interface Cards</t>
  </si>
  <si>
    <t>Ethernet Network Interface Cards</t>
  </si>
  <si>
    <t>07NZ23</t>
  </si>
  <si>
    <t>MCX753436MC-HEAB</t>
  </si>
  <si>
    <t>9AK172</t>
  </si>
  <si>
    <t>BX805573070</t>
  </si>
  <si>
    <t>Processors &amp; Power</t>
  </si>
  <si>
    <t>Multi Processors</t>
  </si>
  <si>
    <t>05QC71</t>
  </si>
  <si>
    <t>BX80708E2324G</t>
  </si>
  <si>
    <t>00NP98</t>
  </si>
  <si>
    <t>656362-B21-RF</t>
  </si>
  <si>
    <t>Power Supplies</t>
  </si>
  <si>
    <t>00RR01</t>
  </si>
  <si>
    <t>CP-9020234-NA</t>
  </si>
  <si>
    <t>06RU82</t>
  </si>
  <si>
    <t>A-X3522-P08G-PQ-G</t>
  </si>
  <si>
    <t>Processor Accelerators</t>
  </si>
  <si>
    <t>07FA57</t>
  </si>
  <si>
    <t>VACC100G1P5</t>
  </si>
  <si>
    <t>ZQ9709</t>
  </si>
  <si>
    <t>MBD-A1SRI-2558F-O</t>
  </si>
  <si>
    <t>Single Processors</t>
  </si>
  <si>
    <t>02PC85</t>
  </si>
  <si>
    <t>CM8071504619317</t>
  </si>
  <si>
    <t>4AV286</t>
  </si>
  <si>
    <t>KVGA-DVID</t>
  </si>
  <si>
    <t>Video, Sound, &amp; Capture Cards</t>
  </si>
  <si>
    <t>Scan Converters &amp; Tuners</t>
  </si>
  <si>
    <t>4F1825</t>
  </si>
  <si>
    <t>HD2DPVGADVI</t>
  </si>
  <si>
    <t>1AQ480</t>
  </si>
  <si>
    <t>AU-MMSA-PK100</t>
  </si>
  <si>
    <t>Sound Cards &amp; Systems</t>
  </si>
  <si>
    <t>2JQ035</t>
  </si>
  <si>
    <t>XONAR AE</t>
  </si>
  <si>
    <t>9DA268</t>
  </si>
  <si>
    <t>PEXHDCAP4K</t>
  </si>
  <si>
    <t>Video Cards &amp; Devices</t>
  </si>
  <si>
    <t>9DD604</t>
  </si>
  <si>
    <t>4X61D17227</t>
  </si>
  <si>
    <t>02GT62</t>
  </si>
  <si>
    <t>Z0W30096A</t>
  </si>
  <si>
    <t>Computer Systems</t>
  </si>
  <si>
    <t>Apple Computer Systems</t>
  </si>
  <si>
    <t>Apple Desktops</t>
  </si>
  <si>
    <t>02NX40</t>
  </si>
  <si>
    <t>MJMV3LL/A</t>
  </si>
  <si>
    <t>07DV50</t>
  </si>
  <si>
    <t>MLXW3LL/A</t>
  </si>
  <si>
    <t>Apple Laptops</t>
  </si>
  <si>
    <t>13MB79</t>
  </si>
  <si>
    <t>MQKV3LL/A</t>
  </si>
  <si>
    <t>00ZK21</t>
  </si>
  <si>
    <t>NX.AYGAA.002</t>
  </si>
  <si>
    <t>Chromebooks</t>
  </si>
  <si>
    <t>Chromebooks - 14.0"+</t>
  </si>
  <si>
    <t>00GG89</t>
  </si>
  <si>
    <t>RZ09-0427NEA3-R3U1</t>
  </si>
  <si>
    <t>01RV86</t>
  </si>
  <si>
    <t>6H5V6UT#ABA</t>
  </si>
  <si>
    <t>Chromebooks - Less than 13.9"</t>
  </si>
  <si>
    <t>02FB78</t>
  </si>
  <si>
    <t>CBUS1100016</t>
  </si>
  <si>
    <t>9HP589</t>
  </si>
  <si>
    <t>3V2T8UT#ABA</t>
  </si>
  <si>
    <t>Chromebooks - Unallocated</t>
  </si>
  <si>
    <t>9JX451</t>
  </si>
  <si>
    <t>CM5500FDA-DN344T</t>
  </si>
  <si>
    <t>01QU30</t>
  </si>
  <si>
    <t>683H3UT#ABA</t>
  </si>
  <si>
    <t>Desktops</t>
  </si>
  <si>
    <t>All In One Systems</t>
  </si>
  <si>
    <t>01XH66</t>
  </si>
  <si>
    <t>F0EM00AHUS</t>
  </si>
  <si>
    <t>10HV43</t>
  </si>
  <si>
    <t>DH610S</t>
  </si>
  <si>
    <t>Barebones PC</t>
  </si>
  <si>
    <t>10HV47</t>
  </si>
  <si>
    <t>XH510G</t>
  </si>
  <si>
    <t>02NY03</t>
  </si>
  <si>
    <t>Z14J0008F</t>
  </si>
  <si>
    <t>Desktop Systems</t>
  </si>
  <si>
    <t>02NY56</t>
  </si>
  <si>
    <t>Z14K000AK</t>
  </si>
  <si>
    <t>00MZ30</t>
  </si>
  <si>
    <t>5H60X</t>
  </si>
  <si>
    <t>Small Form Systems</t>
  </si>
  <si>
    <t>00MZ31</t>
  </si>
  <si>
    <t>7FPFH</t>
  </si>
  <si>
    <t>06TV97</t>
  </si>
  <si>
    <t>7N7M4UC#ABA</t>
  </si>
  <si>
    <t>Tower Systems</t>
  </si>
  <si>
    <t>11MP19</t>
  </si>
  <si>
    <t>210-AWEK</t>
  </si>
  <si>
    <t>00FL60</t>
  </si>
  <si>
    <t>40B10135US</t>
  </si>
  <si>
    <t>Laptops</t>
  </si>
  <si>
    <t>Laptop Parts &amp; Accessories</t>
  </si>
  <si>
    <t>00FX58</t>
  </si>
  <si>
    <t>2731424409</t>
  </si>
  <si>
    <t>00TK26</t>
  </si>
  <si>
    <t>20VH001JUS</t>
  </si>
  <si>
    <t>Windows - 13" - 13.9"</t>
  </si>
  <si>
    <t>01GH41</t>
  </si>
  <si>
    <t>LB4-00001</t>
  </si>
  <si>
    <t>00NB51</t>
  </si>
  <si>
    <t>NKFWR</t>
  </si>
  <si>
    <t>Windows - 14" - 14.9"</t>
  </si>
  <si>
    <t>00NB52</t>
  </si>
  <si>
    <t>H74N9</t>
  </si>
  <si>
    <t>00FN20</t>
  </si>
  <si>
    <t>82K8007WUS</t>
  </si>
  <si>
    <t>Windows - 15" - 15.9"</t>
  </si>
  <si>
    <t>00GG91</t>
  </si>
  <si>
    <t>RZ09-0421EED3-R3U1</t>
  </si>
  <si>
    <t>01VU10</t>
  </si>
  <si>
    <t>6C188UT#ABA</t>
  </si>
  <si>
    <t>Windows - 16" - 16.9"</t>
  </si>
  <si>
    <t>01VU12</t>
  </si>
  <si>
    <t>6C1Z7UT#ABA</t>
  </si>
  <si>
    <t>00GG98</t>
  </si>
  <si>
    <t>RZ09-0423NED3-R3U1</t>
  </si>
  <si>
    <t>Windows - 17"+</t>
  </si>
  <si>
    <t>04NP00</t>
  </si>
  <si>
    <t>3S9S4UAR#ABA</t>
  </si>
  <si>
    <t>00GC80</t>
  </si>
  <si>
    <t>CR1100CKA-YZ142</t>
  </si>
  <si>
    <t>Windows - Less than 12.9"</t>
  </si>
  <si>
    <t>00GC82</t>
  </si>
  <si>
    <t>CR1100FKA-YZ142T</t>
  </si>
  <si>
    <t>00MZ40</t>
  </si>
  <si>
    <t>C6RNK</t>
  </si>
  <si>
    <t>Windows - Unallocated</t>
  </si>
  <si>
    <t>00NB61</t>
  </si>
  <si>
    <t>D3M2G</t>
  </si>
  <si>
    <t>00GN97</t>
  </si>
  <si>
    <t>PN41-BBF5000ATD</t>
  </si>
  <si>
    <t>Servers</t>
  </si>
  <si>
    <t>Barebones Servers</t>
  </si>
  <si>
    <t>08HA80</t>
  </si>
  <si>
    <t>PN52-BB5000X1TD-NL</t>
  </si>
  <si>
    <t>8WG789</t>
  </si>
  <si>
    <t>UCSB-5108-AC2=</t>
  </si>
  <si>
    <t>Blade Server &amp; Components</t>
  </si>
  <si>
    <t>XC2802</t>
  </si>
  <si>
    <t>UCSB-5108-AC2-UPG</t>
  </si>
  <si>
    <t>9VB554</t>
  </si>
  <si>
    <t>UD1100001-R1</t>
  </si>
  <si>
    <t>Device, Termincal, &amp; RAS Servers</t>
  </si>
  <si>
    <t>BC6660</t>
  </si>
  <si>
    <t>NETRS2321POE</t>
  </si>
  <si>
    <t>H54188</t>
  </si>
  <si>
    <t>SR42UBEXP</t>
  </si>
  <si>
    <t>Rack Servers, Enclosures, &amp; Components</t>
  </si>
  <si>
    <t>HH1744</t>
  </si>
  <si>
    <t>CR9U61003</t>
  </si>
  <si>
    <t>08RD19</t>
  </si>
  <si>
    <t>02536-004</t>
  </si>
  <si>
    <t>Tower Servers</t>
  </si>
  <si>
    <t>6DQ003</t>
  </si>
  <si>
    <t>SYS-5029C-T</t>
  </si>
  <si>
    <t>00FN17</t>
  </si>
  <si>
    <t>ZAAX0000US</t>
  </si>
  <si>
    <t>Tablets</t>
  </si>
  <si>
    <t>Slate Style Tablets</t>
  </si>
  <si>
    <t>00GD82</t>
  </si>
  <si>
    <t>SM-X200NIDAXAR</t>
  </si>
  <si>
    <t>00FL69</t>
  </si>
  <si>
    <t>914-000065</t>
  </si>
  <si>
    <t>Tablet Parts &amp; Accessories</t>
  </si>
  <si>
    <t>00GC23</t>
  </si>
  <si>
    <t>THD518GLZ</t>
  </si>
  <si>
    <t>00NB91</t>
  </si>
  <si>
    <t>MAI-00001</t>
  </si>
  <si>
    <t>Tablet PCs</t>
  </si>
  <si>
    <t>00NL72</t>
  </si>
  <si>
    <t>X8D2T</t>
  </si>
  <si>
    <t>00UC76</t>
  </si>
  <si>
    <t>P11132-B21</t>
  </si>
  <si>
    <t>Workstations &amp; Terminals</t>
  </si>
  <si>
    <t>General Purpose Terminals &amp; Components</t>
  </si>
  <si>
    <t>02HG98</t>
  </si>
  <si>
    <t>R6W26A</t>
  </si>
  <si>
    <t>01GY58</t>
  </si>
  <si>
    <t>CL600I-6N</t>
  </si>
  <si>
    <t>Thin Clients</t>
  </si>
  <si>
    <t>04ZC56</t>
  </si>
  <si>
    <t>TMMJ4</t>
  </si>
  <si>
    <t>01XK05</t>
  </si>
  <si>
    <t>30E5004QUS</t>
  </si>
  <si>
    <t>Workstations</t>
  </si>
  <si>
    <t>02KC32</t>
  </si>
  <si>
    <t>30FM0018US</t>
  </si>
  <si>
    <t>02HM36</t>
  </si>
  <si>
    <t>Q2017A</t>
  </si>
  <si>
    <t>Home, Office, &amp; Business Equipment</t>
  </si>
  <si>
    <t>Care &amp; Cleaning</t>
  </si>
  <si>
    <t>Barcode Labels For Tape Cartridges</t>
  </si>
  <si>
    <t>2JU744</t>
  </si>
  <si>
    <t>OV-LTO901014</t>
  </si>
  <si>
    <t>06HR33</t>
  </si>
  <si>
    <t>MR-LUCQN-01</t>
  </si>
  <si>
    <t>Cleaning Cartridges</t>
  </si>
  <si>
    <t>12RA81</t>
  </si>
  <si>
    <t>434185</t>
  </si>
  <si>
    <t>08BH13</t>
  </si>
  <si>
    <t>LCD-CKP-KIT</t>
  </si>
  <si>
    <t>General Cleaning Supplies</t>
  </si>
  <si>
    <t>09TR19</t>
  </si>
  <si>
    <t>AUZ005BTBK</t>
  </si>
  <si>
    <t>1E7617</t>
  </si>
  <si>
    <t>98909</t>
  </si>
  <si>
    <t>Optical CD/DVD/Bluray/Magneto Media</t>
  </si>
  <si>
    <t>1V1356</t>
  </si>
  <si>
    <t>98924</t>
  </si>
  <si>
    <t>2MC540</t>
  </si>
  <si>
    <t>Q2048A</t>
  </si>
  <si>
    <t>Removable Cartridge Media</t>
  </si>
  <si>
    <t>3BP327</t>
  </si>
  <si>
    <t>8862-RDX</t>
  </si>
  <si>
    <t>3FU966</t>
  </si>
  <si>
    <t>BC022A</t>
  </si>
  <si>
    <t>Tape Media</t>
  </si>
  <si>
    <t>3A4136</t>
  </si>
  <si>
    <t>BB873A</t>
  </si>
  <si>
    <t>00GC17</t>
  </si>
  <si>
    <t>ASP96GLX-S</t>
  </si>
  <si>
    <t>Detection &amp; Security Systems</t>
  </si>
  <si>
    <t>Anti-Theft Devices</t>
  </si>
  <si>
    <t>00JB72</t>
  </si>
  <si>
    <t>K65021WW</t>
  </si>
  <si>
    <t>04QY71</t>
  </si>
  <si>
    <t>88003-001-S04</t>
  </si>
  <si>
    <t>Biometric Security Devices</t>
  </si>
  <si>
    <t>04QY73</t>
  </si>
  <si>
    <t>50013-NC1-104</t>
  </si>
  <si>
    <t>6XA212</t>
  </si>
  <si>
    <t>PFS-100 US</t>
  </si>
  <si>
    <t>Environmental Monitors &amp; Components</t>
  </si>
  <si>
    <t>6XA245</t>
  </si>
  <si>
    <t>SRT-12</t>
  </si>
  <si>
    <t>06KA30</t>
  </si>
  <si>
    <t>S3004PWBUS</t>
  </si>
  <si>
    <t>Fire and Intrusion Alarm Systems &amp; Components</t>
  </si>
  <si>
    <t>06KA31</t>
  </si>
  <si>
    <t>S3005PWLUS</t>
  </si>
  <si>
    <t>7BB930</t>
  </si>
  <si>
    <t>BRNCHLOCK</t>
  </si>
  <si>
    <t>Metal Detectors</t>
  </si>
  <si>
    <t>7WD410</t>
  </si>
  <si>
    <t>01564-001</t>
  </si>
  <si>
    <t>Observation/Security Bundles</t>
  </si>
  <si>
    <t>JP8553</t>
  </si>
  <si>
    <t>UA-RESCUE</t>
  </si>
  <si>
    <t>HH6061</t>
  </si>
  <si>
    <t>UA-G2-SK-PRO</t>
  </si>
  <si>
    <t>Physical Access Control Management</t>
  </si>
  <si>
    <t>6PY597</t>
  </si>
  <si>
    <t>SML-KIT-SCO-60-2D</t>
  </si>
  <si>
    <t>08AQ78</t>
  </si>
  <si>
    <t>MF-1K-RFID-500PK-NP</t>
  </si>
  <si>
    <t>Physical Security Options &amp; Accessories</t>
  </si>
  <si>
    <t>00GN08</t>
  </si>
  <si>
    <t>K67611WW</t>
  </si>
  <si>
    <t>2MG855</t>
  </si>
  <si>
    <t>01347-001</t>
  </si>
  <si>
    <t>Proximity Devices</t>
  </si>
  <si>
    <t>2MG920</t>
  </si>
  <si>
    <t>01273-001</t>
  </si>
  <si>
    <t>00GC65</t>
  </si>
  <si>
    <t>02326-001</t>
  </si>
  <si>
    <t>Video Surveillance Devices &amp; Components</t>
  </si>
  <si>
    <t>00GC71</t>
  </si>
  <si>
    <t>1389C001</t>
  </si>
  <si>
    <t>00HQ43</t>
  </si>
  <si>
    <t>EB-STATE6-01</t>
  </si>
  <si>
    <t>Home Automation</t>
  </si>
  <si>
    <t>Home Automation Accessories</t>
  </si>
  <si>
    <t>06KA20</t>
  </si>
  <si>
    <t>T4008ES</t>
  </si>
  <si>
    <t>02PZ50</t>
  </si>
  <si>
    <t>HS103P4</t>
  </si>
  <si>
    <t>Home Automation Modules</t>
  </si>
  <si>
    <t>5TV517</t>
  </si>
  <si>
    <t>GA00518-US</t>
  </si>
  <si>
    <t>3AQ992</t>
  </si>
  <si>
    <t>T5000SF</t>
  </si>
  <si>
    <t>Home Automation Sensors</t>
  </si>
  <si>
    <t>09VM04</t>
  </si>
  <si>
    <t>UP-SENSE</t>
  </si>
  <si>
    <t>07YZ65</t>
  </si>
  <si>
    <t>GA03696-US</t>
  </si>
  <si>
    <t>Home Automation System Controllers</t>
  </si>
  <si>
    <t>00HA17</t>
  </si>
  <si>
    <t>AUF001TTWHV2</t>
  </si>
  <si>
    <t>02PY03</t>
  </si>
  <si>
    <t>578773</t>
  </si>
  <si>
    <t>Light Switches</t>
  </si>
  <si>
    <t>2LW444</t>
  </si>
  <si>
    <t>HS210 KIT</t>
  </si>
  <si>
    <t>00FX05</t>
  </si>
  <si>
    <t>2215-87660-001</t>
  </si>
  <si>
    <t>Office Equipment</t>
  </si>
  <si>
    <t>Desk Accessories</t>
  </si>
  <si>
    <t>00GX77</t>
  </si>
  <si>
    <t>576082</t>
  </si>
  <si>
    <t>09RA86</t>
  </si>
  <si>
    <t>6781-022</t>
  </si>
  <si>
    <t>Office Electronics</t>
  </si>
  <si>
    <t>3B6731</t>
  </si>
  <si>
    <t>K67909WW</t>
  </si>
  <si>
    <t>ZH2508</t>
  </si>
  <si>
    <t>A2642DNS-E5</t>
  </si>
  <si>
    <t>Office Furniture</t>
  </si>
  <si>
    <t>YN2405</t>
  </si>
  <si>
    <t>33-397-085</t>
  </si>
  <si>
    <t>08AG02</t>
  </si>
  <si>
    <t>S045481A</t>
  </si>
  <si>
    <t>Office Supplies</t>
  </si>
  <si>
    <t>Electronic Office Supplies</t>
  </si>
  <si>
    <t>7ZM984</t>
  </si>
  <si>
    <t>B3G86-67901</t>
  </si>
  <si>
    <t>00GC04</t>
  </si>
  <si>
    <t>S400103</t>
  </si>
  <si>
    <t>Other Office Supplies</t>
  </si>
  <si>
    <t>00GC10</t>
  </si>
  <si>
    <t>S400117</t>
  </si>
  <si>
    <t>2MB882</t>
  </si>
  <si>
    <t>DTK2451</t>
  </si>
  <si>
    <t>Point Devices &amp; Whiteboards</t>
  </si>
  <si>
    <t>Graphics Tablets &amp; Stylus</t>
  </si>
  <si>
    <t>1A8522</t>
  </si>
  <si>
    <t>CTH690AK</t>
  </si>
  <si>
    <t>2NP240</t>
  </si>
  <si>
    <t>PRESREMOTE</t>
  </si>
  <si>
    <t>Interactive Presentation Devices</t>
  </si>
  <si>
    <t>4G3267</t>
  </si>
  <si>
    <t>SB880E</t>
  </si>
  <si>
    <t>00FY80</t>
  </si>
  <si>
    <t>MS-WSML</t>
  </si>
  <si>
    <t>Mice, Touchpads, &amp; Trackballs</t>
  </si>
  <si>
    <t>00GG78</t>
  </si>
  <si>
    <t>WKB-5300CB</t>
  </si>
  <si>
    <t>04VL24</t>
  </si>
  <si>
    <t>920-007119</t>
  </si>
  <si>
    <t>Whiteboards</t>
  </si>
  <si>
    <t>04XT33</t>
  </si>
  <si>
    <t>IN114STI</t>
  </si>
  <si>
    <t>02KN72</t>
  </si>
  <si>
    <t>66D2KCC6US</t>
  </si>
  <si>
    <t>Monitors &amp; Displays</t>
  </si>
  <si>
    <t>Computer Monitors</t>
  </si>
  <si>
    <t>Computer Monitor - 20" - 21.9"</t>
  </si>
  <si>
    <t>04BY36</t>
  </si>
  <si>
    <t>VP227HE</t>
  </si>
  <si>
    <t>01YM01</t>
  </si>
  <si>
    <t>VX2267-MHD</t>
  </si>
  <si>
    <t>Computer Monitor - 22" - 23.9"</t>
  </si>
  <si>
    <t>04AW20</t>
  </si>
  <si>
    <t>VY249HE-W</t>
  </si>
  <si>
    <t>8FL950</t>
  </si>
  <si>
    <t>XL2540K</t>
  </si>
  <si>
    <t>Computer Monitor - 24" - 25.9"</t>
  </si>
  <si>
    <t>8W0096</t>
  </si>
  <si>
    <t>XG2530</t>
  </si>
  <si>
    <t>00FL67</t>
  </si>
  <si>
    <t>66E1GCR1US</t>
  </si>
  <si>
    <t>Computer Monitor - 26" - 27.9"</t>
  </si>
  <si>
    <t>00GH94</t>
  </si>
  <si>
    <t>BE27ACSBK</t>
  </si>
  <si>
    <t>00FW12</t>
  </si>
  <si>
    <t>VP3256-4K</t>
  </si>
  <si>
    <t>Computer Monitor - 28"+</t>
  </si>
  <si>
    <t>00HH82</t>
  </si>
  <si>
    <t>PG329Q-W</t>
  </si>
  <si>
    <t>01VQ37</t>
  </si>
  <si>
    <t>16T2</t>
  </si>
  <si>
    <t>Computer Monitor - Less than 19.9"</t>
  </si>
  <si>
    <t>02AM25</t>
  </si>
  <si>
    <t>VT168HR</t>
  </si>
  <si>
    <t>00FV88</t>
  </si>
  <si>
    <t>MB166C</t>
  </si>
  <si>
    <t>Computer Monitor - Unallocated</t>
  </si>
  <si>
    <t>00JP56</t>
  </si>
  <si>
    <t>F24T454FQN</t>
  </si>
  <si>
    <t>7AG175</t>
  </si>
  <si>
    <t>VID2HDCON2</t>
  </si>
  <si>
    <t>Monitor &amp; TV Accessories</t>
  </si>
  <si>
    <t>Converter Boxes</t>
  </si>
  <si>
    <t>8JX836</t>
  </si>
  <si>
    <t>CE-CV0011-S2</t>
  </si>
  <si>
    <t>00FL03</t>
  </si>
  <si>
    <t>4Z10P40249</t>
  </si>
  <si>
    <t>Monitor Accessories &amp; Components</t>
  </si>
  <si>
    <t>06TZ52</t>
  </si>
  <si>
    <t>5J.F4S06.041</t>
  </si>
  <si>
    <t>Remote Controls</t>
  </si>
  <si>
    <t>07NZ11</t>
  </si>
  <si>
    <t>MNC73AM/A</t>
  </si>
  <si>
    <t>09PV60</t>
  </si>
  <si>
    <t>FHA-TV-WALL-MOUNT</t>
  </si>
  <si>
    <t>TV ACCESSORIES</t>
  </si>
  <si>
    <t>09QF12</t>
  </si>
  <si>
    <t>TV-RTMW</t>
  </si>
  <si>
    <t>00RR03</t>
  </si>
  <si>
    <t>5J.J8805.A01</t>
  </si>
  <si>
    <t>Projectors &amp; Accessories</t>
  </si>
  <si>
    <t>Projector Cables &amp; Accessories</t>
  </si>
  <si>
    <t>07JZ20</t>
  </si>
  <si>
    <t>ET-PFD525</t>
  </si>
  <si>
    <t>G26959</t>
  </si>
  <si>
    <t>40237</t>
  </si>
  <si>
    <t>Projector Screens &amp; Accessories</t>
  </si>
  <si>
    <t>H76117</t>
  </si>
  <si>
    <t>40273</t>
  </si>
  <si>
    <t>00GC76</t>
  </si>
  <si>
    <t>SP-LSP3BLAXZA</t>
  </si>
  <si>
    <t>Projectors</t>
  </si>
  <si>
    <t>00HL47</t>
  </si>
  <si>
    <t>KP-400-01</t>
  </si>
  <si>
    <t>01GY36</t>
  </si>
  <si>
    <t>55VM5J-H</t>
  </si>
  <si>
    <t>Specialty Displays</t>
  </si>
  <si>
    <t>Direct View Displays</t>
  </si>
  <si>
    <t>01GY37</t>
  </si>
  <si>
    <t>55VSH7J-H</t>
  </si>
  <si>
    <t>07WV02</t>
  </si>
  <si>
    <t>E381048</t>
  </si>
  <si>
    <t>Healthcare &amp; Hospitality</t>
  </si>
  <si>
    <t>08KQ91</t>
  </si>
  <si>
    <t>27HQ710S-W</t>
  </si>
  <si>
    <t>Touch Screen Displays</t>
  </si>
  <si>
    <t>Desktop Touch Screen Displays</t>
  </si>
  <si>
    <t>04VL33</t>
  </si>
  <si>
    <t>INF5510-I5-KIT</t>
  </si>
  <si>
    <t>5A3323</t>
  </si>
  <si>
    <t>UM-760R-OF</t>
  </si>
  <si>
    <t>LCD Touch Screen Displays</t>
  </si>
  <si>
    <t>5A3335</t>
  </si>
  <si>
    <t>UM-1080CH-G</t>
  </si>
  <si>
    <t>00GD16</t>
  </si>
  <si>
    <t>PN-HY431</t>
  </si>
  <si>
    <t>TV Displays</t>
  </si>
  <si>
    <t>Commercial Displays</t>
  </si>
  <si>
    <t>00GD17</t>
  </si>
  <si>
    <t>PN-HY501</t>
  </si>
  <si>
    <t>00GQ40</t>
  </si>
  <si>
    <t>32LQ630BPUA</t>
  </si>
  <si>
    <t>Consumer Displays</t>
  </si>
  <si>
    <t>00GR30</t>
  </si>
  <si>
    <t>UN85TU7000FXZA</t>
  </si>
  <si>
    <t>9HD009</t>
  </si>
  <si>
    <t>U280-Q01ST-P-BK</t>
  </si>
  <si>
    <t>Networking</t>
  </si>
  <si>
    <t>Content Networking</t>
  </si>
  <si>
    <t>Content Delivery Equipment &amp; Components</t>
  </si>
  <si>
    <t>HH1970</t>
  </si>
  <si>
    <t>85S01AA</t>
  </si>
  <si>
    <t>00GY51</t>
  </si>
  <si>
    <t>F5-BIG-R5600-RE</t>
  </si>
  <si>
    <t>Content Switching &amp; Load Balancers</t>
  </si>
  <si>
    <t>12TM07</t>
  </si>
  <si>
    <t>83X-72S-554-NAA</t>
  </si>
  <si>
    <t>3Q5915</t>
  </si>
  <si>
    <t>T010-001-K</t>
  </si>
  <si>
    <t>Network Monitoring Equipment</t>
  </si>
  <si>
    <t>Cable Testers</t>
  </si>
  <si>
    <t>9HR342</t>
  </si>
  <si>
    <t>EZCTP-R2</t>
  </si>
  <si>
    <t>9AC321</t>
  </si>
  <si>
    <t>LIQ-100</t>
  </si>
  <si>
    <t>Network Analysis Devices</t>
  </si>
  <si>
    <t>9AC326</t>
  </si>
  <si>
    <t>MS-POE-IE</t>
  </si>
  <si>
    <t>09LX21</t>
  </si>
  <si>
    <t>AIRCHECK-G3-PRO-TKT</t>
  </si>
  <si>
    <t>Test Equipment Components</t>
  </si>
  <si>
    <t>1U5666</t>
  </si>
  <si>
    <t>25501004</t>
  </si>
  <si>
    <t>08AQ76</t>
  </si>
  <si>
    <t>SCR3500C</t>
  </si>
  <si>
    <t>Network Security</t>
  </si>
  <si>
    <t>Authentication Devices</t>
  </si>
  <si>
    <t>12DD89</t>
  </si>
  <si>
    <t>8880001002</t>
  </si>
  <si>
    <t>00GH04</t>
  </si>
  <si>
    <t>02-SSC-6860</t>
  </si>
  <si>
    <t>Firewall Devices</t>
  </si>
  <si>
    <t>04BP02</t>
  </si>
  <si>
    <t>02-SSC-8435</t>
  </si>
  <si>
    <t>09TY23</t>
  </si>
  <si>
    <t>02653-001</t>
  </si>
  <si>
    <t>IDS/IDP Devices</t>
  </si>
  <si>
    <t>2KN417</t>
  </si>
  <si>
    <t>SG1AT3HEK</t>
  </si>
  <si>
    <t>00HT44</t>
  </si>
  <si>
    <t>E10G22-T1-MINI</t>
  </si>
  <si>
    <t>Network Security Accessories &amp; Components</t>
  </si>
  <si>
    <t>00HT62</t>
  </si>
  <si>
    <t>02389-001</t>
  </si>
  <si>
    <t>10UB79</t>
  </si>
  <si>
    <t>01-USG-2150</t>
  </si>
  <si>
    <t>Security Appliances</t>
  </si>
  <si>
    <t>11NZ90</t>
  </si>
  <si>
    <t>WGT25031</t>
  </si>
  <si>
    <t>2GC555</t>
  </si>
  <si>
    <t>01-SSC-1988</t>
  </si>
  <si>
    <t>VPN Devices</t>
  </si>
  <si>
    <t>8PL073</t>
  </si>
  <si>
    <t>TL-R605</t>
  </si>
  <si>
    <t>06QM25</t>
  </si>
  <si>
    <t>R7T41A</t>
  </si>
  <si>
    <t>Routers, Modems, &amp; Connectivity Adapters</t>
  </si>
  <si>
    <t>CSU/DSU/SDU Components</t>
  </si>
  <si>
    <t>10BA64</t>
  </si>
  <si>
    <t>JX985A</t>
  </si>
  <si>
    <t>00HH51</t>
  </si>
  <si>
    <t>IX20-0007</t>
  </si>
  <si>
    <t>Modems &amp; Components</t>
  </si>
  <si>
    <t>00JA26</t>
  </si>
  <si>
    <t>AW08-W300</t>
  </si>
  <si>
    <t>2R7309</t>
  </si>
  <si>
    <t>SE3008</t>
  </si>
  <si>
    <t>Switches &amp; Hubs</t>
  </si>
  <si>
    <t>Non-Wireless Switches</t>
  </si>
  <si>
    <t>00GC47</t>
  </si>
  <si>
    <t>QVP-41B-8G-P-US</t>
  </si>
  <si>
    <t>00HX76</t>
  </si>
  <si>
    <t>RE715X</t>
  </si>
  <si>
    <t>Repeaters</t>
  </si>
  <si>
    <t>1C4781</t>
  </si>
  <si>
    <t>POEEXT1GAT</t>
  </si>
  <si>
    <t>JN0348</t>
  </si>
  <si>
    <t>UISP-CONSOLE</t>
  </si>
  <si>
    <t>Standalone Hubs</t>
  </si>
  <si>
    <t>JR7942</t>
  </si>
  <si>
    <t>USW-ULTRA</t>
  </si>
  <si>
    <t>00NL75</t>
  </si>
  <si>
    <t>DS52000</t>
  </si>
  <si>
    <t>Switch &amp; Hub Components</t>
  </si>
  <si>
    <t>01XG01</t>
  </si>
  <si>
    <t>EX4400-48MP-S</t>
  </si>
  <si>
    <t>00GR80</t>
  </si>
  <si>
    <t>B5609561K</t>
  </si>
  <si>
    <t>Wireless Networking</t>
  </si>
  <si>
    <t>Antennas &amp; Amplifiers</t>
  </si>
  <si>
    <t>02KC60</t>
  </si>
  <si>
    <t>A32H0</t>
  </si>
  <si>
    <t>00TB32</t>
  </si>
  <si>
    <t>QSFP-SFP10G-CVR-AO</t>
  </si>
  <si>
    <t>Transceivers</t>
  </si>
  <si>
    <t>01DH93</t>
  </si>
  <si>
    <t>FS-TRAN-SFP+LR-NP</t>
  </si>
  <si>
    <t>12GG21</t>
  </si>
  <si>
    <t>UBB-XG-US</t>
  </si>
  <si>
    <t>Wireless Access Points &amp; Bridges</t>
  </si>
  <si>
    <t>12RG51</t>
  </si>
  <si>
    <t>ENH500-AX</t>
  </si>
  <si>
    <t>00FV80</t>
  </si>
  <si>
    <t>ARCHER AX10000</t>
  </si>
  <si>
    <t>Wireless Routers &amp; Gateways</t>
  </si>
  <si>
    <t>00GH03</t>
  </si>
  <si>
    <t>MR5500</t>
  </si>
  <si>
    <t>3GU554</t>
  </si>
  <si>
    <t>A6100-10000S</t>
  </si>
  <si>
    <t>Wireless Switches &amp; Controllers</t>
  </si>
  <si>
    <t>BC4194</t>
  </si>
  <si>
    <t>AIR-CT5508-50-K9</t>
  </si>
  <si>
    <t>6LP460</t>
  </si>
  <si>
    <t>ENBRKTCVR</t>
  </si>
  <si>
    <t>Wireless, Cabling, Components &amp; Kits</t>
  </si>
  <si>
    <t>06PC43</t>
  </si>
  <si>
    <t>R9H97A</t>
  </si>
  <si>
    <t>07NZ09</t>
  </si>
  <si>
    <t>MN873LL/A</t>
  </si>
  <si>
    <t>Non-Core</t>
  </si>
  <si>
    <t>Apple Non-Core</t>
  </si>
  <si>
    <t>Apple Home Stereo &amp; Theater Equipment</t>
  </si>
  <si>
    <t>07NZ10</t>
  </si>
  <si>
    <t>MN893LL/A</t>
  </si>
  <si>
    <t>6YH555</t>
  </si>
  <si>
    <t>MX2E2AM/A</t>
  </si>
  <si>
    <t>Apple Wearables &amp; Wearable Accessories</t>
  </si>
  <si>
    <t>8TW212</t>
  </si>
  <si>
    <t>MJ4V3AM/A</t>
  </si>
  <si>
    <t>2MZ782</t>
  </si>
  <si>
    <t>W875-4233</t>
  </si>
  <si>
    <t>Appliances</t>
  </si>
  <si>
    <t>Heating, Cooling, &amp; Air QualitY</t>
  </si>
  <si>
    <t>00HP73</t>
  </si>
  <si>
    <t>APAP01F</t>
  </si>
  <si>
    <t>1A7495</t>
  </si>
  <si>
    <t>HAF-CIN-3P/EXP</t>
  </si>
  <si>
    <t>Kitchen &amp; Household Appliances</t>
  </si>
  <si>
    <t>1AP421</t>
  </si>
  <si>
    <t>LAMPCHARGE</t>
  </si>
  <si>
    <t>1Y9945</t>
  </si>
  <si>
    <t>DVP-26RP</t>
  </si>
  <si>
    <t>Vacuum &amp; Floor Care</t>
  </si>
  <si>
    <t>2QU884</t>
  </si>
  <si>
    <t>VCA-RPB71/XAA</t>
  </si>
  <si>
    <t>1G5219</t>
  </si>
  <si>
    <t>WE302NW/A3</t>
  </si>
  <si>
    <t>Washers/Dryers</t>
  </si>
  <si>
    <t>6JA220</t>
  </si>
  <si>
    <t>WE402NW/A3</t>
  </si>
  <si>
    <t>09GK23</t>
  </si>
  <si>
    <t>GO1228G</t>
  </si>
  <si>
    <t>Auto/Marine Devices &amp; Accessories</t>
  </si>
  <si>
    <t>00GT46</t>
  </si>
  <si>
    <t>02258-001</t>
  </si>
  <si>
    <t>Cameras, Camera Accessories, &amp; Drones</t>
  </si>
  <si>
    <t>Analog Camcorders</t>
  </si>
  <si>
    <t>8CP084</t>
  </si>
  <si>
    <t>01952-001</t>
  </si>
  <si>
    <t>06VD29</t>
  </si>
  <si>
    <t>RZ19-03660100-R3M1</t>
  </si>
  <si>
    <t>Camera Cases, Docks, &amp; Accessories</t>
  </si>
  <si>
    <t>00HZ66</t>
  </si>
  <si>
    <t>CS-MG43</t>
  </si>
  <si>
    <t>09QT99</t>
  </si>
  <si>
    <t>50006764</t>
  </si>
  <si>
    <t>Camera Power Options</t>
  </si>
  <si>
    <t>4T7796</t>
  </si>
  <si>
    <t>16437322</t>
  </si>
  <si>
    <t>8PM636</t>
  </si>
  <si>
    <t>7875A002</t>
  </si>
  <si>
    <t>8PN254</t>
  </si>
  <si>
    <t>V6200660U000</t>
  </si>
  <si>
    <t>10HT65</t>
  </si>
  <si>
    <t>V210022SU000</t>
  </si>
  <si>
    <t>Camera/Printer Bundles</t>
  </si>
  <si>
    <t>6LA426</t>
  </si>
  <si>
    <t>3884C004</t>
  </si>
  <si>
    <t>00GR77</t>
  </si>
  <si>
    <t>V210011BU000</t>
  </si>
  <si>
    <t>Digital Cameras &amp; Camcorders</t>
  </si>
  <si>
    <t>02PL61</t>
  </si>
  <si>
    <t>5137C009</t>
  </si>
  <si>
    <t>6PK108</t>
  </si>
  <si>
    <t>CP.MA.00000038.01</t>
  </si>
  <si>
    <t>Drones &amp; Drone Accessories</t>
  </si>
  <si>
    <t>6PK116</t>
  </si>
  <si>
    <t>CP.PT.00000130.02</t>
  </si>
  <si>
    <t>8TN232</t>
  </si>
  <si>
    <t>600020696</t>
  </si>
  <si>
    <t>Film Cameras</t>
  </si>
  <si>
    <t>9AC311</t>
  </si>
  <si>
    <t>16696875</t>
  </si>
  <si>
    <t>7UM134</t>
  </si>
  <si>
    <t>11300205</t>
  </si>
  <si>
    <t>Health, Fitness, &amp; Personal Care</t>
  </si>
  <si>
    <t>Baby Care</t>
  </si>
  <si>
    <t>7UM156</t>
  </si>
  <si>
    <t>10203006</t>
  </si>
  <si>
    <t>8H0113</t>
  </si>
  <si>
    <t>STSMAT</t>
  </si>
  <si>
    <t>Health &amp; Wellness</t>
  </si>
  <si>
    <t>8PU350</t>
  </si>
  <si>
    <t>SAN-STT1B</t>
  </si>
  <si>
    <t>00GF80</t>
  </si>
  <si>
    <t>KL400L10</t>
  </si>
  <si>
    <t>Outdoor Recreation Products</t>
  </si>
  <si>
    <t>1Y0642</t>
  </si>
  <si>
    <t>9526B002</t>
  </si>
  <si>
    <t>00JC89</t>
  </si>
  <si>
    <t>SM-R915UZAVXAA</t>
  </si>
  <si>
    <t>Wearables &amp; Wearable Accessories</t>
  </si>
  <si>
    <t>00NC84</t>
  </si>
  <si>
    <t>GA4A00108-A01-Z06</t>
  </si>
  <si>
    <t>NZ4917</t>
  </si>
  <si>
    <t>425-30D</t>
  </si>
  <si>
    <t>Home Furnishings</t>
  </si>
  <si>
    <t>Household Essentials</t>
  </si>
  <si>
    <t>1Y6376</t>
  </si>
  <si>
    <t>DVD-S700</t>
  </si>
  <si>
    <t>Home Stereo &amp; Theater Equipment</t>
  </si>
  <si>
    <t>Disc Players &amp; Devices</t>
  </si>
  <si>
    <t>2TW647</t>
  </si>
  <si>
    <t>USBC2DVCAPRO</t>
  </si>
  <si>
    <t>00GN07</t>
  </si>
  <si>
    <t>980-001004</t>
  </si>
  <si>
    <t>Home Audio Components</t>
  </si>
  <si>
    <t>00HT63</t>
  </si>
  <si>
    <t>02390-001</t>
  </si>
  <si>
    <t>5GK527</t>
  </si>
  <si>
    <t>796145-1100</t>
  </si>
  <si>
    <t>Home Theater Systems &amp; Accessories</t>
  </si>
  <si>
    <t>7UR605</t>
  </si>
  <si>
    <t>838309-1100</t>
  </si>
  <si>
    <t>7UR695</t>
  </si>
  <si>
    <t>CA-SOFTCASE-VAL3</t>
  </si>
  <si>
    <t>Luggage &amp; Bags</t>
  </si>
  <si>
    <t>Backpacks &amp; Bags</t>
  </si>
  <si>
    <t>8FK395</t>
  </si>
  <si>
    <t>TCG717GL</t>
  </si>
  <si>
    <t>9HM246</t>
  </si>
  <si>
    <t>TBB612GL</t>
  </si>
  <si>
    <t>Luggage</t>
  </si>
  <si>
    <t>9AC056</t>
  </si>
  <si>
    <t>7272202156</t>
  </si>
  <si>
    <t>00HZ79</t>
  </si>
  <si>
    <t>01651-001</t>
  </si>
  <si>
    <t>Music &amp; Sound Accessorries/Devices</t>
  </si>
  <si>
    <t>Microphones &amp; Recording Equipment</t>
  </si>
  <si>
    <t>01QQ35</t>
  </si>
  <si>
    <t>10AAM9901</t>
  </si>
  <si>
    <t>2GG552</t>
  </si>
  <si>
    <t>ROL-001218</t>
  </si>
  <si>
    <t>Professional Sound, Entertainment, &amp; Music Devices</t>
  </si>
  <si>
    <t>Instruments &amp; Accessories</t>
  </si>
  <si>
    <t>8PN231</t>
  </si>
  <si>
    <t>V4521310U000</t>
  </si>
  <si>
    <t>00FX19</t>
  </si>
  <si>
    <t>HBM319</t>
  </si>
  <si>
    <t>Professional Microphones, Speakers, &amp; Subwoofers</t>
  </si>
  <si>
    <t>00FY81</t>
  </si>
  <si>
    <t>AU-SMCR</t>
  </si>
  <si>
    <t>00JB40</t>
  </si>
  <si>
    <t>NLR-A017</t>
  </si>
  <si>
    <t>Toys &amp; Gaming</t>
  </si>
  <si>
    <t>Video Gaming Accessories</t>
  </si>
  <si>
    <t>00HR58</t>
  </si>
  <si>
    <t>4469027</t>
  </si>
  <si>
    <t>JX5854</t>
  </si>
  <si>
    <t>INN001DSGY</t>
  </si>
  <si>
    <t>Virtual Reality Products</t>
  </si>
  <si>
    <t>Virtual Reality Accessories</t>
  </si>
  <si>
    <t>10AG97</t>
  </si>
  <si>
    <t>127126</t>
  </si>
  <si>
    <t>9JP918</t>
  </si>
  <si>
    <t>Y1010121-1</t>
  </si>
  <si>
    <t>Virtual Reality Headsets</t>
  </si>
  <si>
    <t>9VL196</t>
  </si>
  <si>
    <t>4Z21C98334</t>
  </si>
  <si>
    <t>04QT96</t>
  </si>
  <si>
    <t>XXXX008150</t>
  </si>
  <si>
    <t>Virtual Reality Systems</t>
  </si>
  <si>
    <t>06NL36</t>
  </si>
  <si>
    <t>NJX-00001</t>
  </si>
  <si>
    <t>09QD81</t>
  </si>
  <si>
    <t>ADD-VKBTW</t>
  </si>
  <si>
    <t>Peripherals</t>
  </si>
  <si>
    <t>Computer Accessories</t>
  </si>
  <si>
    <t>Keyboard Accessories</t>
  </si>
  <si>
    <t>10QP91</t>
  </si>
  <si>
    <t>RAM-HOL-TAB-KBU</t>
  </si>
  <si>
    <t>5RT450</t>
  </si>
  <si>
    <t>KP400-1N</t>
  </si>
  <si>
    <t>Keyboards &amp; Mice</t>
  </si>
  <si>
    <t>5TD080</t>
  </si>
  <si>
    <t>4Y40R38905</t>
  </si>
  <si>
    <t>DN6150</t>
  </si>
  <si>
    <t>940-000110</t>
  </si>
  <si>
    <t>PC Gaming</t>
  </si>
  <si>
    <t>DN6152</t>
  </si>
  <si>
    <t>940-000117</t>
  </si>
  <si>
    <t>04QG59</t>
  </si>
  <si>
    <t>CSV-1597</t>
  </si>
  <si>
    <t>USB &amp; Firewire Connectivity Devices</t>
  </si>
  <si>
    <t>04QT06</t>
  </si>
  <si>
    <t>115B-USBC-MULTIPORT</t>
  </si>
  <si>
    <t>6VB240</t>
  </si>
  <si>
    <t>FGN1222A-SA</t>
  </si>
  <si>
    <t>Portable Digital Audio/Video Devices</t>
  </si>
  <si>
    <t>Digital A/V Devices</t>
  </si>
  <si>
    <t>J57454</t>
  </si>
  <si>
    <t>ST122UTPA</t>
  </si>
  <si>
    <t>00JA39</t>
  </si>
  <si>
    <t>HB100BT2</t>
  </si>
  <si>
    <t>Multimedia Players &amp; Recorders</t>
  </si>
  <si>
    <t>09UA10</t>
  </si>
  <si>
    <t>V420330SU000</t>
  </si>
  <si>
    <t>6CF856</t>
  </si>
  <si>
    <t>PCIE-1751-AE</t>
  </si>
  <si>
    <t>Serial/Parallel &amp; I/O Cards</t>
  </si>
  <si>
    <t>I/O Combo Cards</t>
  </si>
  <si>
    <t>6GT854</t>
  </si>
  <si>
    <t>WISE-4012-AE</t>
  </si>
  <si>
    <t>6C0131</t>
  </si>
  <si>
    <t>USO9ML2-2P</t>
  </si>
  <si>
    <t>Multiport Serial Devices &amp; Cables</t>
  </si>
  <si>
    <t>6F5153</t>
  </si>
  <si>
    <t>ICUSB23208FD</t>
  </si>
  <si>
    <t>9CY639</t>
  </si>
  <si>
    <t>JJ-E01011-S3</t>
  </si>
  <si>
    <t>Parallel Cards</t>
  </si>
  <si>
    <t>CE7409</t>
  </si>
  <si>
    <t>PLATE25F16</t>
  </si>
  <si>
    <t>00GK71</t>
  </si>
  <si>
    <t>CS22HF</t>
  </si>
  <si>
    <t>Switching Devices</t>
  </si>
  <si>
    <t>KVM Switches &amp; Components</t>
  </si>
  <si>
    <t>01UF40</t>
  </si>
  <si>
    <t>KVS4-2002D</t>
  </si>
  <si>
    <t>U42672</t>
  </si>
  <si>
    <t>B125-150</t>
  </si>
  <si>
    <t>Switchboxes &amp; Extenders</t>
  </si>
  <si>
    <t>ZZ1815</t>
  </si>
  <si>
    <t>BHDBT-TR-SI</t>
  </si>
  <si>
    <t>09UC96</t>
  </si>
  <si>
    <t>PINV3000SWL-120</t>
  </si>
  <si>
    <t>UPS &amp; Power Equipment</t>
  </si>
  <si>
    <t>Power Inverters &amp; Voltage Regulators</t>
  </si>
  <si>
    <t>14FU16</t>
  </si>
  <si>
    <t>PINV300SW-120</t>
  </si>
  <si>
    <t>01FL48</t>
  </si>
  <si>
    <t>PDU44005</t>
  </si>
  <si>
    <t>Uninterruptible Power Supplies &amp; PDUs</t>
  </si>
  <si>
    <t>01JA43</t>
  </si>
  <si>
    <t>PDUMNH30AT2</t>
  </si>
  <si>
    <t>08VN62</t>
  </si>
  <si>
    <t>SVBM-1</t>
  </si>
  <si>
    <t>UPS Cables &amp; Components</t>
  </si>
  <si>
    <t>09PM24</t>
  </si>
  <si>
    <t>APCRBC141-SLA141</t>
  </si>
  <si>
    <t>00GD98</t>
  </si>
  <si>
    <t>900-0013C</t>
  </si>
  <si>
    <t>Printers, Scanners &amp; Accessories</t>
  </si>
  <si>
    <t>Printer &amp; Plotter Accessories</t>
  </si>
  <si>
    <t>3D Printer Accessories &amp; Components</t>
  </si>
  <si>
    <t>00GF01</t>
  </si>
  <si>
    <t>900-0107A</t>
  </si>
  <si>
    <t>00HV58</t>
  </si>
  <si>
    <t>32D0801</t>
  </si>
  <si>
    <t>Other Printer Accessories &amp; Components</t>
  </si>
  <si>
    <t>00TX68</t>
  </si>
  <si>
    <t>097N02415</t>
  </si>
  <si>
    <t>12BA71</t>
  </si>
  <si>
    <t>527G8A</t>
  </si>
  <si>
    <t>Plotter Accessories &amp; Components</t>
  </si>
  <si>
    <t>12BA72</t>
  </si>
  <si>
    <t>527G9A</t>
  </si>
  <si>
    <t>2HA554</t>
  </si>
  <si>
    <t>497N02727</t>
  </si>
  <si>
    <t>Printer Management Software</t>
  </si>
  <si>
    <t>3Q7714</t>
  </si>
  <si>
    <t>L3J69AAE</t>
  </si>
  <si>
    <t>06UX64</t>
  </si>
  <si>
    <t>9EQ11A</t>
  </si>
  <si>
    <t>Printer Memory &amp; Hard Drives</t>
  </si>
  <si>
    <t>2JQ061</t>
  </si>
  <si>
    <t>40X7445</t>
  </si>
  <si>
    <t>2Y7253</t>
  </si>
  <si>
    <t>0749C001</t>
  </si>
  <si>
    <t>Printer Power Options</t>
  </si>
  <si>
    <t>01TR64</t>
  </si>
  <si>
    <t>3A2P5AA#ABA</t>
  </si>
  <si>
    <t>09TL78</t>
  </si>
  <si>
    <t>V81111C1</t>
  </si>
  <si>
    <t>Printers &amp; Printer Supplies</t>
  </si>
  <si>
    <t>3D Printers</t>
  </si>
  <si>
    <t>09UC16</t>
  </si>
  <si>
    <t>V6110121</t>
  </si>
  <si>
    <t>1V7038</t>
  </si>
  <si>
    <t>CBA-M65-S07ZAR</t>
  </si>
  <si>
    <t>Auto ID Printers &amp; Accessories</t>
  </si>
  <si>
    <t>2GX998</t>
  </si>
  <si>
    <t>CAG-P1096531</t>
  </si>
  <si>
    <t>5HD327</t>
  </si>
  <si>
    <t>C11CF40201</t>
  </si>
  <si>
    <t>DOT Matrix Printers</t>
  </si>
  <si>
    <t>05AM21</t>
  </si>
  <si>
    <t>C11CJ81202</t>
  </si>
  <si>
    <t>09WZ19</t>
  </si>
  <si>
    <t>5809C002</t>
  </si>
  <si>
    <t>Inkjet Printers</t>
  </si>
  <si>
    <t>12NG99</t>
  </si>
  <si>
    <t>5807C002</t>
  </si>
  <si>
    <t>06NP77</t>
  </si>
  <si>
    <t>PT-D410</t>
  </si>
  <si>
    <t>Label, Photo, &amp; Card Printers</t>
  </si>
  <si>
    <t>00GR20</t>
  </si>
  <si>
    <t>16745183</t>
  </si>
  <si>
    <t>01RU58</t>
  </si>
  <si>
    <t>5HB07H#B1K</t>
  </si>
  <si>
    <t>Large Format Printers</t>
  </si>
  <si>
    <t>01RU59</t>
  </si>
  <si>
    <t>5HB08H#B1K</t>
  </si>
  <si>
    <t>04VU08</t>
  </si>
  <si>
    <t>47C9100</t>
  </si>
  <si>
    <t>Laser Printers</t>
  </si>
  <si>
    <t>06PZ74</t>
  </si>
  <si>
    <t>HL-L2379DW</t>
  </si>
  <si>
    <t>06PZ73</t>
  </si>
  <si>
    <t>MFC-L2759DW</t>
  </si>
  <si>
    <t>Multi-Function Printers</t>
  </si>
  <si>
    <t>06QU42</t>
  </si>
  <si>
    <t>1W2Y8A#B1H</t>
  </si>
  <si>
    <t>1C2426</t>
  </si>
  <si>
    <t>C31CA85A9932</t>
  </si>
  <si>
    <t>POS Printers</t>
  </si>
  <si>
    <t>3M1443</t>
  </si>
  <si>
    <t>STP-103IIIG</t>
  </si>
  <si>
    <t>00GN32</t>
  </si>
  <si>
    <t>T222220-S</t>
  </si>
  <si>
    <t>Printer Supplies &amp; Consumables</t>
  </si>
  <si>
    <t>00HV36</t>
  </si>
  <si>
    <t>73D0HC0</t>
  </si>
  <si>
    <t>5KU896</t>
  </si>
  <si>
    <t>DS690GT-AS</t>
  </si>
  <si>
    <t>Scanners &amp; Scanner Accessories</t>
  </si>
  <si>
    <t>Business &amp; ID Card Scanners</t>
  </si>
  <si>
    <t>6KB184</t>
  </si>
  <si>
    <t>DS687-BCS</t>
  </si>
  <si>
    <t>04BL86</t>
  </si>
  <si>
    <t>1991IXLR-3USB-5-N</t>
  </si>
  <si>
    <t>Handheld Scanners</t>
  </si>
  <si>
    <t>04PK86</t>
  </si>
  <si>
    <t>D430</t>
  </si>
  <si>
    <t>00JF32</t>
  </si>
  <si>
    <t>PD45-U</t>
  </si>
  <si>
    <t>Home &amp; Office Scanners</t>
  </si>
  <si>
    <t>00JF33</t>
  </si>
  <si>
    <t>PH70-U</t>
  </si>
  <si>
    <t>00HB27</t>
  </si>
  <si>
    <t>8009441</t>
  </si>
  <si>
    <t>Photo Scanners</t>
  </si>
  <si>
    <t>1DA206</t>
  </si>
  <si>
    <t>1014968</t>
  </si>
  <si>
    <t>02HR82</t>
  </si>
  <si>
    <t>ADS-3100</t>
  </si>
  <si>
    <t>Production &amp; Enterprise Scanners</t>
  </si>
  <si>
    <t>02HR83</t>
  </si>
  <si>
    <t>ADS-3300W</t>
  </si>
  <si>
    <t>2GY365</t>
  </si>
  <si>
    <t>520L-24-S3</t>
  </si>
  <si>
    <t>Scanner Accessories &amp; Consumables</t>
  </si>
  <si>
    <t>2RU548</t>
  </si>
  <si>
    <t>P7V13A</t>
  </si>
  <si>
    <t>04QG27</t>
  </si>
  <si>
    <t>CD644-67932</t>
  </si>
  <si>
    <t>Scanner Components</t>
  </si>
  <si>
    <t>12NM77</t>
  </si>
  <si>
    <t>6332C001AA</t>
  </si>
  <si>
    <t>04PL01</t>
  </si>
  <si>
    <t>OF8200IAI</t>
  </si>
  <si>
    <t>Slide, Film, &amp; Transparency Scanners</t>
  </si>
  <si>
    <t>04PL02</t>
  </si>
  <si>
    <t>OF8200ISE</t>
  </si>
  <si>
    <t>9VW126</t>
  </si>
  <si>
    <t>MK7580</t>
  </si>
  <si>
    <t>Scanner Guns &amp; Point of Sales</t>
  </si>
  <si>
    <t>Barcode Scanners</t>
  </si>
  <si>
    <t>Barcode Readers &amp; Verifiers</t>
  </si>
  <si>
    <t>9ZH646</t>
  </si>
  <si>
    <t>HF800HD-R1-1H</t>
  </si>
  <si>
    <t>2MC717</t>
  </si>
  <si>
    <t>DS457-HD20004ZZWW</t>
  </si>
  <si>
    <t>Fixed Mount Scanners</t>
  </si>
  <si>
    <t>2MC720</t>
  </si>
  <si>
    <t>DS457-SR20004ZZWW</t>
  </si>
  <si>
    <t>09VM43</t>
  </si>
  <si>
    <t>37950541</t>
  </si>
  <si>
    <t>2L5343</t>
  </si>
  <si>
    <t>39594100</t>
  </si>
  <si>
    <t>3AW310</t>
  </si>
  <si>
    <t>MP7000-SNS0M00WW</t>
  </si>
  <si>
    <t>In-Counter Scanners</t>
  </si>
  <si>
    <t>3AW392</t>
  </si>
  <si>
    <t>MP7001-MPSLM00US</t>
  </si>
  <si>
    <t>9LU143</t>
  </si>
  <si>
    <t>E245047</t>
  </si>
  <si>
    <t>Presentation Scanners</t>
  </si>
  <si>
    <t>9ZL190</t>
  </si>
  <si>
    <t>37950400</t>
  </si>
  <si>
    <t>RA1673</t>
  </si>
  <si>
    <t>T-L462-B-R</t>
  </si>
  <si>
    <t>POS Peripherals, Supplies, &amp; Accessories</t>
  </si>
  <si>
    <t>Authorization Terminals</t>
  </si>
  <si>
    <t>RA1674</t>
  </si>
  <si>
    <t>T-LBK462-B-R</t>
  </si>
  <si>
    <t>00MD50</t>
  </si>
  <si>
    <t>MNT-RAM-INDSC</t>
  </si>
  <si>
    <t>Barcode Printer Supplies &amp; Accessories</t>
  </si>
  <si>
    <t>06JL08</t>
  </si>
  <si>
    <t>10038870</t>
  </si>
  <si>
    <t>04QB57</t>
  </si>
  <si>
    <t>RBC-ED250</t>
  </si>
  <si>
    <t>Cash Drawers &amp; Trays</t>
  </si>
  <si>
    <t>4D2479</t>
  </si>
  <si>
    <t>37965570</t>
  </si>
  <si>
    <t>3BP219</t>
  </si>
  <si>
    <t>A-SKU-0485</t>
  </si>
  <si>
    <t>Check &amp; Magnetic Stripe Readers</t>
  </si>
  <si>
    <t>5CT032</t>
  </si>
  <si>
    <t>IDMB-334112B</t>
  </si>
  <si>
    <t>09LP43</t>
  </si>
  <si>
    <t>PAD-PARAFPE</t>
  </si>
  <si>
    <t>Kiosk Accessories</t>
  </si>
  <si>
    <t>13JX16</t>
  </si>
  <si>
    <t>KM24C-3</t>
  </si>
  <si>
    <t>3Q8565</t>
  </si>
  <si>
    <t>T6N32A8#ABA</t>
  </si>
  <si>
    <t>POS Displays &amp; Touchscreens</t>
  </si>
  <si>
    <t>3R0032</t>
  </si>
  <si>
    <t>V1X13AA#ABA</t>
  </si>
  <si>
    <t>V21090</t>
  </si>
  <si>
    <t>FK221AT#ABA</t>
  </si>
  <si>
    <t>POS Keyboards</t>
  </si>
  <si>
    <t>9U2367</t>
  </si>
  <si>
    <t>G86-61510EUADAA</t>
  </si>
  <si>
    <t>06KG05</t>
  </si>
  <si>
    <t>CRD-TC5X-1SNHP-01</t>
  </si>
  <si>
    <t>POS Peripheral &amp; Terminal Accessories</t>
  </si>
  <si>
    <t>1A8906</t>
  </si>
  <si>
    <t>P1005317-004</t>
  </si>
  <si>
    <t>KF6533</t>
  </si>
  <si>
    <t>1772059</t>
  </si>
  <si>
    <t>POS Scales</t>
  </si>
  <si>
    <t>PX8883</t>
  </si>
  <si>
    <t>816965005871</t>
  </si>
  <si>
    <t>6CG162</t>
  </si>
  <si>
    <t>SWA-EB0SW00-0D01</t>
  </si>
  <si>
    <t>POS Software</t>
  </si>
  <si>
    <t>AIDC/POS Device Management Software</t>
  </si>
  <si>
    <t>K02932</t>
  </si>
  <si>
    <t>48733-120</t>
  </si>
  <si>
    <t>8MA009</t>
  </si>
  <si>
    <t>FXNCPRO-LIC-STD-01</t>
  </si>
  <si>
    <t>AIDC/POS Miscellaneous Software</t>
  </si>
  <si>
    <t>K02934</t>
  </si>
  <si>
    <t>48735-120</t>
  </si>
  <si>
    <t>Barcode Label Software</t>
  </si>
  <si>
    <t>6GW815</t>
  </si>
  <si>
    <t>CSR2S-SW00-L</t>
  </si>
  <si>
    <t>3F6746</t>
  </si>
  <si>
    <t>SW-2D-1602G</t>
  </si>
  <si>
    <t>Data Capture Application Software</t>
  </si>
  <si>
    <t>5NN763</t>
  </si>
  <si>
    <t>CSR2S-SW00-E</t>
  </si>
  <si>
    <t>09XM42</t>
  </si>
  <si>
    <t>CRD-ET8X-M-KBBKW1-01</t>
  </si>
  <si>
    <t>POS Terminals</t>
  </si>
  <si>
    <t>AIDC Terminals &amp; Accessories</t>
  </si>
  <si>
    <t>09XM43</t>
  </si>
  <si>
    <t>ET45BA-101D1BM-NA</t>
  </si>
  <si>
    <t>QX7101</t>
  </si>
  <si>
    <t>E785229</t>
  </si>
  <si>
    <t>Integrated Touchscreen POS Terminals</t>
  </si>
  <si>
    <t>TG7783</t>
  </si>
  <si>
    <t>E523163</t>
  </si>
  <si>
    <t>6PH574</t>
  </si>
  <si>
    <t>CC6000-10-3200LCNA</t>
  </si>
  <si>
    <t>Kiosk POS Terminals</t>
  </si>
  <si>
    <t>9DB527</t>
  </si>
  <si>
    <t>KM24A</t>
  </si>
  <si>
    <t>JW7031</t>
  </si>
  <si>
    <t>WT0-WT64B-T6DCC2NA</t>
  </si>
  <si>
    <t>Portable POS Terminals</t>
  </si>
  <si>
    <t>9ZW644</t>
  </si>
  <si>
    <t>ET85B-3P5A1-000</t>
  </si>
  <si>
    <t>V21650</t>
  </si>
  <si>
    <t>E939253</t>
  </si>
  <si>
    <t>Standalone POS Terminals</t>
  </si>
  <si>
    <t>V21651</t>
  </si>
  <si>
    <t>E860319</t>
  </si>
  <si>
    <t>9ZG666</t>
  </si>
  <si>
    <t>02144-001</t>
  </si>
  <si>
    <t>RFID Readers &amp; Encoders</t>
  </si>
  <si>
    <t>Fixed Mount RFID Reader/Encoder</t>
  </si>
  <si>
    <t>06GT48</t>
  </si>
  <si>
    <t>FX7500-22320A56-US</t>
  </si>
  <si>
    <t>7TT295</t>
  </si>
  <si>
    <t>MC339U-GE4EG4US</t>
  </si>
  <si>
    <t>Handheld RFID Reader</t>
  </si>
  <si>
    <t>1V2200</t>
  </si>
  <si>
    <t>RFD8500-5000100-US</t>
  </si>
  <si>
    <t>04RN94</t>
  </si>
  <si>
    <t>SG-RFD40-HLSTR1-01</t>
  </si>
  <si>
    <t>RFID Accessories</t>
  </si>
  <si>
    <t>06KF08</t>
  </si>
  <si>
    <t>CUP-RFD49-TC5X-2R</t>
  </si>
  <si>
    <t>6KX772</t>
  </si>
  <si>
    <t>MBUSC01</t>
  </si>
  <si>
    <t>Services</t>
  </si>
  <si>
    <t>Certification Training</t>
  </si>
  <si>
    <t>General Certification Training</t>
  </si>
  <si>
    <t>HB3637</t>
  </si>
  <si>
    <t>900-0141A</t>
  </si>
  <si>
    <t>9CR120</t>
  </si>
  <si>
    <t>U6G21E</t>
  </si>
  <si>
    <t>Installation Services</t>
  </si>
  <si>
    <t>Hardware Installation Services</t>
  </si>
  <si>
    <t>12GA47</t>
  </si>
  <si>
    <t>EPPP24INS</t>
  </si>
  <si>
    <t>2DG122</t>
  </si>
  <si>
    <t>8E91-07DF09744609</t>
  </si>
  <si>
    <t>Managed Services (Cloud)</t>
  </si>
  <si>
    <t>Enterprise Communications</t>
  </si>
  <si>
    <t>3BB996</t>
  </si>
  <si>
    <t>CS-CODEC-PLUS=</t>
  </si>
  <si>
    <t>2LZ375</t>
  </si>
  <si>
    <t>BA1-1600NM-0NN</t>
  </si>
  <si>
    <t>Labor, Network Operations Management</t>
  </si>
  <si>
    <t>6WX385</t>
  </si>
  <si>
    <t>MA1-0900120B-NNA</t>
  </si>
  <si>
    <t>5DV723</t>
  </si>
  <si>
    <t>WSU-AARMP-12PT0-C1S</t>
  </si>
  <si>
    <t>Remote Monitoring &amp; Management</t>
  </si>
  <si>
    <t>7MQ331</t>
  </si>
  <si>
    <t>CP-I170012M1Y</t>
  </si>
  <si>
    <t>8CL309</t>
  </si>
  <si>
    <t>UPEMUCA2WGOV99991YUS</t>
  </si>
  <si>
    <t>Security, Email &amp; Web Defense</t>
  </si>
  <si>
    <t>6ZL987</t>
  </si>
  <si>
    <t>M_IEP_A</t>
  </si>
  <si>
    <t>00MV03</t>
  </si>
  <si>
    <t>WBG-5500-E2A</t>
  </si>
  <si>
    <t>Software As A Service</t>
  </si>
  <si>
    <t>01QG51</t>
  </si>
  <si>
    <t>555L4AV</t>
  </si>
  <si>
    <t>7M6586</t>
  </si>
  <si>
    <t>DPBXADV0-299-N</t>
  </si>
  <si>
    <t>Storage, Online Backup &amp; Restore</t>
  </si>
  <si>
    <t>00FW42</t>
  </si>
  <si>
    <t>C2-BACKUP500G-1Y-NA</t>
  </si>
  <si>
    <t>08HD24</t>
  </si>
  <si>
    <t>PD-IFP-999</t>
  </si>
  <si>
    <t>Technology Training</t>
  </si>
  <si>
    <t>General Technology Training</t>
  </si>
  <si>
    <t>3CZ933</t>
  </si>
  <si>
    <t>MBUOL12</t>
  </si>
  <si>
    <t>5BC183</t>
  </si>
  <si>
    <t>FT-FGT-SEC</t>
  </si>
  <si>
    <t>Security Training</t>
  </si>
  <si>
    <t>10BR11</t>
  </si>
  <si>
    <t>HR2R5E</t>
  </si>
  <si>
    <t>Vendor Professional Services</t>
  </si>
  <si>
    <t>Custom Consulting Services</t>
  </si>
  <si>
    <t>10BV82</t>
  </si>
  <si>
    <t>H65L3E</t>
  </si>
  <si>
    <t>00JF46</t>
  </si>
  <si>
    <t>H40H1PE</t>
  </si>
  <si>
    <t>Deployment/Support Services</t>
  </si>
  <si>
    <t>00JF47</t>
  </si>
  <si>
    <t>HS8D6PE</t>
  </si>
  <si>
    <t>7JF319</t>
  </si>
  <si>
    <t>994-000082</t>
  </si>
  <si>
    <t>Hardware Configuration Services</t>
  </si>
  <si>
    <t>9CN034</t>
  </si>
  <si>
    <t>H1DK9PE</t>
  </si>
  <si>
    <t>01RN84</t>
  </si>
  <si>
    <t>1Y625AV</t>
  </si>
  <si>
    <t>Integration (Bto, Cto) Services</t>
  </si>
  <si>
    <t>06PZ46</t>
  </si>
  <si>
    <t>P19766-B21</t>
  </si>
  <si>
    <t>7FY423</t>
  </si>
  <si>
    <t>PGBZTCCAA</t>
  </si>
  <si>
    <t>Remote Monitoring Services</t>
  </si>
  <si>
    <t>9CU400</t>
  </si>
  <si>
    <t>U3BG2PE</t>
  </si>
  <si>
    <t>Software Configuration Services</t>
  </si>
  <si>
    <t>6LA359</t>
  </si>
  <si>
    <t>QDU-00033</t>
  </si>
  <si>
    <t>Warranties</t>
  </si>
  <si>
    <t>Extended Warranties</t>
  </si>
  <si>
    <t>12DH93</t>
  </si>
  <si>
    <t>E481CQP27W</t>
  </si>
  <si>
    <t>3DB543</t>
  </si>
  <si>
    <t>817-6092</t>
  </si>
  <si>
    <t>Upgrade Warranties</t>
  </si>
  <si>
    <t>2DD405</t>
  </si>
  <si>
    <t>812-9879</t>
  </si>
  <si>
    <t>8ZH347</t>
  </si>
  <si>
    <t>H0RX2PE</t>
  </si>
  <si>
    <t>Warranty Renewals</t>
  </si>
  <si>
    <t>9CL813</t>
  </si>
  <si>
    <t>U8QK3PE</t>
  </si>
  <si>
    <t>12RA08</t>
  </si>
  <si>
    <t>HPM72ZM/A</t>
  </si>
  <si>
    <t>Software</t>
  </si>
  <si>
    <t>Business Solution Software</t>
  </si>
  <si>
    <t>Business Solution Suite Software</t>
  </si>
  <si>
    <t>12RA09</t>
  </si>
  <si>
    <t>HPM82ZM/A</t>
  </si>
  <si>
    <t>7WG243</t>
  </si>
  <si>
    <t>HP8H2ZM/A</t>
  </si>
  <si>
    <t>Crm Software</t>
  </si>
  <si>
    <t>7WG244</t>
  </si>
  <si>
    <t>HP8G2ZM/A</t>
  </si>
  <si>
    <t>5KU232</t>
  </si>
  <si>
    <t>H30-05756</t>
  </si>
  <si>
    <t>Project Management Software</t>
  </si>
  <si>
    <t>9HV545</t>
  </si>
  <si>
    <t>H30-05950</t>
  </si>
  <si>
    <t>04ZH11</t>
  </si>
  <si>
    <t>634-BYLG</t>
  </si>
  <si>
    <t>Server Suite Software</t>
  </si>
  <si>
    <t>04ZH12</t>
  </si>
  <si>
    <t>634-BYKS</t>
  </si>
  <si>
    <t>09ZW73</t>
  </si>
  <si>
    <t>304S00220</t>
  </si>
  <si>
    <t>Communications Software</t>
  </si>
  <si>
    <t>Communication Software Suites</t>
  </si>
  <si>
    <t>6KG706</t>
  </si>
  <si>
    <t>2200-49700-019</t>
  </si>
  <si>
    <t>3R6781</t>
  </si>
  <si>
    <t>MAILPLUS 5 LICENSES</t>
  </si>
  <si>
    <t>E-Mail Software</t>
  </si>
  <si>
    <t>3R6782</t>
  </si>
  <si>
    <t>MAILPLUS 20 LICENSES</t>
  </si>
  <si>
    <t>8TV902</t>
  </si>
  <si>
    <t>7S05004SWW</t>
  </si>
  <si>
    <t>Data Management Software</t>
  </si>
  <si>
    <t>Database Software</t>
  </si>
  <si>
    <t>7P1305</t>
  </si>
  <si>
    <t>01GU656</t>
  </si>
  <si>
    <t>YB0810</t>
  </si>
  <si>
    <t>MNT-RN-POWPDFLOWVOL</t>
  </si>
  <si>
    <t>Pdf Creation &amp; Management Software</t>
  </si>
  <si>
    <t>05QC29</t>
  </si>
  <si>
    <t>65324394AD01A00</t>
  </si>
  <si>
    <t>9UZ780</t>
  </si>
  <si>
    <t>D87-07606</t>
  </si>
  <si>
    <t>Developer Software</t>
  </si>
  <si>
    <t>Flow-Charting/Diagramming Software</t>
  </si>
  <si>
    <t>QV5804</t>
  </si>
  <si>
    <t>D87-06005</t>
  </si>
  <si>
    <t>6XB302</t>
  </si>
  <si>
    <t>P1094902</t>
  </si>
  <si>
    <t>Digital Imaging &amp; Signage Software</t>
  </si>
  <si>
    <t>Animation Software</t>
  </si>
  <si>
    <t>10AF03</t>
  </si>
  <si>
    <t>300N03923</t>
  </si>
  <si>
    <t>8CY707</t>
  </si>
  <si>
    <t>PNST24STEFAM</t>
  </si>
  <si>
    <t>Image Editing Software</t>
  </si>
  <si>
    <t>9KR649</t>
  </si>
  <si>
    <t>PSP2022ULEFMBAM</t>
  </si>
  <si>
    <t>6GX396</t>
  </si>
  <si>
    <t>RCRNXT7MLMBAM</t>
  </si>
  <si>
    <t>Imaging Suite Software</t>
  </si>
  <si>
    <t>7HQ154</t>
  </si>
  <si>
    <t>CDGS2020EFDP</t>
  </si>
  <si>
    <t>6VB138</t>
  </si>
  <si>
    <t>FG2263-06-00</t>
  </si>
  <si>
    <t>Multimedia Player Software</t>
  </si>
  <si>
    <t>6VB141</t>
  </si>
  <si>
    <t>FG2263-14-00</t>
  </si>
  <si>
    <t>3E8039</t>
  </si>
  <si>
    <t>PA43404-A704</t>
  </si>
  <si>
    <t>Ocr &amp; Scanning Software</t>
  </si>
  <si>
    <t>PC8845</t>
  </si>
  <si>
    <t>PA43404-A284</t>
  </si>
  <si>
    <t>9HL044</t>
  </si>
  <si>
    <t>65319087</t>
  </si>
  <si>
    <t>Video/Audio Editing Software</t>
  </si>
  <si>
    <t>9HL045</t>
  </si>
  <si>
    <t>65319107</t>
  </si>
  <si>
    <t>08JU97</t>
  </si>
  <si>
    <t>5101343</t>
  </si>
  <si>
    <t>Finance Software</t>
  </si>
  <si>
    <t>Financial Suite Software</t>
  </si>
  <si>
    <t>08JU98</t>
  </si>
  <si>
    <t>5101356</t>
  </si>
  <si>
    <t>5KW749</t>
  </si>
  <si>
    <t>6VC-03802</t>
  </si>
  <si>
    <t>Host Access Software</t>
  </si>
  <si>
    <t>Remote Access Software</t>
  </si>
  <si>
    <t>5KW750</t>
  </si>
  <si>
    <t>6VC-03803</t>
  </si>
  <si>
    <t>It Management Software</t>
  </si>
  <si>
    <t>Application Management/Monitoring Software</t>
  </si>
  <si>
    <t>6TP927</t>
  </si>
  <si>
    <t>02-SSC-2810</t>
  </si>
  <si>
    <t>8WG756</t>
  </si>
  <si>
    <t>UCS-MDMGR-1S</t>
  </si>
  <si>
    <t>It Asset Management Software</t>
  </si>
  <si>
    <t>8WG766</t>
  </si>
  <si>
    <t>8CT686</t>
  </si>
  <si>
    <t>LR10G-100-1YS</t>
  </si>
  <si>
    <t>Network Analysis Software</t>
  </si>
  <si>
    <t>JR4517</t>
  </si>
  <si>
    <t>FLUKEVIEW-2 SCM</t>
  </si>
  <si>
    <t>04XU04</t>
  </si>
  <si>
    <t>SL-CGR1K-SEC-K9</t>
  </si>
  <si>
    <t>Network Management/Monitoring Software</t>
  </si>
  <si>
    <t>04YM01</t>
  </si>
  <si>
    <t>S-APSTRA-P-5</t>
  </si>
  <si>
    <t>08KN03</t>
  </si>
  <si>
    <t>W09L-EW1-247-1B</t>
  </si>
  <si>
    <t>Ups Management Software</t>
  </si>
  <si>
    <t>2CL276</t>
  </si>
  <si>
    <t>SWDCE10NSV-DIGI</t>
  </si>
  <si>
    <t>1G1972</t>
  </si>
  <si>
    <t>FQC-09131</t>
  </si>
  <si>
    <t>Office Productivity Software</t>
  </si>
  <si>
    <t>Integrated Office Suites</t>
  </si>
  <si>
    <t>2DG113</t>
  </si>
  <si>
    <t>BBA3-AE36B1D2501C</t>
  </si>
  <si>
    <t>6TB464</t>
  </si>
  <si>
    <t>DVT2805</t>
  </si>
  <si>
    <t>Voice Dictation/Recognition Softw</t>
  </si>
  <si>
    <t>6TP459</t>
  </si>
  <si>
    <t>ESD-K809A-G00-15.0</t>
  </si>
  <si>
    <t>04YW44</t>
  </si>
  <si>
    <t>634-BSFX</t>
  </si>
  <si>
    <t>Operating System Software</t>
  </si>
  <si>
    <t>Windows Operating System Software</t>
  </si>
  <si>
    <t>04ZH09</t>
  </si>
  <si>
    <t>634-BYLD</t>
  </si>
  <si>
    <t>6YF353</t>
  </si>
  <si>
    <t>EL-RFIDEAS-80081AKO</t>
  </si>
  <si>
    <t>Security Software</t>
  </si>
  <si>
    <t>Access Control Software</t>
  </si>
  <si>
    <t>9K8524</t>
  </si>
  <si>
    <t>GV-AS MANAGER SW 10P</t>
  </si>
  <si>
    <t>9MA639</t>
  </si>
  <si>
    <t>BB994AAE</t>
  </si>
  <si>
    <t>Encryption Software</t>
  </si>
  <si>
    <t>9U2747</t>
  </si>
  <si>
    <t>Q2F26AAE</t>
  </si>
  <si>
    <t>TJ6878</t>
  </si>
  <si>
    <t>01-SSC-6111</t>
  </si>
  <si>
    <t>Firewall/Vpn Software</t>
  </si>
  <si>
    <t>10TY93</t>
  </si>
  <si>
    <t>03-SSC-0745</t>
  </si>
  <si>
    <t>5QP157</t>
  </si>
  <si>
    <t>01519-004</t>
  </si>
  <si>
    <t>Physical Access Control Manager Software</t>
  </si>
  <si>
    <t>HG0910</t>
  </si>
  <si>
    <t>02896-001</t>
  </si>
  <si>
    <t>Security Management Software</t>
  </si>
  <si>
    <t>14FZ57</t>
  </si>
  <si>
    <t>8PV321</t>
  </si>
  <si>
    <t>TINN0357</t>
  </si>
  <si>
    <t>Security Suite Software</t>
  </si>
  <si>
    <t>9AF209</t>
  </si>
  <si>
    <t>XY1ZTCHUS</t>
  </si>
  <si>
    <t>PU9073</t>
  </si>
  <si>
    <t>CLP1</t>
  </si>
  <si>
    <t>Surveillance Software (Includes Management Software)</t>
  </si>
  <si>
    <t>07AR16</t>
  </si>
  <si>
    <t>GV-VMS V18 + PRO</t>
  </si>
  <si>
    <t>1DA151</t>
  </si>
  <si>
    <t>MAB00ELP1RAA</t>
  </si>
  <si>
    <t>Virus Protection Software</t>
  </si>
  <si>
    <t>1DA152</t>
  </si>
  <si>
    <t>MAV00ELPXRAA</t>
  </si>
  <si>
    <t>10TR19</t>
  </si>
  <si>
    <t>03-SSC-0683</t>
  </si>
  <si>
    <t>Vulnerability Assessment Software</t>
  </si>
  <si>
    <t>10TR21</t>
  </si>
  <si>
    <t>03-SSC-0685</t>
  </si>
  <si>
    <t>6NG078</t>
  </si>
  <si>
    <t>MASBR000MRWFSME12C</t>
  </si>
  <si>
    <t>Storage Software</t>
  </si>
  <si>
    <t>Back-Up Software</t>
  </si>
  <si>
    <t>8F7739</t>
  </si>
  <si>
    <t>18038-M0008</t>
  </si>
  <si>
    <t>5BC309</t>
  </si>
  <si>
    <t>PAFGPCMP0B000PGRTPEN</t>
  </si>
  <si>
    <t>Data Recording/Copying And Migration Software</t>
  </si>
  <si>
    <t>5BZ456</t>
  </si>
  <si>
    <t>PAFGPCMP0B005PURTPEN</t>
  </si>
  <si>
    <t>9FV410</t>
  </si>
  <si>
    <t>VCSRM8HY25E1YTLSSC</t>
  </si>
  <si>
    <t>Disaster/File Recovery Software</t>
  </si>
  <si>
    <t>00NC05</t>
  </si>
  <si>
    <t>RBK-CVB-PE-PP</t>
  </si>
  <si>
    <t>Storage Management Software</t>
  </si>
  <si>
    <t>06PZ47</t>
  </si>
  <si>
    <t>D4T75AAE</t>
  </si>
  <si>
    <t>8DC915</t>
  </si>
  <si>
    <t>WZ25STDMLDVDAM</t>
  </si>
  <si>
    <t>Utility Software</t>
  </si>
  <si>
    <t>File Conversion Software</t>
  </si>
  <si>
    <t>6WX487</t>
  </si>
  <si>
    <t>WZ24PROMLDVDAM</t>
  </si>
  <si>
    <t>07WR80</t>
  </si>
  <si>
    <t>BMC-EE-10-499-1Y</t>
  </si>
  <si>
    <t>General Utility Software</t>
  </si>
  <si>
    <t>3GT007</t>
  </si>
  <si>
    <t>FC10-S12FP-247-02-12</t>
  </si>
  <si>
    <t>4R5426</t>
  </si>
  <si>
    <t>P9U41A</t>
  </si>
  <si>
    <t>Virtualization Software</t>
  </si>
  <si>
    <t>Hypervisor Management Software For Server Virtualization</t>
  </si>
  <si>
    <t>PV7304</t>
  </si>
  <si>
    <t>BD706A</t>
  </si>
  <si>
    <t>Hypervisor Software For Desktop Virtualization</t>
  </si>
  <si>
    <t>TU9707</t>
  </si>
  <si>
    <t>F6M48A</t>
  </si>
  <si>
    <t>KW4585</t>
  </si>
  <si>
    <t>41Y8298</t>
  </si>
  <si>
    <t>Hypervisor Software For Server Virtualization</t>
  </si>
  <si>
    <t>TJ5982</t>
  </si>
  <si>
    <t>41Y8382</t>
  </si>
  <si>
    <t>6PK925</t>
  </si>
  <si>
    <t>Q0K30AAE</t>
  </si>
  <si>
    <t>Utility Software For Server Virtualization</t>
  </si>
  <si>
    <t>8CK608</t>
  </si>
  <si>
    <t>R3Q93AAE</t>
  </si>
  <si>
    <t>01TW13</t>
  </si>
  <si>
    <t>52D76AA</t>
  </si>
  <si>
    <t>Storage</t>
  </si>
  <si>
    <t>CD/DVD &amp; Removable Media Drives</t>
  </si>
  <si>
    <t>CD/DVD Drives</t>
  </si>
  <si>
    <t>01TW14</t>
  </si>
  <si>
    <t>52D77AA</t>
  </si>
  <si>
    <t>Removable Media Drives</t>
  </si>
  <si>
    <t>DW4099</t>
  </si>
  <si>
    <t>Q2044A</t>
  </si>
  <si>
    <t>6YX213</t>
  </si>
  <si>
    <t>UCS-M2-HWRAID=</t>
  </si>
  <si>
    <t>Drive Enclosures &amp; Controllers</t>
  </si>
  <si>
    <t>Drive &amp; Raid Controllers</t>
  </si>
  <si>
    <t>2NZ715</t>
  </si>
  <si>
    <t>UCSC-RAID-M5HD=</t>
  </si>
  <si>
    <t>2V9958</t>
  </si>
  <si>
    <t>8270-6409-8500</t>
  </si>
  <si>
    <t>Removable Frame &amp; Carriers</t>
  </si>
  <si>
    <t>5AX534</t>
  </si>
  <si>
    <t>1ZX71AA</t>
  </si>
  <si>
    <t>1A1950</t>
  </si>
  <si>
    <t>CFAST2SAT25</t>
  </si>
  <si>
    <t>Flash Memory Devices</t>
  </si>
  <si>
    <t>Flash Card Cases, Accessories, &amp; Adapters</t>
  </si>
  <si>
    <t>4T9843</t>
  </si>
  <si>
    <t>009150-0100-110</t>
  </si>
  <si>
    <t>2PG084</t>
  </si>
  <si>
    <t>TS512MUFM-V</t>
  </si>
  <si>
    <t>Flash Memory Cards</t>
  </si>
  <si>
    <t>00GH29</t>
  </si>
  <si>
    <t>MB-MC128KA/AM</t>
  </si>
  <si>
    <t>ZN2800</t>
  </si>
  <si>
    <t>GSR212</t>
  </si>
  <si>
    <t>Flash Readers, Cards, &amp; Writers</t>
  </si>
  <si>
    <t>ZQ7931</t>
  </si>
  <si>
    <t>98538</t>
  </si>
  <si>
    <t>02KF98</t>
  </si>
  <si>
    <t>VF316GAR-3N</t>
  </si>
  <si>
    <t>Portable Flash Drives</t>
  </si>
  <si>
    <t>02KW14</t>
  </si>
  <si>
    <t>VF232GAR</t>
  </si>
  <si>
    <t>VN6140</t>
  </si>
  <si>
    <t>Q2046A</t>
  </si>
  <si>
    <t>Hard Drives &amp; Backup Devices</t>
  </si>
  <si>
    <t>Disk Backup Appliances</t>
  </si>
  <si>
    <t>8VR450</t>
  </si>
  <si>
    <t>342-1969</t>
  </si>
  <si>
    <t>1X9928</t>
  </si>
  <si>
    <t>1EX0085</t>
  </si>
  <si>
    <t>6NB462</t>
  </si>
  <si>
    <t>MHW2080AT</t>
  </si>
  <si>
    <t>EIDE Hard Drives</t>
  </si>
  <si>
    <t>XQ6617</t>
  </si>
  <si>
    <t>SATDUP11IMG</t>
  </si>
  <si>
    <t>Hard Drive Duplicators</t>
  </si>
  <si>
    <t>YB4119</t>
  </si>
  <si>
    <t>SATDOCK5U3ER</t>
  </si>
  <si>
    <t>00TW20</t>
  </si>
  <si>
    <t>R6Q75A</t>
  </si>
  <si>
    <t>Libraries &amp; Tape Drives</t>
  </si>
  <si>
    <t>00TW94</t>
  </si>
  <si>
    <t>BC042A#ABA</t>
  </si>
  <si>
    <t>9CX310</t>
  </si>
  <si>
    <t>STKM1000400</t>
  </si>
  <si>
    <t>Multi-Interface Hard Drives</t>
  </si>
  <si>
    <t>9CX311</t>
  </si>
  <si>
    <t>STKM2000400</t>
  </si>
  <si>
    <t>00NT71</t>
  </si>
  <si>
    <t>ST8000NM006A</t>
  </si>
  <si>
    <t>SAS Hard Drives</t>
  </si>
  <si>
    <t>00RN90</t>
  </si>
  <si>
    <t>P28028-B21</t>
  </si>
  <si>
    <t>00HN47</t>
  </si>
  <si>
    <t>HAT5300-4T</t>
  </si>
  <si>
    <t>Serial ATA Hard Drives</t>
  </si>
  <si>
    <t>00HZ72</t>
  </si>
  <si>
    <t>DS-UCTB</t>
  </si>
  <si>
    <t>00NP87</t>
  </si>
  <si>
    <t>STKS500400</t>
  </si>
  <si>
    <t>USB, Firewire, &amp; Thunderbolt Hard Drives</t>
  </si>
  <si>
    <t>01FL20</t>
  </si>
  <si>
    <t>WDBU6Y0020BBK-WESN</t>
  </si>
  <si>
    <t>00GC43</t>
  </si>
  <si>
    <t>TSH1290FX7302P128GUS</t>
  </si>
  <si>
    <t>Network Storage</t>
  </si>
  <si>
    <t>NAS Disk Systems, Hard Drives, &amp; Components</t>
  </si>
  <si>
    <t>00GC44</t>
  </si>
  <si>
    <t>TS-H1290FX7232P64GUS</t>
  </si>
  <si>
    <t>5NR658</t>
  </si>
  <si>
    <t>LPE12000-E</t>
  </si>
  <si>
    <t>SAN Systems &amp; Infrastructure</t>
  </si>
  <si>
    <t>Fibre Channel SAN Disk Systems &amp; Adapters</t>
  </si>
  <si>
    <t>6YP282</t>
  </si>
  <si>
    <t>LPE16000-M6</t>
  </si>
  <si>
    <t>BH1785</t>
  </si>
  <si>
    <t>SFPSXMM</t>
  </si>
  <si>
    <t>SAN GBIC/SFP</t>
  </si>
  <si>
    <t>KP3663</t>
  </si>
  <si>
    <t>655874-B21</t>
  </si>
  <si>
    <t>8XF024</t>
  </si>
  <si>
    <t>P13670-B21</t>
  </si>
  <si>
    <t>Solid State Disks</t>
  </si>
  <si>
    <t>IDE Solid State Disks</t>
  </si>
  <si>
    <t>RV8848</t>
  </si>
  <si>
    <t>TS32GPSD330</t>
  </si>
  <si>
    <t>1A6781</t>
  </si>
  <si>
    <t>SD8SFAT-064G-1122</t>
  </si>
  <si>
    <t>MSATA Solid State Disks</t>
  </si>
  <si>
    <t>6GC081</t>
  </si>
  <si>
    <t>IR-SSD-MSATA-100G=</t>
  </si>
  <si>
    <t>00RH67</t>
  </si>
  <si>
    <t>P22272-B21</t>
  </si>
  <si>
    <t>Multi-Interface Solid State Disks</t>
  </si>
  <si>
    <t>02GL00</t>
  </si>
  <si>
    <t>P47820-B21</t>
  </si>
  <si>
    <t>00FY75</t>
  </si>
  <si>
    <t>EC-PCIE</t>
  </si>
  <si>
    <t>PCI Express Solid State Disks</t>
  </si>
  <si>
    <t>00GC55</t>
  </si>
  <si>
    <t>QM2-2P10G1TB</t>
  </si>
  <si>
    <t>00RH46</t>
  </si>
  <si>
    <t>P49048-B21</t>
  </si>
  <si>
    <t>SAS Solid State Disks</t>
  </si>
  <si>
    <t>00RN46</t>
  </si>
  <si>
    <t>P49028-B21</t>
  </si>
  <si>
    <t>00HZ35</t>
  </si>
  <si>
    <t>SB-XTMQ-1TB</t>
  </si>
  <si>
    <t>USB, Firewire, &amp; Thunderbolt Solid State Disks</t>
  </si>
  <si>
    <t>00HZ36</t>
  </si>
  <si>
    <t>SB-XTMQ-2TB</t>
  </si>
  <si>
    <t>1J8939</t>
  </si>
  <si>
    <t>IM2950-00000</t>
  </si>
  <si>
    <t>Storage Accessories &amp; Components</t>
  </si>
  <si>
    <t>Cases, Organizers &amp; Mounting Hardware</t>
  </si>
  <si>
    <t>1N1567</t>
  </si>
  <si>
    <t>SATSASTRX25</t>
  </si>
  <si>
    <t>1Q5445</t>
  </si>
  <si>
    <t>PE247379</t>
  </si>
  <si>
    <t>Data Transfer Kits</t>
  </si>
  <si>
    <t>8PN663</t>
  </si>
  <si>
    <t>4XF1C39743</t>
  </si>
  <si>
    <t>6VL620</t>
  </si>
  <si>
    <t>4XH0S69186</t>
  </si>
  <si>
    <t>Driver &amp; Drive Components</t>
  </si>
  <si>
    <t>7ZM254</t>
  </si>
  <si>
    <t>L30394-001</t>
  </si>
  <si>
    <t>8PL324</t>
  </si>
  <si>
    <t>DS-U3B4</t>
  </si>
  <si>
    <t>Media Storage Products</t>
  </si>
  <si>
    <t>8PL332</t>
  </si>
  <si>
    <t>EC-DSK2</t>
  </si>
  <si>
    <t>10BZ46</t>
  </si>
  <si>
    <t>Q6Q62C</t>
  </si>
  <si>
    <t>Tape Array &amp; Library Components</t>
  </si>
  <si>
    <t>1BF614</t>
  </si>
  <si>
    <t>7TP7A01606</t>
  </si>
  <si>
    <t>Data Center Virtualization</t>
  </si>
  <si>
    <t>Other Cat Cables</t>
  </si>
  <si>
    <t>SATA Solid State Disks</t>
  </si>
  <si>
    <t>Unknown</t>
  </si>
  <si>
    <t>Video Conferencing Systems &amp; Components</t>
  </si>
  <si>
    <t>Internet/Web Development</t>
  </si>
  <si>
    <t>Serial Cards</t>
  </si>
  <si>
    <t>Ingram Micro Services</t>
  </si>
  <si>
    <t>Ingram Micro Choice Adv Services</t>
  </si>
  <si>
    <t>Regulation Compliance Software</t>
  </si>
  <si>
    <t>Recovery Services</t>
  </si>
  <si>
    <t>LSCB012-RNL</t>
  </si>
  <si>
    <t>QFX5200-32C-AFI</t>
  </si>
  <si>
    <t>CFP-GEN2-100GBASELR4</t>
  </si>
  <si>
    <t>SFP-10G20KT12R13-ENC</t>
  </si>
  <si>
    <t>INC004BTSGY</t>
  </si>
  <si>
    <t>220-P2-1200-X1</t>
  </si>
  <si>
    <t>KF556C40BBK4-128</t>
  </si>
  <si>
    <t>RNM-00001</t>
  </si>
  <si>
    <t>21JK0084US</t>
  </si>
  <si>
    <t>P18006-L21</t>
  </si>
  <si>
    <t>LSCB015-CKF</t>
  </si>
  <si>
    <t>ST3600057SS</t>
  </si>
  <si>
    <t>RAIDERGE6813047</t>
  </si>
  <si>
    <t>CPU-024</t>
  </si>
  <si>
    <t>MS75E1S300D</t>
  </si>
  <si>
    <t>MSHD-EWF0-1</t>
  </si>
  <si>
    <t>LSBC026-GDR</t>
  </si>
  <si>
    <t>SE2416H</t>
  </si>
  <si>
    <t>PROMP2412W</t>
  </si>
  <si>
    <t>BNGF600A.C20-P</t>
  </si>
  <si>
    <t>BNGF800A.CCC-P</t>
  </si>
  <si>
    <t>H60Z2E</t>
  </si>
  <si>
    <t>NC1102ES</t>
  </si>
  <si>
    <t>NC2100ES</t>
  </si>
  <si>
    <t>5WS7A05383</t>
  </si>
  <si>
    <t>TH-43SF2U</t>
  </si>
  <si>
    <t>HD0U0E</t>
  </si>
  <si>
    <t>V-ESSVUL-50-BP3AA-6S</t>
  </si>
  <si>
    <t>HTLD-TP10-2</t>
  </si>
  <si>
    <t>HTHB-TP10-1</t>
  </si>
  <si>
    <t>BNGF600A.F20-M</t>
  </si>
  <si>
    <t>PANCGIONCLARITYWR3YR</t>
  </si>
  <si>
    <t>M_APT_20000_A</t>
  </si>
  <si>
    <t>BNCCAW610P</t>
  </si>
  <si>
    <t>77-97856</t>
  </si>
  <si>
    <t>V-ADVVUL-0I-SA3R3-00</t>
  </si>
  <si>
    <t>CFQ7TTC0LFLZ0002P1YM</t>
  </si>
  <si>
    <t>CFQ7TTC0LF8S0002P1YM</t>
  </si>
  <si>
    <t>P9K10A</t>
  </si>
  <si>
    <t>ISOBAR8ULTRA</t>
  </si>
  <si>
    <t>S-SEN-FXP-F10K</t>
  </si>
  <si>
    <t>BNGF1000A.CFE-A</t>
  </si>
  <si>
    <t>PANPA1420ADVURL3YRHA</t>
  </si>
  <si>
    <t>MDREIU48AGRCAA</t>
  </si>
  <si>
    <t>IPS-NS7500A</t>
  </si>
  <si>
    <t>PPUP-B-CRPS-S-B</t>
  </si>
  <si>
    <t>BNGF900P.CFEQ-M</t>
  </si>
  <si>
    <t>BNGF600A.F20-A</t>
  </si>
  <si>
    <t>BNGF1000A.CE2-A</t>
  </si>
  <si>
    <t>BSFCAZ006A-A</t>
  </si>
  <si>
    <t>M_M365-PROTECT-PLUS_</t>
  </si>
  <si>
    <t>BNGF900A.CCC-M</t>
  </si>
  <si>
    <t>BNGF900A.CFE-M</t>
  </si>
  <si>
    <t>BNGF193A.R-M</t>
  </si>
  <si>
    <t>BNGF1000A.CFE-M</t>
  </si>
  <si>
    <t>BNGF93A.R-A</t>
  </si>
  <si>
    <t>M_S2SBE_50_A</t>
  </si>
  <si>
    <t>PFPT-B-CRPS-S-B</t>
  </si>
  <si>
    <t>S-SSN-P1-100G-3</t>
  </si>
  <si>
    <t>S-SSN-P2-100M-1</t>
  </si>
  <si>
    <t>BWFV860A</t>
  </si>
  <si>
    <t>V-ESSVUL-15-PP1AA-2S</t>
  </si>
  <si>
    <t>P45471-B21</t>
  </si>
  <si>
    <t>MIST-AP63E-2S-3Y</t>
  </si>
  <si>
    <t>MIST-AP41E-2S-1Y</t>
  </si>
  <si>
    <t>MIST-AP63E-1S-5Y</t>
  </si>
  <si>
    <t>S-SW-WA-VNA-C5-1</t>
  </si>
  <si>
    <t>SUB-PMA-G-5</t>
  </si>
  <si>
    <t>S-SW-WA-VNA-C6-1</t>
  </si>
  <si>
    <t>S-SW-WA-VNA-C4-1</t>
  </si>
  <si>
    <t>S-EX-A-C2-CG-5</t>
  </si>
  <si>
    <t>S-SW-WA-VNA-C6-5</t>
  </si>
  <si>
    <t>SUB-PMA-5Y</t>
  </si>
  <si>
    <t>SUB-2S-10Y</t>
  </si>
  <si>
    <t>BMAV650A-P</t>
  </si>
  <si>
    <t>CAT6PC-010-BL-25PAK</t>
  </si>
  <si>
    <t>QNO-6032R</t>
  </si>
  <si>
    <t>400-AUST</t>
  </si>
  <si>
    <t>MSLC-EWF0-2</t>
  </si>
  <si>
    <t>MS75E2S3I0D</t>
  </si>
  <si>
    <t>PS7601BDAFWOF</t>
  </si>
  <si>
    <t>P9M76A</t>
  </si>
  <si>
    <t>XNP-6320RH</t>
  </si>
  <si>
    <t>XNP-6321H</t>
  </si>
  <si>
    <t>63D4ZAR1US</t>
  </si>
  <si>
    <t>2200-63890-001</t>
  </si>
  <si>
    <t>QSFPP-40G-LX4</t>
  </si>
  <si>
    <t>H83P7E</t>
  </si>
  <si>
    <t>H82Z5E</t>
  </si>
  <si>
    <t>QN65Q70TAFXZA</t>
  </si>
  <si>
    <t>4870-87310-112</t>
  </si>
  <si>
    <t>765257-B21</t>
  </si>
  <si>
    <t>458928-B21</t>
  </si>
  <si>
    <t>EVNSL644-0003</t>
  </si>
  <si>
    <t>CPU-018</t>
  </si>
  <si>
    <t>H6Y82UT#ABA</t>
  </si>
  <si>
    <t>CPU-015</t>
  </si>
  <si>
    <t>CPU-011</t>
  </si>
  <si>
    <t>YD270XBGAFA50</t>
  </si>
  <si>
    <t>QN65QN800AFXZA</t>
  </si>
  <si>
    <t>F5C047</t>
  </si>
  <si>
    <t>AWV308TGL</t>
  </si>
  <si>
    <t>OVA116ZZ</t>
  </si>
  <si>
    <t>AWV341TGLZ</t>
  </si>
  <si>
    <t>D26D0LL</t>
  </si>
  <si>
    <t>PVS-00001</t>
  </si>
  <si>
    <t>65291086BC04C12</t>
  </si>
  <si>
    <t>RH00010S</t>
  </si>
  <si>
    <t>VCNT400-PB</t>
  </si>
  <si>
    <t>C-GPU-M10-CM</t>
  </si>
  <si>
    <t>VA-CLV-D-G-SSS-C</t>
  </si>
  <si>
    <t>USB3AAEXT3M</t>
  </si>
  <si>
    <t>CHD15HDCWHY</t>
  </si>
  <si>
    <t>208769-01</t>
  </si>
  <si>
    <t>FC042-R2</t>
  </si>
  <si>
    <t>SLSATAF20</t>
  </si>
  <si>
    <t>NT-SS5G</t>
  </si>
  <si>
    <t>PEX1S553LP</t>
  </si>
  <si>
    <t>USB32VGAEH</t>
  </si>
  <si>
    <t>4POSTRACK25</t>
  </si>
  <si>
    <t>2200-48450-025</t>
  </si>
  <si>
    <t>QNP-6230RH</t>
  </si>
  <si>
    <t>M_ADV-PHPRO_1_A</t>
  </si>
  <si>
    <t>M_ADV-BEC_250_A</t>
  </si>
  <si>
    <t>BWFCGC001A-V</t>
  </si>
  <si>
    <t>BBFCAZ006A-V</t>
  </si>
  <si>
    <t>BBFV640A-P</t>
  </si>
  <si>
    <t>CN80G-SH-DC</t>
  </si>
  <si>
    <t>ES138Z39ZZNCAA</t>
  </si>
  <si>
    <t>M_SUP_1_A</t>
  </si>
  <si>
    <t>304S00276</t>
  </si>
  <si>
    <t>V-ADVVUL-0I-SA3P2-00</t>
  </si>
  <si>
    <t>V-ADVVUL-0I-SA3R2-00</t>
  </si>
  <si>
    <t>HAH-ADCUEP-60AT0-C2S</t>
  </si>
  <si>
    <t>M_ENG-CG_20000_A</t>
  </si>
  <si>
    <t>BSFCAW006A-V</t>
  </si>
  <si>
    <t>M_HPUSA_20000_A</t>
  </si>
  <si>
    <t>M_ENG-CG_250_A</t>
  </si>
  <si>
    <t>BSF600A-ES-UBP</t>
  </si>
  <si>
    <t>BYF310A-A</t>
  </si>
  <si>
    <t>PP-P2F-S-D-105</t>
  </si>
  <si>
    <t>BSF300A-ES-UBP</t>
  </si>
  <si>
    <t>M_M365-PROTECT_50_A</t>
  </si>
  <si>
    <t>BWF861A-A</t>
  </si>
  <si>
    <t>BNGF900A.CCE-M</t>
  </si>
  <si>
    <t>HTLD-SW30-0</t>
  </si>
  <si>
    <t>PCHE-SW10-0</t>
  </si>
  <si>
    <t>BNGF1000A.CFEQ-H</t>
  </si>
  <si>
    <t>BBF842A-H</t>
  </si>
  <si>
    <t>SM-L305UZGAXAA</t>
  </si>
  <si>
    <t>SM-L300NZGAXAA</t>
  </si>
  <si>
    <t>SM-L315UZSAXAA</t>
  </si>
  <si>
    <t>4XD1P83425</t>
  </si>
  <si>
    <t>65306733BC02C12</t>
  </si>
  <si>
    <t>F8W948ZZ-AM</t>
  </si>
  <si>
    <t>OVA150ZZ</t>
  </si>
  <si>
    <t>M_ENG-CG_100_M</t>
  </si>
  <si>
    <t>BWFCAW001A-BP</t>
  </si>
  <si>
    <t>BWFV660A-K</t>
  </si>
  <si>
    <t>S-EX-S-C1-5M2-N-E</t>
  </si>
  <si>
    <t>S-EX-S-C3-5M2-N-E</t>
  </si>
  <si>
    <t>S-EX-A-C2-3-COR</t>
  </si>
  <si>
    <t>High-resolution LED display for impactful presentations and signage. Ideal for conference rooms, lobbies, and control rooms.</t>
  </si>
  <si>
    <t>1.25mm pixel pitch, 4K UHD resolution, high brightness and contrast for crystal-clear visuals in any environment.</t>
  </si>
  <si>
    <t>High-performance 100GbE data center switch with advanced features.</t>
  </si>
  <si>
    <t>The Juniper Networks QFX5200-32C delivers wire-speed 10/40/100GbE performance with low latency, making it ideal for demanding data center environments.  It offers features like VXLAN, EVPN-VXLAN, MPLS, and comprehensive security capabilities for building highly scalable and resilient networks.  The switch supports flexible deployment options, including spine, leaf, and DCI roles.  It provides advanced automation capabilities through Junos OS and integration with network management tools.</t>
  </si>
  <si>
    <t>100GbE data center switching with robust performance and flexibility.</t>
  </si>
  <si>
    <t>High-performance 100GBASE-LR4 optical transceiver.</t>
  </si>
  <si>
    <t>This CFP2 100GBASE-LR4 transceiver module supports data transmission up to 100 Gbps over multimode fiber up to 10km.  It is compatible with various networking equipment supporting the CFP2 form factor.</t>
  </si>
  <si>
    <t>100Gbps data transmission over long-haul fiber.</t>
  </si>
  <si>
    <t>High-performance 10 Gigabit SFP+ transceiver.  Compatible with various networking equipment.</t>
  </si>
  <si>
    <t>This SFP+ transceiver module operates at 10 Gigabit Ethernet speeds over a 1310nm wavelength, with a reach up to 120km.  It is hot-swappable and features a duplex LC connector.  Specific compatibility should be confirmed with your network equipment's documentation.</t>
  </si>
  <si>
    <t>10GBase-ER transmission over 120km using 1550nm laser.</t>
  </si>
  <si>
    <t>Connect and power your USB-C laptop with this versatile docking station.</t>
  </si>
  <si>
    <t>Expand your laptop's connectivity with HDMI, DisplayPort, VGA, Ethernet, USB-A, USB-C, and SD card reader ports, while also providing up to 100W Power Delivery pass-through. Supports dual 4K display output (single 8K output), fast Gigabit Ethernet, and multiple peripherals for enhanced productivity. Ideal for hot-desking, hybrid working, and maximizing workspace efficiency.</t>
  </si>
  <si>
    <t>11-in-1 connectivity with 100W PD pass-through.</t>
  </si>
  <si>
    <t>High-performance 1200W power supply for demanding systems.  Provides stable and reliable power for high-end PCs and workstations.</t>
  </si>
  <si>
    <t>The EVGA SuperNOVA 1200 P2 power supply delivers 1200W of continuous power with 80 PLUS Platinum certification for exceptional efficiency. It features a fully modular design for cable management, a quiet 140mm Fluid Dynamic Bearing fan, and a robust 10-year warranty.  With 100% Japanese capacitors and a single +12V rail design, the P2 ensures stable and reliable power delivery for demanding systems, including high-end graphics cards and overclocked CPUs.  It includes various protection mechanisms like OVP, UVP, OCP, OPP, SCP, and OTP.  NVIDIA SLI Ready certified.</t>
  </si>
  <si>
    <t>1200W 80 PLUS Platinum certified fully modular power supply.</t>
  </si>
  <si>
    <t>High-performance DDR5 RAM for demanding workloads. Ideal for gaming, content creation, and multitasking.</t>
  </si>
  <si>
    <t>This Kingston FURY Beast DDR5 RAM kit provides 128GB of memory (4x32GB) with a fast 5600MHz speed. Featuring Intel XMP 3.0 certified profiles for easy overclocking and Plug N Play functionality at 4800MT/s, it delivers enhanced performance for demanding tasks.  Its on-die ECC ensures data integrity and stability.  Optimized for Intel 600 and 700 series chipsets, the FURY Beast offers improved responsiveness and seamless multitasking.</t>
  </si>
  <si>
    <t>128GB of DDR5 memory at 5600MHz for enhanced system performance.</t>
  </si>
  <si>
    <t>Powerful 15" business laptop with 12th Gen Intel Core i7 processor.  Designed for productivity and collaboration with a vibrant touchscreen display.</t>
  </si>
  <si>
    <t>The Microsoft Surface Laptop 5 for Business features a stunning 15 PixelSense touchscreen display with Dolby Vision IQ, offering immersive visuals and accurate colors. Powered by a 12th Gen Intel Core i7-1265U vPro processor, it delivers exceptional performance for demanding tasks.  It also boasts improved battery life, enhanced security features with Windows 11 Pro, and a comfortable keyboard for extended productivity.  Integrated Omnisonic speakers with Dolby Atmos provide premium audio. Connectivity options include Thunderbolt 4, USB-A, and a 3.5mm headphone jack.</t>
  </si>
  <si>
    <t>12th Gen Intel Core i7 processor and vibrant 15" touchscreen.</t>
  </si>
  <si>
    <t>Powerful and portable 14" business laptop with Intel Core i5 processor. Ideal for professionals needing reliable performance on the go.</t>
  </si>
  <si>
    <t>The Lenovo ThinkPad E14 Gen 5 is a robust and reliable 14-inch business laptop powered by a 13th Gen Intel Core i5-1335U processor, 16GB of RAM, and a 256GB SSD. It features Intel Iris Xe graphics, Wi-Fi 6E, and a range of ports for connectivity.  Security features include a fingerprint reader and dTPM 2.0. The laptop comes with Windows 11 Pro for enhanced productivity and security in a business environment.  Its compact design and durable build make it ideal for mobile professionals.</t>
  </si>
  <si>
    <t>13th Gen Intel Core i5 processor delivers powerful performance for demanding tasks.</t>
  </si>
  <si>
    <t>Intel Xeon Gold 5217 Processor, 3.0GHz, 14C/28T</t>
  </si>
  <si>
    <t>The Intel Xeon Gold 5217 Processor is a powerful server processor boasting 14 cores and 28 threads, running at a base frequency of 3.0GHz.  It offers high performance and reliability for demanding enterprise workloads, supporting a variety of applications from data analytics to virtualization.  With Intel Turbo Boost Technology 2.0, the processor can achieve higher clock speeds when needed. Its advanced features include Intel Hyper-Threading Technology, Intel Virtualization Technology, and support for DDR4 memory, ensuring optimal performance and efficiency in data center environments.</t>
  </si>
  <si>
    <t>14-core, 28-thread server processor for demanding workloads.</t>
  </si>
  <si>
    <t>Bright, reliable LED display unit for versatile digital signage applications.</t>
  </si>
  <si>
    <t>The LG LSCB015-CKF is a 15" LED display unit designed for commercial applications. It offers a high brightness display with a slim and lightweight design for easy installation and maintenance.  It features versatile connectivity options and is ideal for retail, transportation, and corporate environments.  The LSCB series supports 16/7 operation and is built for reliable, long-lasting performance. This model includes a power supply and a removable power cord.</t>
  </si>
  <si>
    <t>15" high-brightness LED display ideal for various commercial environments.</t>
  </si>
  <si>
    <t>High-performance 15K SAS hard drive for enterprise storage. Ideal for mission-critical applications requiring fast data access.</t>
  </si>
  <si>
    <t>15,000 RPM SAS hard drive with 600GB capacity for mission-critical performance.</t>
  </si>
  <si>
    <t>Powerful gaming laptop with Intel Core i9 processor and NVIDIA GeForce RTX 4080 graphics. Designed for immersive gaming and demanding tasks.</t>
  </si>
  <si>
    <t>The MSI Raider GE68 HX 13VG-047US is a high-performance gaming laptop featuring a 16-core Intel Core i9-13950HX processor, 32GB of DDR5 RAM, and a 2TB NVMe SSD. Its NVIDIA GeForce RTX 4080 Laptop GPU delivers stunning visuals, while the 15.6" QHD+ 240Hz display provides smooth gameplay.  It includes a per-key RGB keyboard, high-speed Wi-Fi 6E, and ample connectivity options. The Cooler Boost 5 thermal system ensures optimal performance during extended gaming sessions. This laptop is also suitable for content creation, video editing, and other demanding applications.</t>
  </si>
  <si>
    <t>16-Core Intel i9-13950HX processor, 32GB RAM, 2TB SSD, NVIDIA GeForce RTX 4080 Laptop GPU, and 15.6" QHD+ 240Hz display.</t>
  </si>
  <si>
    <t>Powerful, efficient processor ideal for demanding workloads.</t>
  </si>
  <si>
    <t>The Intel Xeon Gold 6226R processor, featuring a 2.9 GHz base clock speed and 16 cores, delivers robust performance for demanding enterprise applications, virtualization, and data analytics.  With Intel Turbo Boost Max Technology 3.0, it can reach up to 4.1 GHz, providing a boost for critical workloads.  It supports DDR4 memory and offers high memory bandwidth. Its advanced features, like Intel Hyper-Threading Technology, enhance parallel processing for increased efficiency.  This processor is designed for demanding environments requiring reliability, scalability, and performance.</t>
  </si>
  <si>
    <t>16-core processor with high clock speed for demanding workloads.</t>
  </si>
  <si>
    <t>Extend your LG commercial display investment with added protection.</t>
  </si>
  <si>
    <t>This 1-year extended warranty from LG provides additional coverage for your 75-inch commercial signage, safeguarding your investment against unexpected repairs and ensuring long-term performance. It covers parts and labor costs beyond the standard warranty period, offering peace of mind and minimizing potential downtime for your business-critical displays.</t>
  </si>
  <si>
    <t>1-year extended warranty for LG 75" commercial displays.</t>
  </si>
  <si>
    <t>LG 1-Year Extended Service Agreement for MSHD Series Displays</t>
  </si>
  <si>
    <t>Extend your standard LG warranty by one year, covering parts and labor for your MSHD Series display. This service agreement provides peace of mind and ensures uninterrupted operation of your digital signage investment.  Specifically designed for LG MSHD Series displays, this agreement covers malfunctions due to defects in materials or workmanship after the initial warranty expires. Prompt technical support and authorized repairs minimize downtime and maximize your return on investment.</t>
  </si>
  <si>
    <t>1-Year Extended Warranty for LG MSHD Series Displays</t>
  </si>
  <si>
    <t>Large format, fine-pitch dvLED display for stunning visuals in corporate settings.</t>
  </si>
  <si>
    <t>The LG LSBC DVLED P2.6mm display delivers exceptional image quality with its fine pixel pitch, enabling crisp detail and vibrant colors in large-scale deployments.  It features seamless image uniformity across multiple displays, high brightness, and a robust design for 24/7 operation.  Advanced processing ensures smooth motion and accurate color reproduction, ideal for impactful presentations, digital signage, and control rooms. Built-in redundancy and remote monitoring capabilities minimize downtime.</t>
  </si>
  <si>
    <t>2.6mm pixel pitch Direct View LED display designed for critical viewing environments.</t>
  </si>
  <si>
    <t>Reliable and affordable 24" Full HD monitor for everyday productivity.</t>
  </si>
  <si>
    <t>The Dell SE2416H monitor features a 24" Full HD (1920 x 1080) display with a 16:9 aspect ratio, delivering crisp, clear visuals. It offers a 60Hz refresh rate and a 5ms response time, suitable for general office tasks, web browsing, and multimedia consumption.  The monitor includes VGA and HDMI ports for flexible connectivity and features a tilt-adjustable stand for ergonomic comfort.  Power consumption is kept low thanks to its LED backlight technology. It also comes with a 3-year warranty for added peace of mind.</t>
  </si>
  <si>
    <t>24" Full HD display for sharp visuals and everyday productivity.</t>
  </si>
  <si>
    <t>Full HD business monitor ideal for everyday productivity.</t>
  </si>
  <si>
    <t>24" Full HD monitor with IPS, Adaptive Sync and eye-care technology.</t>
  </si>
  <si>
    <t>Barracuda Premium Support Extended Service Agreement - 1 Month Shipment</t>
  </si>
  <si>
    <t>This premium support service from Barracuda provides comprehensive technical assistance for your Barracuda network security appliance. It includes 24/7 access to expert support engineers, rapid response times, and proactive monitoring to ensure your network remains secure.  This specific offering covers a single month of support and is delivered electronically.</t>
  </si>
  <si>
    <t>24/7 comprehensive technical support for Barracuda network security appliances.</t>
  </si>
  <si>
    <t>Barracuda Premium Support provides enhanced support for your Barracuda Networks product.</t>
  </si>
  <si>
    <t>This 1-month extended service agreement offers 24x7 access to Barracuda Networks' technical support experts via phone, email, and online chat.  It ensures rapid response times and helps resolve technical issues quickly, minimizing downtime and maximizing your Barracuda Networks investment.  It covers hardware and software issues and provides firmware updates.</t>
  </si>
  <si>
    <t>24/7 Enhanced Technical Support for Barracuda Products</t>
  </si>
  <si>
    <t>HPE Foundation Care 24x7 Service Extended Service Agreement - 5 years</t>
  </si>
  <si>
    <t>24/7 hardware support with rapid response.</t>
  </si>
  <si>
    <t>This comprehensive service provides 24x7 hardware support for your eligible HPE products, offering rapid response and proactive issue resolution to minimize downtime and ensure business continuity.  It includes on-site support, remote diagnosis, and access to HPE's technical resources. Designed for business-critical environments, it covers parts, labor, and travel expenses, and provides access to software updates and firmware revisions.</t>
  </si>
  <si>
    <t>Wired indoor security camera with 24/7 live streaming, intelligent alerts, and 1080p HD video.</t>
  </si>
  <si>
    <t>The Google Nest Cam Indoor security camera provides 24/7 live streaming in 1080p HD video with a 130° diagonal view.  It offers intelligent alerts, person, animal, and vehicle detection, and night vision.  The camera also features two-way audio with noise cancellation and can store up to 3 hours of event video history for free. Nest Aware subscription adds more intelligent alerts and up to 60 days of event video history.  Requires Wi-Fi, Bluetooth, and the Google Home app.</t>
  </si>
  <si>
    <t>24/7 live stream security camera with intelligent alerts and person, animal, and vehicle detection.</t>
  </si>
  <si>
    <t>Indoor wired security camera with 24/7 live streaming, intelligent alerts, and two-way audio.</t>
  </si>
  <si>
    <t>The Nest Cam (wired) plugs into power for 24/7 live streaming. It can also distinguish between people, animals, and vehicles and send relevant alerts, so you only get notifications for the events that matter most. With 1080p HDR video, 6x digital zoom, and a 135-degree field of view, the camera captures sharp details, even at night.  It includes a built-in speaker and microphone for clear two-way communication, and 3 hours of free event video history. The Nest Aware subscription enables familiar face detection and enhanced notifications.</t>
  </si>
  <si>
    <t>24/7 live streaming, person/animal/vehicle detection, 1080p HDR video with night vision.</t>
  </si>
  <si>
    <t>Premier Support warranty upgrade for Lenovo devices.</t>
  </si>
  <si>
    <t>Provides advanced technical support, prioritized repair and onsite service for your Lenovo hardware, minimizing downtime and maximizing productivity.  Includes 24/7 next-business-day onsite support, priority call routing, and access to specialized technicians.  Helps protect your IT investment and ensures business continuity by covering hardware repairs, including parts and labor.  Extends the base warranty of your Lenovo device. Premier Support offers faster response times and enhanced service levels compared to basic warranty.</t>
  </si>
  <si>
    <t>24/7 Next Business Day Onsite Support and Premier-Level Tech Support</t>
  </si>
  <si>
    <t>Professional-grade LED display ideal for commercial applications.  Delivers bright, clear images for signage, presentations, and more.</t>
  </si>
  <si>
    <t>The Panasonic TH-43SF2U is a 43" class (42.5" viewable) commercial-grade LED display designed for continuous 24/7 operation.  It features a Full HD (1920 x 1080) resolution, 450 cd/m² brightness, and a wide viewing angle for optimal visibility in various lighting conditions. This display offers flexible connectivity options, including HDMI, DVI-D, and VGA, allowing for seamless integration with a variety of devices.  It also supports RS-232C control for centralized management and includes features like a built-in scheduler for automated on/off cycles. The slim design and VESA compatibility enable easy installation in various environments, such as retail stores, corporate offices, and public spaces.</t>
  </si>
  <si>
    <t>24/7 reliable operation with Full HD resolution and flexible connectivity for various business needs.</t>
  </si>
  <si>
    <t>24x7 Aruba ClearPass Software Support</t>
  </si>
  <si>
    <t>This comprehensive support service provides around-the-clock technical assistance for your Aruba ClearPass Policy Manager, ensuring rapid issue resolution and minimized downtime.  It includes software updates and access to HPE's technical resources for proactive support and guidance on maximizing your ClearPass investment.  This coverage is essential for organizations relying on ClearPass for critical network access control and security.</t>
  </si>
  <si>
    <t>24/7 technical support, software updates and access to HPE technical expertise for Aruba ClearPass.</t>
  </si>
  <si>
    <t>Comprehensive data protection and recovery solution for businesses.</t>
  </si>
  <si>
    <t>Veeam Data Platform provides a single platform for enterprise-grade data protection, ensuring business continuity and minimizing data loss across physical, virtual, SaaS, IaaS, and cloud-native workloads. It features increased ransomware protection capabilities including immutable backups, monitoring and alerting for suspicious activity, and automated recovery.  It also includes secure backup and recovery, monitoring and analytics, and cloud-native support.  This specific product is the Essential Universal Subscription license for 50 workloads billed annually with 3 years of support.</t>
  </si>
  <si>
    <t>Advanced ransomware protection and reliable data recovery for all workloads.</t>
  </si>
  <si>
    <t>Extended service term with quick swap for eligible LG displays.</t>
  </si>
  <si>
    <t>This LG ExtendedCare service offers an extended warranty period and a quick swap service for eligible LG displays.  The White Glove service includes advanced replacement, meaning a replacement unit is shipped to you before you return the defective one, minimizing downtime. This specific plan likely covers parts and labor for a specified term beyond the standard manufacturer's warranty and may include additional benefits depending on the specific terms. Consult the detailed service agreement for complete coverage information.</t>
  </si>
  <si>
    <t>Advanced replacement service minimizes downtime with quick swap.</t>
  </si>
  <si>
    <t>Extended service term with quick swap and white glove service for LG commercial displays.</t>
  </si>
  <si>
    <t>This LG ExtendedCare service provides an extended service term with quick swap and white glove service for eligible LG commercial displays.  It offers advanced replacement with white-glove delivery and installation, ensuring minimal downtime in case of display failure. Technicians will deliver and install the replacement unit and remove the defective unit, streamlining the replacement process and minimizing disruption to your business operations. The specific coverage details will depend on the selected service term.</t>
  </si>
  <si>
    <t>Advanced replacement service with white glove delivery and installation minimizing downtime for LG commercial displays.</t>
  </si>
  <si>
    <t>Advanced malware protection for Barracuda CloudGen Firewall F600 F20 models.</t>
  </si>
  <si>
    <t>Provides comprehensive protection against advanced malware threats, including zero-day attacks, ransomware, and polymorphic malware, leveraging advanced sandboxing and threat intelligence.  Protects your network against advanced persistent threats, malware outbreaks, and targeted attacks. Features include real-time threat analysis, sandboxing of suspicious files, web filtering, and anti-bot protection. Integrates seamlessly with the Barracuda CloudGen Firewall F600.</t>
  </si>
  <si>
    <t>Advanced sandboxing and threat intelligence for comprehensive malware protection.</t>
  </si>
  <si>
    <t>Provides advanced reporting and analytics for CloudGenix SD-WAN deployments.</t>
  </si>
  <si>
    <t>ION Clarity Reporting offers historical data analysis, customizable dashboards, and granular insights into network performance, application usage, and security events across all SD-WAN locations. It allows enterprises to proactively identify and resolve issues, optimize application performance, and demonstrate ROI.  Provides multi-dimensional reporting and analytics capabilities across application performance, security, and infrastructure, as well as simplifies capacity planning and change management processes.  It also includes sophisticated tools for troubleshooting and root cause analysis.</t>
  </si>
  <si>
    <t>Advanced SD-WAN reporting and analytics for optimized performance and ROI.</t>
  </si>
  <si>
    <t>Enhance email archiving with advanced search and access.</t>
  </si>
  <si>
    <t>Mimecast Archive Power Tools provides granular control over email archiving, allowing for efficient search, legal holds, and data extraction across the entire Mimecast archive. It simplifies compliance, eDiscovery, and data governance by empowering administrators with comprehensive search tools and customizable access controls for archived email data. This enhances data management and reduces the risks associated with litigation and regulatory inquiries.</t>
  </si>
  <si>
    <t>Advanced search and access control for email archives.</t>
  </si>
  <si>
    <t>Barracuda CloudGen Firewall protects your cloud workloads with advanced security.</t>
  </si>
  <si>
    <t>The Barracuda CloudGen Firewall is a virtual appliance designed to secure your AWS cloud deployments. It offers comprehensive network security features, including next-generation firewall capabilities, intrusion prevention, malware protection, and web filtering. It also provides advanced features such as VPN connectivity and traffic optimization. The firewall integrates seamlessly with AWS services and offers centralized management for easy deployment and control. This allows businesses to maintain consistent security policies across their on-premises and cloud environments.  The pay-as-you-go licensing model allows for flexible and cost-effective scaling of your security infrastructure.  Automation features streamline operations, enabling auto-scaling and automated responses to security events.</t>
  </si>
  <si>
    <t>Advanced security and centralized management for AWS cloud workloads.</t>
  </si>
  <si>
    <t>Pro-grade camera, performance, and battery life.  Ready for business with Knox Suite security.</t>
  </si>
  <si>
    <t>The Samsung Galaxy S23 Ultra Pro Pack offers professional-grade camera capabilities, including a 200MP Adaptive Pixel sensor and enhanced Nightography for exceptional low-light photos and videos.  Powered by the fastest Snapdragon® processor available on Galaxy, it ensures smooth multitasking and enhanced productivity.  A large, long-lasting battery keeps you going throughout the workday, and Samsung Knox Suite provides advanced security features to protect sensitive business data. Includes clear protective case, S Pen, and 25W travel adapter.</t>
  </si>
  <si>
    <t>Advanced security and performance for business professionals.</t>
  </si>
  <si>
    <t>Comprehensive data protection and recovery solution for your hybrid cloud environment.  Licensed per workload with annual billing.</t>
  </si>
  <si>
    <t>Veeam Data Platform Advanced delivers enhanced data security, recovery, and hybrid cloud capabilities. It offers trusted immutability for backups against ransomware and cyber threats, reliable recovery for any workload, and complete hybrid cloud freedom to protect and recover data across any environment. Features include secure restore, faster backups, and advanced monitoring and analytics.</t>
  </si>
  <si>
    <t>Advanced security and recovery with flexible cloud options.</t>
  </si>
  <si>
    <t>Comprehensive cloud-based productivity and security suite. Designed for businesses needing advanced security, compliance, and communication features.</t>
  </si>
  <si>
    <t>Microsoft 365 E5 provides advanced security, compliance, voice capabilities, and analytics features. It includes Office apps, email and calendaring, teamwork and communication tools, plus advanced security, management, and compliance capabilities. This license specifically is a No Level C designation (NCE), meaning it's not a Level C license and potentially has different enterprise agreement structures associated with its procurement.  Benefits include advanced threat protection, data loss prevention, and eDiscovery tools to help protect sensitive information. Tools like Microsoft Teams enhance collaboration with chat, meetings, and file sharing.  Power BI provides advanced analytics and reporting to help drive business insights.</t>
  </si>
  <si>
    <t>Advanced security, compliance, and analytics capabilities.</t>
  </si>
  <si>
    <t>Microsoft 365 E5 combines best-in-class productivity apps with advanced security, compliance, voice, and analytical capabilities.</t>
  </si>
  <si>
    <t>Microsoft 365 E5 provides advanced security, compliance, and analytics features like eDiscovery, data loss prevention, and advanced threat protection. It also includes tools for voice conferencing and calling via Microsoft Teams. This license is ideal for businesses that need high-level security and compliance features alongside advanced communication and collaboration tools. This is a No Level C license, meaning it does not require a previous subscription.</t>
  </si>
  <si>
    <t>Advanced security, compliance, voice, and analytics.</t>
  </si>
  <si>
    <t>The HPE 600mm x 1200mm G2 Kitted Advanced Shock Rack is a robust and versatile solution for protecting mission-critical IT equipment in demanding environments. It features advanced shock absorption technology that isolates equipment from external vibrations, ensuring reliable operation even in challenging conditions like transportation or seismic activity. The 42U rack offers ample space for servers, networking gear, and other components, while integrated cable management and power distribution options simplify installation and maintenance. Its rugged construction and compliance with various industry standards guarantee durability and reliability.</t>
  </si>
  <si>
    <t>Advanced shock absorption system for protecting sensitive IT equipment.</t>
  </si>
  <si>
    <t>8-outlet surge protector with 12ft. cord and 3840 joules of surge suppression.</t>
  </si>
  <si>
    <t>The Eaton Tripp Lite Isobar8 Ultra surge protector safeguards valuable electronics from surges and spikes. It offers eight outlets, a diagnostic LED, and a 12-foot cord with a right-angle plug.  Featuring 3840 joules of surge suppression, EMI/RFI noise filtering, and a $300,000 connected equipment guarantee, this surge protector ensures comprehensive protection for connected devices. The rugged metal housing is ideal for heavy-duty applications, and the single high-current outlet is perfect for larger electronics. Includes a keyhole mounting feature for secure and convenient installation.</t>
  </si>
  <si>
    <t>Advanced surge and noise protection for high-performance electronics.</t>
  </si>
  <si>
    <t>Arbor Sightline Sentinel provides advanced threat detection and network forensics for enterprise networks.  It delivers comprehensive visibility and analysis of network traffic to identify and mitigate security threats.</t>
  </si>
  <si>
    <t>Arbor Sightline Sentinel is a network security monitoring and forensics solution that offers real-time and historical analysis of network traffic. It utilizes advanced threat detection techniques, including machine learning and behavioral analytics, to identify malicious activity. The solution provides detailed insights into network traffic flows, enabling security teams to investigate incidents, identify the root cause of attacks, and implement effective mitigation strategies.  It integrates with other security tools and platforms, allowing for seamless workflow and enhanced threat response. Key features include packet capture and analysis, flow data visualization, anomaly detection, threat intelligence feeds integration, and customizable reporting.</t>
  </si>
  <si>
    <t>Advanced threat detection and network forensics platform.</t>
  </si>
  <si>
    <t>Advanced threat protection for Barracuda CloudGen Firewall F1000.</t>
  </si>
  <si>
    <t>Provides comprehensive security against zero-day threats, malware, and advanced persistent threats targeting your network.  Includes sandboxing, anti-botnet protection, and real-time threat intelligence to identify and block sophisticated attacks.  Protects against a wide range of threats including malware, ransomware, phishing, and exploits.  Enables granular control over web access, application usage, and network traffic.  Integrates seamlessly with Barracuda CloudGen Firewall F1000.</t>
  </si>
  <si>
    <t>Advanced threat detection and prevention for enhanced network security.</t>
  </si>
  <si>
    <t>3-year Advanced URL Filtering subscription for PA-1400 Series firewalls.</t>
  </si>
  <si>
    <t>This subscription license adds advanced URL filtering capabilities to your Palo Alto Networks PA-1420 firewall, enabling granular control over web access based on content categories, risk levels, and custom policies. It helps protect your network from web-based threats like malware, phishing, and command-and-control attacks while allowing legitimate web traffic to flow seamlessly.  The license is valid for three years and designed for the PA-1400 series.  This particular subscription covers Advanced URL Filtering specifically, enhancing the base URL filtering features.</t>
  </si>
  <si>
    <t>Advanced threat prevention through granular web access control.</t>
  </si>
  <si>
    <t>Sophos Central Email Integration Pack 4-Year Subscription License Renewal. Extends Sophos Email Security for additional protection against phishing, spam, malware, and ransomware.</t>
  </si>
  <si>
    <t>The Sophos Central Email Integration Pack enhances Sophos Email with advanced security capabilities, including Time-of-Click Protection, attachment sandboxing, and enhanced spam and phishing protection. It integrates seamlessly with Sophos Central, providing a unified management platform for all your Sophos security solutions. This license renewal extends your existing subscription for four years, ensuring continuous protection for your email environment against evolving threats.  It helps secure your Microsoft 365, Exchange, or G Suite email by scanning inbound and outbound messages for malicious content.</t>
  </si>
  <si>
    <t>Advanced threat protection and integration with Sophos Central.</t>
  </si>
  <si>
    <t>High-performance network security appliance for medium to large enterprises.</t>
  </si>
  <si>
    <t>The McAfee Network Security Platform NS7500 Sensor provides comprehensive threat protection and intrusion prevention for medium to large organizations. It combines firewall, intrusion prevention, and application control capabilities to protect against known and unknown threats, while also offering advanced features such as SSL inspection and malware protection. The appliance is designed for high performance and scalability, and can be easily managed through a centralized management console. It offers comprehensive network security against a wide range of threats with advanced features and scalability.  It supports up to 25 Gbps firewall throughput, 10 Gbps IPS throughput, and up to 10,000 security rules.  The NS7500 integrates with other McAfee security solutions for a cohesive security posture.</t>
  </si>
  <si>
    <t>Advanced threat protection and intrusion prevention with high throughput.</t>
  </si>
  <si>
    <t>Upgrade your FortiGate license to Core Plus Security for enhanced threat protection and advanced security features.</t>
  </si>
  <si>
    <t>This software upgrade adds Core Plus Security features to your existing FortiGate license, including web filtering, antivirus, intrusion prevention, application control, and sandboxing. It provides comprehensive network security against advanced threats, protecting your organization from malware, exploits, and other malicious activities.  This specific license is an upgrade license and requires a base FortiGate license to function.</t>
  </si>
  <si>
    <t>Advanced threat protection and security features for your FortiGate appliance.</t>
  </si>
  <si>
    <t>Monthly subscription license for Barracuda Malware Protection.  Provides advanced threat protection against malware, ransomware, and other cyber threats.</t>
  </si>
  <si>
    <t>Barracuda Malware Protection provides comprehensive email security with advanced threat protection, including protection against malware, ransomware, phishing, and zero-day attacks. It features real-time scanning and analysis, sandboxing, and AI-powered threat detection.  This license covers one device for one month and can be easily renewed or scaled as needed.  Integration with other Barracuda solutions enhances overall security posture.</t>
  </si>
  <si>
    <t>Advanced threat protection for email security.</t>
  </si>
  <si>
    <t>1-month subscription license for 1 user.</t>
  </si>
  <si>
    <t>Provides comprehensive email security against advanced threats like zero-day attacks, phishing, malware, and ransomware through AI-powered analysis and sandboxing.  Includes features like anti-spam, anti-virus, denial-of-service protection, data loss prevention, and encryption.</t>
  </si>
  <si>
    <t>Advanced threat protection for email through AI and sandboxing.</t>
  </si>
  <si>
    <t>1-month subscription license for Barracuda Advanced Threat Protection.</t>
  </si>
  <si>
    <t>Provides comprehensive protection against zero-day threats, malware, ransomware, and other advanced attacks through dynamic analysis, sandboxing, and threat intelligence.  Protects against advanced email-borne threats that bypass traditional gateways and email security solutions like spam filtering and antivirus. Includes features like static and dynamic analysis, CPU emulation, memory analysis, and behavioral analysis. Integrates with existing Barracuda security solutions like Barracuda Email Security Gateway and Barracuda CloudGen Firewall.  Suitable for organizations of all sizes looking for enhanced email security and protection against sophisticated threats.</t>
  </si>
  <si>
    <t>Advanced threat protection for email using dynamic analysis and sandboxing.</t>
  </si>
  <si>
    <t>Advanced threat protection for Microsoft 365.  Protects against spear-phishing, malware, and zero-day threats.</t>
  </si>
  <si>
    <t>Barracuda Email Security Gateway with Advanced Threat Protection safeguards your Microsoft 365 environment from sophisticated email-borne attacks like spear-phishing, malware, and zero-day threats. It integrates directly with Microsoft 365, requiring no MX record changes, and provides comprehensive inbox defense with AI-powered phishing and impersonation protection, real-time threat analysis, and automated incident response.  It features account takeover protection, domain fraud visibility and protection, and advanced threat protection to safeguard against zero-day, ransomware, and other evolving threats. The solution simplifies management through a centralized cloud console, providing clear visibility into email traffic and security events.</t>
  </si>
  <si>
    <t>Advanced threat protection for Microsoft 365, defending against spear-phishing, zero-day threats, and account takeover attempts.</t>
  </si>
  <si>
    <t>Comprehensive security for Microsoft 365.  Protects data and devices.</t>
  </si>
  <si>
    <t>M365 Protect Plus bundles advanced threat protection, information protection, and vulnerability management for enhanced security across your Microsoft 365 environment. It includes features like  endpoint detection and response (EDR), data loss prevention (DLP), and identity protection, ensuring a multi-layered defense against cyber threats.</t>
  </si>
  <si>
    <t>Advanced threat protection for Microsoft 365.</t>
  </si>
  <si>
    <t>Advanced malware protection for Barracuda CloudGen Firewall F900.</t>
  </si>
  <si>
    <t>Protects against zero-day threats, ransomware, and other advanced malware through dynamic analysis, static analysis, and a variety of other techniques, including CPU emulation.  Provides comprehensive security for your network by inspecting all traffic, including SSL/TLS encrypted traffic, and blocking malicious content before it reaches your network. Integrates seamlessly with the Barracuda CloudGen Firewall F900 appliance for simplified management and deployment. Includes a one-year Energize Updates subscription, providing access to the latest threat intelligence and software updates.</t>
  </si>
  <si>
    <t>Advanced threat protection for the Barracuda CloudGen Firewall F900.</t>
  </si>
  <si>
    <t>Provides comprehensive security against zero-day threats, ransomware, and advanced persistent threats for the Barracuda CloudGen Firewall F900 appliance. Leverages advanced threat intelligence, static and dynamic analysis, and machine learning to detect and block malicious traffic. Includes features such as sandboxing, anti-bot protection, and command-and-control callback prevention.  Protects against known and unknown malware threats, including ransomware and zero-day attacks.</t>
  </si>
  <si>
    <t>Advanced threat protection for Barracuda CloudGen Firewall F193 appliances.</t>
  </si>
  <si>
    <t>Provides comprehensive security against malware, ransomware, phishing, and other cyber threats, leveraging advanced heuristics, sandboxing, and real-time threat intelligence.  Protects web traffic, email, and other applications, ensuring business continuity and data security. Features include antivirus, anti-spam, intrusion prevention, and application control, safeguarding against known and unknown threats.  Supports granular policy controls for customized security and integrates seamlessly with existing security infrastructure.  Offers centralized management and reporting for efficient threat monitoring and response.</t>
  </si>
  <si>
    <t>Advanced threat protection for your Barracuda CloudGen Firewall F193.</t>
  </si>
  <si>
    <t>Provides comprehensive protection against zero-day threats, malware, ransomware, and other advanced attacks by leveraging advanced threat intelligence and sandboxing technology.  Protects web traffic, email, and other network traffic passing through the Barracuda CloudGen Firewall F1000. Includes anti-virus, anti-spyware, intrusion prevention, and application control functionality. Offers granular control over web access and applications.  Delivers real-time protection against evolving threats, reducing the risk of data breaches and network downtime. Simplifies security management through centralized management and reporting capabilities.</t>
  </si>
  <si>
    <t>Advanced threat protection leveraging threat intelligence and sandboxing for Barracuda CloudGen Firewall F1000.</t>
  </si>
  <si>
    <t>Advanced threat protection for Barracuda CloudGen Firewall F93.  Protects against zero-day threats, malware, and advanced persistent threats.</t>
  </si>
  <si>
    <t>Barracuda Advanced Threat Protection safeguards your network against zero-day threats, malware, and advanced persistent threats by leveraging sophisticated sandboxing technology and other advanced security measures. It integrates seamlessly with the Barracuda CloudGen Firewall F93, providing comprehensive protection against evolving cyber threats. This subscription-based service offers real-time threat analysis and prevention, protecting your valuable data and ensuring business continuity.  It includes features like static and dynamic analysis, CPU emulation, memory analysis, and anomaly detection to identify and mitigate even the most sophisticated threats.  The service is easily managed through the CloudGen Firewall interface and requires no additional hardware.</t>
  </si>
  <si>
    <t>Advanced threat protection using sandboxing and other advanced security measures for Barracuda CloudGen Firewall F93.</t>
  </si>
  <si>
    <t>Advanced email security for small and medium businesses. Protects against malware, spam, phishing, and other email-borne threats.</t>
  </si>
  <si>
    <t>Mimecast Secure Email Gateway (S2 SBE) provides comprehensive email security for small and medium-sized businesses (SMBs). It defends against known and unknown malware, spam, phishing attacks, and other email-borne threats.  Features include URL Protect, Attachment Protect, Impersonation Protect, Internal Email Protect, and Data Leak Prevention. It also offers simplified administration, policy management, and robust reporting capabilities.  Deployment options include cloud-based or hybrid configurations to best suit your infrastructure.</t>
  </si>
  <si>
    <t>Advanced threat protection, data leak prevention, and simplified email security management for SMBs.</t>
  </si>
  <si>
    <t>Cloud-based email security and protection for businesses.  Safeguards against advanced threats, compliance risks, and data loss.</t>
  </si>
  <si>
    <t>Proofpoint Core Plus provides comprehensive inbound and outbound email security, including advanced threat protection, data loss prevention (DLP), email encryption, and archiving. It utilizes multiple detection techniques, including signature-based anti-virus, behavioral analysis, and machine learning to identify and block malicious emails and attachments.  Core Plus also helps organizations meet compliance requirements with granular policy controls and detailed reporting.  Includes features such as URL defense, attachment sandboxing, impersonation protection, and automatic email encryption for sensitive data.</t>
  </si>
  <si>
    <t>Advanced threat protection, data loss prevention, and email encryption in a single cloud solution.</t>
  </si>
  <si>
    <t>Session Smart Router Premium subscription for enhanced network performance.</t>
  </si>
  <si>
    <t>The Juniper Session Smart Router Premium subscription enables high-performance routing and network traffic management. It offers features like application-aware routing, granular traffic steering, and advanced analytics to optimize network resource utilization and improve user experience. This subscription unlocks advanced features and functionalities for Session Smart Routers, enhancing their capabilities for demanding network environments.  It provides robust security features, including firewall and VPN capabilities, to protect sensitive data and maintain network integrity. The subscription also includes ongoing support and updates to ensure optimal performance and security.</t>
  </si>
  <si>
    <t>Advanced traffic management and optimization for enhanced network performance.</t>
  </si>
  <si>
    <t>Session Smart Router Premium 2 Subscription for 100M sessions.</t>
  </si>
  <si>
    <t>The Juniper Session Smart Router (SSR) Premium 2 subscription enhances network visibility and control, enabling granular traffic analysis and optimization for improved application performance and security.  It provides advanced features like application identification, deep packet inspection, and policy enforcement for 100 million concurrent sessions. This subscription unlocks premium features on the SSR platform, allowing for sophisticated traffic management and security capabilities, including per-flow QoS, bandwidth management, and DDoS protection. Ideal for high-capacity networks requiring granular control and visibility.</t>
  </si>
  <si>
    <t>Advanced traffic management and security features for up to 100M sessions.</t>
  </si>
  <si>
    <t>Protects web apps from attacks and data breaches.  Provides advanced security and access control.</t>
  </si>
  <si>
    <t>The Barracuda Web Application Firewall 860 vX protects web applications from OWASP Top 10 threats, zero-day attacks, and data breaches. It provides granular access control, bot mitigation, API security, and DDoS protection.  This virtual appliance offers flexible deployment options and integrates with existing security infrastructure. The license covers one appliance.</t>
  </si>
  <si>
    <t>Advanced web application security against a wide range of threats.</t>
  </si>
  <si>
    <t>Comprehensive backup and recovery solution for virtual, physical, SaaS, and cloud-native workloads.  Provides reliable data protection with advanced security features.</t>
  </si>
  <si>
    <t>Veeam Data Platform Essential Subscription delivers enterprise-grade data protection with enhanced ransomware protection, monitoring and recovery capabilities for all workloads - cloud, virtual, physical, SaaS - within a single platform. It includes Veeam Backup &amp; Replication, Veeam ONE, and Veeam Recovery Orchestrator.  Features include immutable backups, trusted immutability for backups stored on-premises and in the cloud, automated disaster recovery orchestration, and streamlined monitoring and reporting.  Ideal for organizations seeking to enhance data security, simplify IT operations, and minimize downtime.</t>
  </si>
  <si>
    <t>Advanced, enterprise-grade backup and recovery with comprehensive protection against ransomware and data loss.</t>
  </si>
  <si>
    <t>The HPE ProLiant DL20 Gen10 Plus server delivers a compact and versatile 1U platform with enhanced performance, security, and manageability powered by Intel Xeon E-2300 series processors. It features flexible storage options, integrated network connectivity, and support for various operating systems, making it suitable for a wide range of workloads, from file and print serving to virtualization and edge computing.  Its small footprint and quiet operation make it ideal for space-constrained environments like offices and branch locations. It also boasts enhanced security features like Silicon Root of Trust and iLO 5 for secure remote management.</t>
  </si>
  <si>
    <t>Affordable and powerful 1U server solution.</t>
  </si>
  <si>
    <t>The Mist AP63E is a premium Wi-Fi 6 access point offering dynamic vBLE and IoT support. Ideal for high-density environments, it delivers exceptional wireless performance with AI-driven automation.</t>
  </si>
  <si>
    <t>The Mist AP63E Wi-Fi 6 access point leverages a cloud-based architecture for simplified management and optimized performance. Supporting 8x8 802.11ax, it delivers data rates up to 5.95 Gbps. Integrated Bluetooth Low Energy (BLE) and an integrated IoT radio enable location services and asset tracking. The AP63E features dynamic vBLE antenna array technology and patented AI-driven radio resource management (RRM) for optimal performance and minimal interference.  It's managed through the Mist cloud platform, offering AI-powered insights, automation, and streamlined troubleshooting.  The AP63E is also suitable for demanding environments, supporting high client density with its high throughput capabilities and advanced radio management techniques. It includes integrated omnidirectional antennas and is PoE powered. The 3-year subscription included covers cloud management, analytics, and support.</t>
  </si>
  <si>
    <t>AI-driven cloud managed Wi-Fi 6 access point with integrated BLE and IoT.</t>
  </si>
  <si>
    <t>The Mist AP41E is a high-performance Wi-Fi 5 access point designed for cloud management and optimized for high-density environments.  It delivers reliable and secure wireless connectivity with integrated Bluetooth LE and IoT capabilities.</t>
  </si>
  <si>
    <t>The Mist AP41E delivers high-performance 802.11ac Wave 2 Wi-Fi with data rates up to 1.73 Gbps in the 5 GHz band and 400 Mbps in the 2.4 GHz band.  It features MU-MIMO, dynamic beamforming, and integrated BLE and Zigbee radios for IoT support. Management is simplified through the Mist cloud platform, providing AI-driven operations, proactive troubleshooting, and location services. The AP41E supports dynamic vBLE antenna array and is optimized for high-client density environments, making it ideal for enterprise deployments.  The integrated 1GbE port and PoE+ support simplify installation.  The AP41E also features enhanced security with WPA2/WPA3 enterprise authentication and integrated firewall capabilities.</t>
  </si>
  <si>
    <t>AI-driven cloud management and optimized Wi-Fi 5 performance for high-density environments.</t>
  </si>
  <si>
    <t>The Mist AP63E is a cloud-managed Wi-Fi 6 access point with integrated Bluetooth LE and IoT support. Ideal for high-density environments, it provides reliable and secure wireless connectivity.</t>
  </si>
  <si>
    <t>The Mist AP63E leverages a cloud-based architecture with AI-driven operations for simplified management, optimized performance, and enhanced user experiences. Supporting 802.11ax (Wi-Fi 6) standards, it delivers faster speeds, lower latency, and greater capacity than previous generations.  Integrated Bluetooth LE and an IoT radio enable asset location tracking and proximity-based services. Dynamic packet capture and virtual BLE antenna capabilities simplify troubleshooting and optimize network performance.  The AP63E is managed through the Mist cloud platform, offering insights into network health, user behavior, and application performance. Its sleek design and flexible mounting options make it suitable for various deployment scenarios.</t>
  </si>
  <si>
    <t>AI-driven cloud management and optimized Wi-Fi 6 performance.</t>
  </si>
  <si>
    <t>Juniper Mist Virtual Network Assistant for cloud management of EX Series and S-Series switches.</t>
  </si>
  <si>
    <t>The Juniper Mist Virtual Network Assistant (VNA) subscription empowers streamlined cloud management for EX Series and S-Series switches. This AI-driven solution simplifies operations with features like automated configuration, proactive troubleshooting, and performance optimization. VNA leverages the Mist Cloud to deliver visibility, insights, and control over your network, reducing manual tasks and enhancing overall efficiency.  The 1-year subscription provides access to the VNA service for a specified number of supported switches, facilitating centralized management and improving network agility. This particular offering is for C5 (5 switches) and does not include the switches themselves.  It requires an active Juniper Mist cloud subscription.</t>
  </si>
  <si>
    <t>AI-driven cloud management for Juniper EX and S-Series switches.</t>
  </si>
  <si>
    <t>5-year subscription for Mist Premium Analytics, enhancing your Mist cloud platform.</t>
  </si>
  <si>
    <t>Unlock advanced analytics, including historical data retention, custom reporting, anomaly detection, and AI-driven insights to optimize network performance, enhance security, and improve user experiences.  Provides granular visibility and control over your network infrastructure, empowering you to proactively address issues and optimize resource allocation. Features include Marvis Virtual Network Assistant integration, client-to-cloud visibility, prescriptive actions, and AI-powered insights for proactive management.</t>
  </si>
  <si>
    <t>AI-driven network analytics and insights for proactive network management.</t>
  </si>
  <si>
    <t>Juniper Mist Virtual Network Assistant software license for cloud-managed AI-driven insight and automation for EX and QFX series switches.</t>
  </si>
  <si>
    <t>The Juniper Mist Virtual Network Assistant (VNA) subscription provides advanced AI-driven operations for wired networks, simplifying management, improving performance, and enhancing visibility.  It utilizes cloud-based machine learning to automate tasks like anomaly detection, root cause analysis, and performance optimization.  The VNA integrates with the Mist cloud platform for seamless management alongside wireless networks, offering a unified experience. This subscription covers one S-Switch C6 device for one year.  Key features include client-to-cloud visibility, wired assurance, automated event correlation, and AI-driven insights. It's suitable for campus and branch deployments aiming to streamline network operations and ensure optimal network performance.  This product requires a Juniper Mist cloud subscription.</t>
  </si>
  <si>
    <t>AI-driven network automation and insight for Juniper EX and QFX switches.</t>
  </si>
  <si>
    <t>Juniper Mist Virtual Network Assistant (VNA) subscription for AI-driven network automation and insights.</t>
  </si>
  <si>
    <t>The Juniper Mist Virtual Network Assistant (VNA) subscription leverages cloud-based AI to simplify network operations, provide proactive insights, and automate tasks. It offers features such as automated configuration, proactive anomaly detection, client and device troubleshooting, wired and wireless assurance, and streamlined onboarding and management. This subscription is essential for enhancing visibility, reducing manual efforts, and optimizing network performance within your enterprise.  It supports up to 100 access points or EX series switches with a 1-year subscription.</t>
  </si>
  <si>
    <t>AI-driven network automation and insights for simplified operations and proactive management.</t>
  </si>
  <si>
    <t>Mist EX Advanced Software Subscription, 5-Year</t>
  </si>
  <si>
    <t>This 5-year subscription provides advanced features for Mist cloud services, enhancing AI-driven operations for Wi-Fi and wired networks.  It includes Marvis Virtual Network Assistant, premium analytics, and improved client and IoT device visibility and security. Key functionalities include anomaly detection, proactive recommendations for network optimization, location services, asset visibility, and enhanced network security.</t>
  </si>
  <si>
    <t>AI-driven network automation and insights for superior performance and security.</t>
  </si>
  <si>
    <t>Juniper Mist Virtual Network Assistant cloud subscription service for AI-driven network automation, troubleshooting, and client experience.</t>
  </si>
  <si>
    <t>The Juniper Mist Virtual Network Assistant (VNA) subscription provides AI-powered insights and automation to streamline network operations. It leverages machine learning to proactively identify and resolve issues, optimize Wi-Fi performance, and enhance the user experience.  VNA offers features such as automated event correlation, anomaly detection, and predictive analytics, enabling IT teams to proactively address network problems before they impact users. It also simplifies troubleshooting with guided workflows and root cause analysis. The subscription enables centralized management of wired and wireless networks, providing a single pane of glass for monitoring and control. This cloud-based service integrates seamlessly with the Mist AI platform, offering a comprehensive solution for modern network management.</t>
  </si>
  <si>
    <t>AI-driven network automation and troubleshooting for simplified operations and enhanced user experience.</t>
  </si>
  <si>
    <t>Unlock deeper network insights with Juniper Premium Analytics, enhancing visibility across wireless, wired, and WAN environments.</t>
  </si>
  <si>
    <t>Juniper Premium Analytics provides comprehensive network insights, enabling IT teams to effectively monitor and troubleshoot wired, wireless, and WAN infrastructure. It leverages machine learning to proactively identify and resolve network issues, optimize performance, and enhance security.  This subscription provides five years of access to advanced analytics capabilities, including client, application, and network performance metrics, historical data analysis, and custom reporting. It integrates seamlessly with Mist AI and Marvis Virtual Network Assistant for proactive automation and streamlined operations.  The solution supports multicloud and hybrid environments, giving administrators a unified view across their entire network.</t>
  </si>
  <si>
    <t>AI-driven network insights and automation for proactive troubleshooting and optimization across wired, wireless, and WAN.</t>
  </si>
  <si>
    <t>10-Year Subscription License for 1 Mist Access Point</t>
  </si>
  <si>
    <t>This subscription license provides access to Juniper Mist's cloud-based management platform for a single access point for 10 years. It includes features like AI-driven operations, Wi-Fi assurance, and client location services, simplifying network management and enhancing user experiences.  It provides comprehensive support and ensures access to the latest software updates and features. The license is electronically delivered.</t>
  </si>
  <si>
    <t>AI-driven network management and analytics for simplified operations and improved user experience.</t>
  </si>
  <si>
    <t>Premium Support for Barracuda Message Archiver provides 24x7 technical support.</t>
  </si>
  <si>
    <t>Barracuda Premium Support for Message Archiver provides 24x7 technical support from highly trained Barracuda engineers, hardware replacement with advanced parts delivery, and proactive incident and case management. This comprehensive support service maximizes your Barracuda Message Archiver's uptime and ensures you receive the assistance you need, when you need it. It covers hardware and software issues and includes access to the latest firmware updates. Premium support also offers flexible communication options such as phone, email, and web-based case submission. This proactive support service helps to minimize disruptions and maintain optimal performance for your archiving solution.</t>
  </si>
  <si>
    <t>24x7 technical support with advanced hardware replacement.</t>
  </si>
  <si>
    <t>25-pack of blue Cat6 snagless patch cables for high-speed networking. Ideal for connecting computers, servers, and other network devices.</t>
  </si>
  <si>
    <t>These Cat6 cables support Gigabit Ethernet speeds (up to 1000 Mbps) and have a bandwidth of 250 MHz, ensuring reliable data transfer and reduced signal interference.  The snagless design protects the RJ45 connectors from damage during installation and removal, while the blue color coding simplifies cable organization.  They are built with high-quality, unshielded twisted pair (UTP) cabling to deliver consistent performance and durability in demanding network environments.</t>
  </si>
  <si>
    <t>250 MHz Cat6 cable for Gigabit Ethernet</t>
  </si>
  <si>
    <t>2MP outdoor bullet security camera with essential features.</t>
  </si>
  <si>
    <t>The QNO-6032R is a 2MP outdoor bullet camera offering clear images with vivid colors, essential features and cybersecurity. It features 1/2.8" progressive scan CMOS sensor, 1920 x 1080 resolution at 30fps, and up to 120dB Wide Dynamic Range.  The camera also includes Hallway View, digital noise reduction, and WiseStream II compression technology. The QNO-6032R is IP66, NEMA4X and IK10 rated for protection against water, dust and vandal-proof. It supports H.265, H.264 and MJPEG codecs and offers multiple streaming. The camera is powered by 12V DC or PoE.</t>
  </si>
  <si>
    <t>2MP outdoor bullet security camera with essential features and cybersecurity.</t>
  </si>
  <si>
    <t>Dell 2TB SATA hard drive for reliable data storage.  Customer Kit for self-service installation.</t>
  </si>
  <si>
    <t>This 2.5-inch Dell hard drive offers 2TB of storage capacity with a SATA 6Gb/s interface, designed for reliable performance in Dell systems. As a Customer Kit, it is intended for self-installation by the customer, providing a cost-effective solution for storage upgrades or replacements. This hot-swappable drive allows for easy installation and removal without system downtime.  It spins at 7.2K RPM for fast data access.</t>
  </si>
  <si>
    <t>2TB, 7.2K RPM SATA hard drive for Dell systems.</t>
  </si>
  <si>
    <t>Extend your LG display's warranty coverage with an additional 2 years of service.  Protects against unexpected repairs and maintenance costs.</t>
  </si>
  <si>
    <t>This extended service agreement from LG provides an additional 2 years of coverage for your eligible LG display. It covers parts and labor for repairs due to defects in materials or workmanship.  It offers peace of mind by extending the manufacturer's standard warranty, ensuring your display remains functional and reducing potential downtime and repair expenses. Specific terms and conditions apply, so refer to the documentation for details.</t>
  </si>
  <si>
    <t>2-Year extended warranty coverage for LG displays.</t>
  </si>
  <si>
    <t>Extended warranty coverage for eligible LG 75" commercial displays.</t>
  </si>
  <si>
    <t>This 2-year extended warranty from LG provides additional coverage beyond the original manufacturer's warranty for your 75-inch commercial display. It offers peace of mind and protection against unexpected repairs, ensuring your display remains functional and minimizing downtime for your business.  The warranty likely covers parts and labor for eligible defects and malfunctions. Specific terms and conditions will apply, so review the details carefully.</t>
  </si>
  <si>
    <t>2-Year extended warranty protection for LG 75" commercial displays.</t>
  </si>
  <si>
    <t>High-performance server processor for demanding workloads.</t>
  </si>
  <si>
    <t>The AMD EPYC 7601 processor, featuring 32 cores and a base clock speed of 2.2 GHz, delivers exceptional performance for data centers and enterprise servers.  It supports a substantial 2TB of DDR4 memory and offers high-speed PCIe lanes for optimal connectivity with various peripherals and devices, making it ideal for virtualization, high-performance computing (HPC), and data-intensive applications.  Its advanced security features safeguard sensitive data and ensure system integrity.</t>
  </si>
  <si>
    <t>32-core server processor delivering powerful performance and scalability.</t>
  </si>
  <si>
    <t>High-performance, low-latency Fibre Channel Host Bus Adapter. Ideal for demanding virtualized, cloud, and mission-critical deployments.</t>
  </si>
  <si>
    <t>The HPE StoreFabric SN1600Q 32Gb Fibre Channel Host Bus Adapter delivers twice the performance of previous-generation 16Gb HBAs, while maintaining compatibility with 16Gb and 8Gb SANs. It offers high performance and enhanced scalability for demanding virtualized, cloud, and mission-critical deployments. Features include dual-port connectivity for increased redundancy and availability, PCIe 3.0 compliance for improved bandwidth, and support for advanced features like NVMe over Fabrics. This adapter is designed to improve storage performance, reduce latency, and optimize data center efficiency.</t>
  </si>
  <si>
    <t>32Gb Fibre Channel performance for demanding environments.</t>
  </si>
  <si>
    <t>2MP outdoor dome IP security camera with 32x optical zoom.</t>
  </si>
  <si>
    <t>The Hanwha Techwin Wisenet X XNP-6320RH is a 2MP outdoor dome IP security camera with a powerful 32x optical zoom lens, enabling clear and detailed surveillance over long distances. It features H.265 compression, WiseStream II technology for bandwidth efficiency, and various intelligent video analytics such as motion detection, tampering, and audio detection. The camera is built for outdoor use with IP66 and IK10 ratings for weather and vandal resistance.  It supports 120dB WDR, ensuring clear images even in challenging lighting conditions, and features a built-in microSD card slot for edge recording. True Day/Night functionality with an IR cut filter provides optimal image quality in both bright and low-light environments. Additionally, the camera supports PoE+ for simplified installation and power delivery.</t>
  </si>
  <si>
    <t>32x optical zoom outdoor dome IP security camera with advanced analytics and robust performance.</t>
  </si>
  <si>
    <t>2MP outdoor vandal dome network camera with 32x optical zoom.</t>
  </si>
  <si>
    <t>The Hanwha Techwin Wisenet X XNP-6321H is a 2MP outdoor vandal dome network camera featuring a powerful 32x optical zoom lens, H.265 compression, and WiseStream II technology for optimized bandwidth efficiency.  It's equipped with advanced features like True Wide Dynamic Range (WDR), Digital Image Stabilization (DIS), and defog detection for clear images in challenging conditions.  Built for demanding security environments, the XNP-6321H is IP66/IK10 rated for weather and vandal resistance, and supports various intelligent video analytics like intrusion, loitering, and object detection.</t>
  </si>
  <si>
    <t>32x optical zoom outdoor dome network camera with advanced analytics and enhanced image quality.</t>
  </si>
  <si>
    <t>Ultrawide QHD curved monitor for enhanced productivity.</t>
  </si>
  <si>
    <t>34-inch WQHD curved display with USB-C connectivity and ergonomic design.</t>
  </si>
  <si>
    <t>360-degree USB conference station for Microsoft Teams Rooms systems on Windows.</t>
  </si>
  <si>
    <t>The Polycom CX5100 Unified Conference Station delivers HD audio and video collaboration experiences for Microsoft Teams Rooms systems on Windows. It features a 360-degree panoramic 1080p HD camera with a 5x zoom, enabling clear visuals of all participants.  Its four built-in microphones capture audio clearly from a range of up to 12 feet, ensuring everyone's voice is heard.  Optimized for medium to large meeting rooms, the CX5100 simplifies connection with a single USB cable, offering plug-and-play compatibility. It's compatible with various platforms beyond Microsoft Teams Rooms on Windows, such as Skype for Business, and features an integrated speakerphone for rich audio.  The system's robust design ensures longevity and reliability for consistent communication and collaboration.</t>
  </si>
  <si>
    <t>360-degree HD video and audio conferencing for medium to large rooms.</t>
  </si>
  <si>
    <t>Juniper Networks QSFP+ transceiver for 40GbE connectivity over multimode fiber.</t>
  </si>
  <si>
    <t>This Juniper Networks QSFP+ transceiver module supports 40 Gigabit Ethernet connectivity over multimode fiber optic cables using the LX4 wavelength. It is designed for use in compatible Juniper Networks switches and routers, providing a high-performance solution for data center and enterprise network applications.  It complies with industry standards and offers hot-swappable functionality for easy installation and replacement without disrupting network operations.  The module supports link lengths of up to 300 meters on OM4 multimode fiber and 100 meters on OM3 multimode fiber.</t>
  </si>
  <si>
    <t>40GbE connectivity over multimode fiber using LX4 wavelength.</t>
  </si>
  <si>
    <t>HPE Foundation Care Service for 4-Hour Exchange with Extended Service Agreement.</t>
  </si>
  <si>
    <t>This service provides a 4-hour exchange service for eligible HPE hardware, offering rapid replacement of malfunctioning parts to minimize downtime. It extends the standard warranty with a flexible service agreement that covers parts, labor, and on-site support, ensuring business continuity. This particular offering is identified by part number H83P7E and designed for customers needing quick hardware replacement. Coverage details may vary depending on the specific hardware model and service agreement chosen.  This Foundation Care service includes remote diagnosis and support by HPE technicians, and typically includes a defined service level agreement (SLA) for response and resolution times.  It is crucial to match this service with compatible HPE hardware to ensure proper coverage.  The extended service agreement component offers continued coverage and support beyond the initial warranty period.</t>
  </si>
  <si>
    <t>4-Hour hardware exchange minimizes downtime for critical systems.</t>
  </si>
  <si>
    <t>HPE Foundation Care provides 4-hour exchange service for eligible hardware.</t>
  </si>
  <si>
    <t>This extended service agreement offers comprehensive hardware support with a 4-hour response time for hardware replacement, minimizing downtime and ensuring business continuity. It covers parts, labor, and on-site support as needed for eligible HPE products.  The service level agreement (SLA) guarantees a quick response to hardware failures, facilitating rapid replacement of malfunctioning components.  Customers can access technical support resources and manage their support cases online.  Specific coverage details may vary depending on the covered hardware and the terms of the agreement.</t>
  </si>
  <si>
    <t>4-hour hardware exchange service for rapid replacement of faulty components.</t>
  </si>
  <si>
    <t>Experience stunning 4K resolution with the Samsung Q70T Series Smart QLED TV, featuring Quantum HDR and Dual LED backlighting for vibrant colors and deep contrast.  Ideal for businesses needing a high-quality display for presentations, digital signage, or collaboration spaces.</t>
  </si>
  <si>
    <t>This 65" QLED display boasts Quantum Dot technology for over a billion shades of color, delivering lifelike visuals. Dual LED backlighting enhances contrast by adjusting color tones to match the displayed content.  Quantum HDR elevates the picture quality with expanded dynamic range. Smart features provide access to streaming apps and seamless content sharing, while multiple connectivity options offer flexibility for various business applications. The slim design and versatile stand options allow easy integration into any environment.</t>
  </si>
  <si>
    <t>4K QLED display with Quantum HDR and Dual LED backlighting.</t>
  </si>
  <si>
    <t>The Poly G7500 is a powerful all-in-one video conferencing system ideal for medium to large conference rooms.  It delivers brilliant 4K video and content sharing with exceptional audio clarity.</t>
  </si>
  <si>
    <t>The Poly G7500 combines video conferencing, content sharing, and interactive whiteboarding in a single system. Featuring 4K Ultra HD video and content, advanced noise suppression, and Polycom Acoustic Fence technology, it delivers a premium audio and video experience.  It supports dual monitors and various camera options, offering flexibility for different room sizes and layouts.  The G7500 integrates with leading cloud video platforms and can be managed remotely.  Its intuitive interface simplifies meetings and enhances collaboration.  Connectivity includes HDMI, USB, and ethernet. The system also includes a one-year Premier Service warranty.</t>
  </si>
  <si>
    <t>4K Ultra HD video conferencing with advanced audio and content sharing.</t>
  </si>
  <si>
    <t>High-performance, reliable hard drive ideal for servers and storage arrays. Provides large storage capacity for data-intensive applications.</t>
  </si>
  <si>
    <t>This 4TB 7.2K RPM Large Form Factor (LFF) hot-plug SAS hard drive is designed for demanding enterprise environments.  It features a 12Gb/s SAS interface, 512e sector format, and is built for reliability and performance in data centers and storage systems. Its high capacity and 7200 RPM spin speed makes it suitable for storing large amounts of data and ensuring quick access. Compatible with a wide range of HP servers and storage arrays.</t>
  </si>
  <si>
    <t>4TB storage capacity for enterprise data centers.</t>
  </si>
  <si>
    <t>500GB of reliable storage capacity in a cost-effective, remanufactured hard drive.</t>
  </si>
  <si>
    <t>High-performance CAT6 patch cable for reliable Gigabit Ethernet connections.  Durable construction ensures optimal signal transmission.</t>
  </si>
  <si>
    <t>This GigaTrue CAT6 patch cable from Black Box provides a high-performance, reliable solution for connecting network devices in Gigabit Ethernet environments.  It features 550-MHz performance, exceeding TIA/EIA-568-B.2-1 specifications.  The cable is constructed with 24-AWG stranded conductors,  a snagless boot, and strain relief to ensure durability and prevent damage during installation and use. Its bright yellow color allows for easy identification and cable management in busy network setups.  The cable supports 10/100/1000BASE-T networks.</t>
  </si>
  <si>
    <t>550-MHz CAT6 cable exceeding TIA/EIA-568-B.2-1 standards for reliable Gigabit Ethernet.</t>
  </si>
  <si>
    <t>6-core, 12-thread Intel vPro processor for business laptops.</t>
  </si>
  <si>
    <t>The Intel Core i7-10710U is a 6-core, 12-thread processor designed for business laptops, featuring a base clock speed of 1.1 GHz and a maximum turbo frequency of 4.7 GHz.  It supports Intel vPro technology for enhanced security and manageability, including hardware-based security features, remote management capabilities, and stable image deployment for IT administrators.  It's built on the 14nm architecture and utilizes Intel UHD Graphics for visuals.  This processor balances performance and power efficiency, making it suitable for demanding business tasks while providing a reasonable battery life.</t>
  </si>
  <si>
    <t>6-core vPro processor for enhanced business laptop performance and security.</t>
  </si>
  <si>
    <t>High-efficiency power supply for servers and workstations.  Reliable power delivery for demanding systems.</t>
  </si>
  <si>
    <t>This HP 650W 80+ Platinum power supply provides reliable and efficient power for servers and high-performance workstations.  It features 80 PLUS Platinum certification, ensuring high efficiency and reduced energy consumption.  The unit is designed for quiet operation and long-term reliability.</t>
  </si>
  <si>
    <t>80+ Platinum efficiency for reduced energy costs and quiet operation.</t>
  </si>
  <si>
    <t>High-performance processor for demanding workloads.</t>
  </si>
  <si>
    <t>The Intel Xeon Gold 6244 Processor is a powerful 8-core processor with a base clock speed of 3.6 GHz, boosting up to 5.0 GHz.  It features 24.75MB of Intel Smart Cache, supports DDR4-2933 memory, and has a TDP of 150W.  This processor is ideal for demanding workloads such as virtualization, database management, and high-performance computing (HPC). Built on the Cascade Lake microarchitecture, it offers enhanced performance, security features, and reliability for enterprise-grade servers and workstations.</t>
  </si>
  <si>
    <t>8-core processor with high clock speeds and large cache for demanding workloads.</t>
  </si>
  <si>
    <t>Enhance your server with the Intel Xeon Silver 4208 processor.  Delivers powerful performance for demanding workloads.</t>
  </si>
  <si>
    <t>The Intel Xeon Silver 4208 processor, with a base clock speed of 2.1 GHz and 8 cores, provides reliable performance for a variety of server applications. Featuring 11MB of Intel Smart Cache, this processor efficiently handles data-intensive tasks.  With support for DDR4-2400 memory and a TDP of 85W, it offers a balance of performance and power efficiency.  It supports Intel Turbo Boost Technology 2.0, Intel Hyper-Threading Technology, and Intel Virtualization Technology. Ideal for small and medium-sized businesses needing reliable processing power for their servers.</t>
  </si>
  <si>
    <t>8-core server processor delivers reliable performance and efficiency.</t>
  </si>
  <si>
    <t>High-performance processor for demanding tasks.  Unlocks potential for gaming, content creation, and productivity.</t>
  </si>
  <si>
    <t>The AMD Ryzen 7 2700X processor, boasting a base clock speed of 3.7 GHz and a boost clock of up to 4.3 GHz, delivers exceptional processing power for a wide array of applications.  With 8 cores and 16 threads, this processor excels in multitasking and handling demanding workloads.  Built on the AM4 platform, it's compatible with a range of motherboards.  Features include XFR 2 technology for dynamic overclocking and Precision Boost 2 for optimized performance. Includes Wraith Prism cooler with RGB lighting.</t>
  </si>
  <si>
    <t>8-core, 16-thread processor for high-performance computing.</t>
  </si>
  <si>
    <t>Experience breathtaking 8K resolution and stunning visuals with the Samsung QN800A Neo QLED Smart TV.  Perfect for high-impact presentations and immersive digital signage.</t>
  </si>
  <si>
    <t>The Samsung QN800A Neo QLED 8K Smart TV delivers a truly immersive viewing experience with its 64.5-inch display boasting 8K resolution.  Quantum Matrix Technology Pro with Mini LEDs ensures precise backlighting control for exceptional contrast and detail.  The Neo Quantum Processor 8K optimizes picture quality and upscales lower resolution content to near 8K clarity.  Featuring Smart TV capabilities, this display offers seamless access to streaming services and other online content.  Its sleek design and anti-glare screen make it suitable for a variety of professional settings, from conference rooms to digital signage applications.</t>
  </si>
  <si>
    <t>8K resolution with Quantum Matrix Technology Pro and Mini LEDs for unparalleled picture quality.</t>
  </si>
  <si>
    <t>Protects your electronic devices from dangerous power surges and spikes. Ideal for home or office use.</t>
  </si>
  <si>
    <t>The Belkin Surge Protector features eight surge-protected outlets, a rotating plug for easy placement, and a 3,940-joule energy rating to defend against even the strongest surges. Its damage-resistant housing protects circuits from fire, impact, and rust, and the sliding safety covers help protect children. Includes a $300,000 Connected Equipment Warranty.  The right-angle plug allows furniture to be placed closer to the wall, and the recessed power switch helps prevent accidental shutoff.</t>
  </si>
  <si>
    <t>8-outlet surge protection with rotating plug and 3940-joule rating.</t>
  </si>
  <si>
    <t>Tempered glass screen protector designed for Apple iPad Pro 12.9-inch (6th and 5th generation).  Provides robust screen protection against scratches and impacts.</t>
  </si>
  <si>
    <t>This Targus screen protector is made from tempered glass with a 9H hardness rating, offering superior scratch and impact resistance. It features an anti-glare coating to reduce eye strain and maintain screen clarity, even in bright environments. The oleophobic coating resists fingerprints and smudges, keeping the screen clean.  Precisely designed for the iPad Pro 12.9", it preserves touch sensitivity and screen clarity for a seamless user experience. Easy to install with included applicator and cleaning cloth.</t>
  </si>
  <si>
    <t>9H Hardness tempered glass for superior scratch and impact protection.</t>
  </si>
  <si>
    <t>Ultra-thin, durable tempered glass screen protector for iPhone 14 Pro Max.</t>
  </si>
  <si>
    <t>Provides edge-to-edge protection against scratches, scuffs, and impacts.  Features an anti-fingerprint coating and is compatible with most cases.  Easy Align tray included for simple, precise application. Ultra-thin design maintains touchscreen sensitivity.  Tested to 9H pencil hardness for superior scratch resistance.</t>
  </si>
  <si>
    <t>9H Hardness Tempered Glass Screen Protection</t>
  </si>
  <si>
    <t>Durable tempered glass screen protector for Samsung Galaxy Tab Active3.</t>
  </si>
  <si>
    <t>This Targus screen protector, made of tempered glass with 9H hardness rating, shields your Samsung Galaxy Tab Active3 from scratches and impacts while maintaining touchscreen sensitivity. It features an anti-fingerprint coating, easy installation, and precise fit.  Its smooth surface provides a natural feel and preserves display clarity.</t>
  </si>
  <si>
    <t>9H hardness tempered glass screen protection for Samsung Galaxy Tab Active3.</t>
  </si>
  <si>
    <t>Upgrade your IBM Cloud Pak for Automation license.</t>
  </si>
  <si>
    <t>This is an upgrade license for IBM Cloud Pak for Automation, a platform that helps businesses automate core business processes, from simple tasks to complex workflows. It offers a range of tools for building and deploying automation solutions, including robotic process automation (RPA), business process management (BPM), decision management, and content services. This specific product is an upgrade offering, allowing existing users to transition to a more advanced license tier or update their current version.  This Committed Term License requires a minimum 1-year commitment and provides a virtual processor core license.</t>
  </si>
  <si>
    <t>A comprehensive platform for automating business processes using RPA, BPM, decision management, and content services.</t>
  </si>
  <si>
    <t>Ultra-light and versatile 2-in-1 laptop and tablet for business professionals.</t>
  </si>
  <si>
    <t>The Surface Pro 7 features a 12.3" PixelSense touchscreen display, a powerful 10th Gen Intel Core i5 processor, 16GB of RAM, and a 256GB SSD. It offers all-day battery life and versatile connectivity options, including USB-C and USB-A ports. The device seamlessly transitions from laptop to tablet mode with the adjustable Kickstand and detachable Type Cover keyboard (sold separately). Enhanced security features like Windows Hello face authentication ensure secure login.</t>
  </si>
  <si>
    <t>A powerful and portable 2-in-1 device that adapts to your workflow.</t>
  </si>
  <si>
    <t>Renew your Adobe Dreamweaver CC for enterprise subscription.</t>
  </si>
  <si>
    <t>This enterprise subscription renewal for Adobe Dreamweaver CC provides access to the industry-leading web design and development software for creating responsive websites and web applications. It includes access to the latest features and updates, cloud storage, and Adobe Fonts.  Designed for enterprise deployments, this license offers centralized management and control.</t>
  </si>
  <si>
    <t>A powerful web design and development tool for responsive website creation.</t>
  </si>
  <si>
    <t>Red Hat Enterprise Linux Server provides a stable and secure platform for critical applications.  Entry Level subscription includes Smart Management add-on.</t>
  </si>
  <si>
    <t>Red Hat Enterprise Linux Server is the worlds leading enterprise Linux platform.  It provides a consistent foundation across hybrid cloud deployments, allowing you to build and deploy modernized applications faster, optimize IT infrastructure, and deliver a secure, consistent experience. This product is the entry-level subscription with Smart Management add-on for up to two physical/virtual CPUs. Smart Management provides additional tools for managing and automating tasks in your RHEL environment.</t>
  </si>
  <si>
    <t>A stable and secure foundation for your hybrid cloud deployments with Smart Management for enhanced control.</t>
  </si>
  <si>
    <t>Entry-level professional graphics card for demanding professional applications. Ideal for small form factor workstations.</t>
  </si>
  <si>
    <t>The NVIDIA T400 is a single-slot, low-profile PCIe graphics card designed for professional workstations. It features 2GB of GDDR6 memory and 384 CUDA cores, delivering the performance needed to accelerate demanding professional applications. Its small form factor makes it ideal for compact workstations, while support for multiple displays enables enhanced productivity.  It supports DirectX 12, OpenGL 4.6, Vulkan, and NVIDIA RTX technology. It also features dedicated hardware encoding and decoding engines for enhanced video performance. The card consumes only 50W of power, making it an energy-efficient solution.</t>
  </si>
  <si>
    <t>Accelerated professional application performance in a small form factor.</t>
  </si>
  <si>
    <t>Powerful GPU card for virtualized graphics and AI workloads. Ideal for data centers and enterprise environments.</t>
  </si>
  <si>
    <t>The Nutanix NVIDIA M10 GPU card delivers exceptional graphics performance and accelerates AI workloads in virtualized environments. Featuring the NVIDIA Maxwell architecture, it provides high user density for knowledge workers and supports demanding professional applications. The passive cooling solution ensures quiet operation, making it suitable for data center deployments. Its dual-slot form factor allows for flexible installation in various server configurations. This GPU card is certified for Nutanix HCI and seamlessly integrates with the platform, offering a simplified management experience. It's an excellent choice for organizations looking to enhance virtual desktop infrastructure (VDI), accelerate AI training, and power data-intensive applications.</t>
  </si>
  <si>
    <t>Accelerates virtualized graphics and AI workloads in data centers.</t>
  </si>
  <si>
    <t>Basic technical support for VMware AirWatch Cloud.</t>
  </si>
  <si>
    <t>This support service provides access to VMware's global support resources, including online knowledge bases, technical documentation, and support engineers. It covers troubleshooting, issue resolution, and best practice guidance for AirWatch Cloud deployments.  Support is available during business hours.</t>
  </si>
  <si>
    <t>Access to VMware's technical support resources for AirWatch Cloud.</t>
  </si>
  <si>
    <t>Extend a USB 3.0 connection up to 3m with active boosting.</t>
  </si>
  <si>
    <t>This active USB 3.0 extension cable lets you extend a USB 3.0 connection up to 3 meters (9.8 ft.) away from your computer. The active repeater cable features bus-powered amplification for a connection distance beyond the limits of standard passive USB cables.  Ensuring minimal signal loss, the USB extender provides error-free data transmission, and supports SuperSpeed USB 3.0 data transfer rates of 5 Gbps. For added flexibility, the cable features a thin, yet durable construction that makes it easy to run the cable through tight areas, such as beside walls or under desks. It's the perfect solution for connecting USB devices like printers, webcams, and external hard drives, in remote locations.  Backed by a StarTech.com 2-year warranty and free lifetime technical support.</t>
  </si>
  <si>
    <t>Actively boosts USB 3.0 signal for extended reach up to 3 meters.</t>
  </si>
  <si>
    <t>DisplayPort to HDMI Adapter - Converts DisplayPort signals to HDMI signals for display on HDMI monitors and TVs.</t>
  </si>
  <si>
    <t>The Panduit CHD15HDCWHY DisplayPort to HDMI Active Adapter converts DisplayPort signals to HDMI signals, allowing you to connect a DisplayPort source to an HDMI display. This adapter supports resolutions up to 4K (3840 x 2160) at 30Hz, providing a clear and vibrant picture. The active conversion ensures compatibility with a wide range of HDMI displays. Its compact and lightweight design makes it easy to carry and install, and the white color blends seamlessly with modern office setups. The adapter is ideal for presentations, conferences, and home entertainment, offering a convenient and reliable solution for connecting your DisplayPort devices to HDMI displays.</t>
  </si>
  <si>
    <t>Actively converts DisplayPort signals to HDMI, supporting 4K@30Hz.</t>
  </si>
  <si>
    <t>Hybrid active noise canceling (ANC) blocks distractions for focus and premium audio for calls and music.  Bluetooth 5.3 &amp; Microsoft Teams certified; Boomless mic with Poly Acoustic Fence technology.</t>
  </si>
  <si>
    <t>The HP Poly Voyager Surround 80 UC is a premium Bluetooth headset designed for hybrid workers.  It features advanced noise canceling technology to block out distractions, delivering crystal-clear audio for both calls and music.  Its boomless microphone with Poly Acoustic Fence technology ensures clear voice pickup while minimizing background noise. The headset offers seamless connectivity with Bluetooth 5.3 and is certified for Microsoft Teams, ensuring optimal performance for online meetings and collaboration.  It includes on-ear controls for easy call management and music playback, and a comfortable design for extended wear. The included BT700 USB adapter adds enhanced wireless range and reliable connectivity. The Voyager Surround 80 UC is designed for professional use, combining superior audio quality, advanced noise cancellation, and convenient features for a productive and immersive audio experience.</t>
  </si>
  <si>
    <t>Adaptive ANC blocks out distracting noise for focus and immersive audio.</t>
  </si>
  <si>
    <t>BNC female to coax adapter.  Connects BNC cables to coaxial devices.</t>
  </si>
  <si>
    <t>This adapter connects a BNC cable to a coaxial device. The adapter is gender changing, meaning it converts a BNC male connector to a coaxial female connector. It is commonly used in video and RF applications.  Specific technical details regarding impedance, signal type, and frequency range are not readily available on the product page.</t>
  </si>
  <si>
    <t>Adapts BNC connections to coaxial devices.</t>
  </si>
  <si>
    <t>Slimline SATA to SATA adapter cable with LP4 power. Enables connection of SATA drives to Slimline SATA ports.</t>
  </si>
  <si>
    <t>This 20" Slimline SATA to SATA adapter cable with LP4 power enables you to connect a standard SATA drive to a Slimline SATA port on your laptop or desktop computer, such as an optical drive or hard drive. The adapter cable features a female Slimline SATA connector and a male SATA data connector as well as an LP4 power connector, allowing you to connect a SATA drive without having to purchase a separate SATA power cable.  The SLSATAF20 is backed by a StarTech.com lifetime warranty.</t>
  </si>
  <si>
    <t>Adapts Slimline SATA connections to standard SATA with power.</t>
  </si>
  <si>
    <t>Compact USB adapter adding 5 Gigabit Ethernet connectivity.</t>
  </si>
  <si>
    <t>This adapter provides a fast and reliable wired network connection for devices lacking a dedicated Ethernet port, reaching speeds up to 5 Gbps over USB-A or USB-C. It supports Wake-on-LAN and features a Realtek RTL8156 chipset for enhanced performance and compatibility across various operating systems, including Windows, macOS, and Linux. Its plug-and-play design simplifies setup, while the included USB-C adapter ensures versatility for modern devices.  Ideal for bandwidth-intensive tasks like large file transfers, video streaming, and online gaming, the adapter improves network performance compared to standard Gigabit Ethernet.</t>
  </si>
  <si>
    <t>Adds 5 Gigabit Ethernet over USB.</t>
  </si>
  <si>
    <t>Add a RS232 serial port to your standard or small form factor computer through a PCI Express slot.</t>
  </si>
  <si>
    <t>This 1-port native single-chip UART PCI Express serial card lets you add one RS232 serial port to your desktop computer through a PCI Express (PCIe) slot, to connect to your serial-based devices such as point-of-sale terminals, security systems, and industrial automation systems.  The serial card is compatible with PCI Express revision 1.0a, and provides data transfer rates of up to 460.8 Kbps. For a wide variety of operating system support, the adapter card features a native single-chip design that lets you install the card in virtually any PCI Express-enabled system. The adapter also offers flexible system integration with both standard and low-profile/half-height bracket included, making it easy to install the card in any PCI Express slot, including standard or small form factor (SFF) systems. Backed by a StarTech.com lifetime warranty and free lifetime technical support.</t>
  </si>
  <si>
    <t>Adds a reliable RS232 serial port to your desktop computer through a PCI Express slot.</t>
  </si>
  <si>
    <t>Add a VGA display and USB peripherals to your computer via USB.</t>
  </si>
  <si>
    <t>This USB 3.0 to VGA external video card and hub lets you add a VGA display and four USB 3.0 peripherals to your laptop or desktop computer through a single USB port. With support for resolutions up to 2048x1152 (WUXGA) and USB 3.0 transfer rates up to 5Gbps, this adapter enhances your productivity by giving you the ability to multitask more effectively and connect to more devices. For added scalability, you can connect multiple USB32VGAEH adapters to your computer to add up to six additional displays (requires USB 3.0). Supporting resolutions up to 2048x1152, this USB display adapter functions as an external graphics card for your Mac or PC laptop or Ultrabook. It's a convenient and cost-effective alternative to upgrading the video capabilities of your computer. Plus, because the adapter is bus-powered, theres no need for an external power supply.  The integrated USB 3.0 hub offers an easy way to connect all of your required USB peripherals, eliminating the hassle of connecting and disconnecting devices. Because its bus-powered, there are no bulky external power adapters needed, and its portable design makes it ideal for use with laptops. The StarTech.com Advantage: IT Pro - Scalable solution, add up to six external displays; IT Pro - Expand connectivity with 4-port USB 3.0 hub for peripherals; End User - Easy, driverless installation.</t>
  </si>
  <si>
    <t>Adds a VGA display and four USB 3.0 ports through a single USB connection.</t>
  </si>
  <si>
    <t>Add Bluetooth 5.0 wireless connectivity to your laptop or desktop computer.  Supports data transfer rates up to 2 Mbps and a wireless range of up to 75 ft.</t>
  </si>
  <si>
    <t>This USB Bluetooth adapter lets you add Bluetooth 5.0 wireless connectivity to your laptop or desktop computer through an available USB-A port. It's backward compatible with older Bluetooth devices and ideal for connecting Bluetooth peripherals like keyboards, mice, headsets, printers and other devices.  It supports data transfer rates up to 2 Mbps and a wireless range of up to 75 ft. (22.8 m) with support for BLE (Bluetooth Low Energy) to conserve battery life on your Bluetooth devices.  Easy to install with plug and play, it features a compact design thats small enough to leave plugged into your laptop when traveling.  Multi OS support including Windows, macOS, Chrome OS, iPadOS, and Linux.</t>
  </si>
  <si>
    <t>Adds Bluetooth 5.0 connectivity to computers via USB.</t>
  </si>
  <si>
    <t>Versatile 4-post open frame rack for flexible server and networking equipment mounting.</t>
  </si>
  <si>
    <t>This 25U adjustable depth open frame rack provides a robust and adaptable solution for organizing and securing your IT equipment. Its heavy-duty steel construction supports up to 1200 lbs and features adjustable mounting depth from 12" to 40", accommodating a wide range of server and networking devices. The open frame design allows for easy access to equipment for maintenance and configuration, while the square mounting holes provide compatibility with various hardware. Included cable management hooks ensure a tidy setup, and the adjustable mounting rails allow for customized equipment placement. The rack is easy to assemble and includes leveling feet for stability on uneven surfaces.</t>
  </si>
  <si>
    <t>Adjustable depth and open frame design for adaptable equipment mounting and easy access.</t>
  </si>
  <si>
    <t>12-line business media phone with color display. Ideal for knowledge workers and call attendants who need advanced call handling.</t>
  </si>
  <si>
    <t>The Poly Vvx 411 is a 12-line, color business media phone designed to improve productivity and enhance collaboration.  It offers superior HD voice quality, a user-friendly color LCD display, and advanced call management features like 3-way conferencing.  Equipped with a gigabit Ethernet switch, it supports fast data speeds and efficient network integration.  Its modern design, intuitive interface, and wide range of features make it ideal for knowledge workers, receptionists, and call attendants who require advanced communication capabilities.</t>
  </si>
  <si>
    <t>Advanced 12-line IP phone with color display for enhanced call management.</t>
  </si>
  <si>
    <t>2MP Vandal Dome IP Security Camera with IR, 120dB WDR, H.265</t>
  </si>
  <si>
    <t>The Hanwha Techwin Wisenet Q QNP-6230RH is a 2MP vandal dome network camera featuring 1080p resolution at up to 30fps, a 2.8mm fixed lens, 120dB Wide Dynamic Range (WDR), and built-in IR illumination up to 100ft. This camera is IP66/IK10 rated for outdoor use and supports H.265 compression for reduced bandwidth and storage requirements.  It also features advanced video analytics such as line crossing, enter/exit, appear/disappear, and tampering detection. Digital noise reduction, defog detection, and hallway view further enhance image quality and usability in challenging environments.  Power can be supplied via 12V DC or PoE.</t>
  </si>
  <si>
    <t>Advanced 2MP IP Security Camera with clear images, even in challenging lighting conditions, featuring robust analytics and durable construction.</t>
  </si>
  <si>
    <t>Advanced phishing protection for email security.</t>
  </si>
  <si>
    <t>Mimecast Advanced Phishing Protection safeguards your organization from sophisticated phishing attacks by leveraging AI-powered detection, targeted threat intelligence, and automated remediation. It identifies and neutralizes malicious URLs, attachments, and impersonation attempts, protecting against zero-day threats and evolving phishing techniques. The solution integrates seamlessly with existing email infrastructure and provides comprehensive reporting and analysis to strengthen security posture and user awareness.</t>
  </si>
  <si>
    <t>Advanced AI-powered phishing detection and automated remediation.</t>
  </si>
  <si>
    <t>Advanced protection against business email compromise (BEC) attacks.</t>
  </si>
  <si>
    <t>Mimecast Advanced BEC Protection uses AI-powered analysis of communication patterns and content to detect and prevent sophisticated BEC attacks, protecting against impersonation, invoice fraud, and other email scams. It offers enhanced impersonation protection, internal email protect, and supply chain compromise defense, leveraging machine learning to analyze communication styles and relationships. The service provides comprehensive protection against a range of BEC attacks including internal email compromise, external email compromise, and supply chain compromise, preventing financial loss and reputational damage. This subscription integrates with other Mimecast services for a complete email security solution.</t>
  </si>
  <si>
    <t>Advanced AI-powered protection against sophisticated Business Email Compromise attacks.</t>
  </si>
  <si>
    <t>Cloud-native web application and API protection for Google Cloud.</t>
  </si>
  <si>
    <t>Barracuda CloudGen WAF for Google Cloud Level 1 protects web applications and APIs deployed in Google Cloud against OWASP Top 10 threats, zero-day attacks, bots, and API attacks. It provides advanced security features like DDoS protection, bot mitigation, and API security, ensuring compliance with industry regulations. The solution integrates seamlessly with Google Cloud infrastructure for simplified deployment and management. It offers centralized management, automated provisioning, and scalable protection, enabling organizations to easily secure their web applications and APIs in the cloud.</t>
  </si>
  <si>
    <t>Advanced application and API protection for Google Cloud environments.</t>
  </si>
  <si>
    <t>Barracuda Load Balancer ADC Virtual Edition L6, 1 Month Subscription</t>
  </si>
  <si>
    <t>The Barracuda Load Balancer ADC is a multi-function load balancing solution that combines application load balancing, global server load balancing, and link load balancing in a single, comprehensive package. It's a high-performance solution with a variety of features designed to improve application availability, scalability, and security. This virtual edition provides flexibility for deployment in virtualized environments, offering advanced traffic management, SSL offloading, and application acceleration capabilities.  It supports features like application health checks, content switching, and web application firewall functionality, making it ideal for complex deployments.  Licensed for Azure cloud deployment with a one-month subscription term.</t>
  </si>
  <si>
    <t>Advanced application delivery and load balancing solution for Azure.</t>
  </si>
  <si>
    <t>Barracuda Load Balancer ADC 640 PS Subscription 1 Month delivers advanced traffic management.</t>
  </si>
  <si>
    <t>The Barracuda Load Balancer ADC 640 PS Subscription 1 Month offers comprehensive application delivery and security features, including load balancing, SSL offloading, web application firewall functionality, and advanced traffic management capabilities.  This subscription provides access to essential services for one month, ensuring optimized application performance, availability, and security. Ideal for businesses seeking robust application delivery solutions, this subscription enhances user experience and protects against online threats.  This particular product listing represents a one-month subscription for the performance security services required by the physical Barracuda Load Balancer 640 hardware appliance. It provides necessary updates and support functionalities.</t>
  </si>
  <si>
    <t>Advanced application delivery and security for optimized performance and availability.</t>
  </si>
  <si>
    <t>Rugged mobile computer with advanced barcode scanning and data processing capabilities. Built for demanding environments and workflows needing powerful data capture.</t>
  </si>
  <si>
    <t>The Honeywell Dolphin CN80G mobile computer is a rugged, versatile device designed to boost productivity in demanding environments.  It features a powerful processor, flexible data capture options, and robust wireless connectivity. The CN80G is compatible with various operating systems and offers a user-friendly interface.  Its advanced barcode scanning technology can capture 1D and 2D barcodes quickly and accurately, even damaged or poorly printed ones. The device is built to withstand drops, dust, and extreme temperatures, ensuring reliable performance in challenging industrial settings. Its long-lasting battery and versatile charging options minimize downtime and maximize efficiency.  Multiple connectivity options like Wi-Fi, Bluetooth, and cellular ensure seamless data transfer.</t>
  </si>
  <si>
    <t>Advanced barcode scanning capabilities combined with a rugged design for challenging environments.</t>
  </si>
  <si>
    <t>Cloud-based email security protecting against spam, phishing, and malware.</t>
  </si>
  <si>
    <t>Sophos Email Protection safeguards your business from advanced email threats with AI-powered spam filtering, phishing protection, and encryption.  It integrates with Sophos Central for unified management and includes Time-of-Click Protection, email archiving, and advanced threat analysis.  The subscription covers 39 months and supports one license.</t>
  </si>
  <si>
    <t>Advanced cloud-based email security with AI-powered threat protection.</t>
  </si>
  <si>
    <t>Provides comprehensive compliance and insights for regulated communications.</t>
  </si>
  <si>
    <t>Mimecast Supervision helps organizations mitigate risk and meet regulatory obligations by providing comprehensive oversight of employee communications across email, instant messaging, and other channels. It allows for policy-based monitoring, detection of potential violations, case management, and robust reporting capabilities to ensure compliance with industry regulations like FINRA, HIPAA, and GDPR. Features include real-time alerts, lexicons, predictive analytics, and integrated workflows for efficient supervision and remediation.</t>
  </si>
  <si>
    <t>Advanced communication compliance and risk mitigation for regulated industries.</t>
  </si>
  <si>
    <t>Digital enablement Business Intelligence Module license for AltaLink C8270.  Unlocks advanced data analytics capabilities for your Xerox AltaLink C8270 multifunction printer.</t>
  </si>
  <si>
    <t>This Business Intelligence Module (BIM) license for the Xerox AltaLink C8270 multifunction printer activates advanced data collection and analysis features, enabling organizations to gain deeper insights into device usage, print volumes, and associated costs. The BIM provides valuable data that can be used to optimize print workflows, reduce waste, and improve overall print management efficiency. This software license unlocks functionality within the existing AltaLink C8270 device, enhancing its capabilities without requiring additional hardware.  It provides tools for tracking key metrics, generating reports, and identifying areas for potential cost savings.</t>
  </si>
  <si>
    <t>Advanced data analytics for print management and cost optimization.</t>
  </si>
  <si>
    <t>Comprehensive data protection and recovery solution for any environment.</t>
  </si>
  <si>
    <t>Veeam Data Platform Advanced Edition offers advanced data protection, recovery, and ransomware protection with capabilities such as immutable backups, trusted immutability, and monitoring and analytics. It provides comprehensive protection for cloud, virtual, physical, SaaS, and Kubernetes workloads with increased security features and enterprise-grade scalability. This license is annual billing, universal license, quantity 2.</t>
  </si>
  <si>
    <t>Advanced data protection and recovery with enhanced security against ransomware.</t>
  </si>
  <si>
    <t>Comprehensive data protection and recovery solution for all workloads.</t>
  </si>
  <si>
    <t>Veeam Data Platform Advanced includes advanced features for enterprise-grade data protection, such as increased ransomware protection capabilities and trusted immutability everywhere.  It offers powerful monitoring and observability features enabling faster recovery, guaranteed SLAs, and reduced costs.  Provides secure backup and fast recovery across cloud, virtual, physical, SaaS, and Kubernetes workloads.  Includes Veeam ONE and Veeam Data Platform features like direct-to-object storage, reliable ransomware protection, and cloud native support.</t>
  </si>
  <si>
    <t>Advanced data protection, monitoring, and recovery for all workloads, enhanced by ransomware protection and trusted immutability.</t>
  </si>
  <si>
    <t>Enterprise Plus add-on subscription for HPE OmniStack Horizon.  Enhances functionality and support for your HCI environment.</t>
  </si>
  <si>
    <t>This subscription add-on provides advanced features and support for HPE OmniStack Horizon, including data protection, replication, and performance optimization tools. It enables businesses to build and manage a highly available and scalable hyperconverged infrastructure. The Enterprise Plus edition offers comprehensive capabilities for enterprise-grade deployments. The 60-month annual subscription ensures long-term access to updates and support. It's designed to enhance the performance, availability, and manageability of your HCI environment.</t>
  </si>
  <si>
    <t>Advanced data protection, replication, and performance optimization for HPE OmniStack Horizon.</t>
  </si>
  <si>
    <t>Advanced security and brand protection for email.</t>
  </si>
  <si>
    <t>Mimecast Engage Cloud Gateway provides comprehensive email security, including URL protection, attachment sandboxing, and impersonation protection, safeguarding businesses from phishing, malware, and other email-borne threats. It also offers brand protection features to defend against domain spoofing and unauthorized email sending.  It integrates with existing email infrastructure, simplifying deployment and management while ensuring continuous email flow and enhancing security posture. This specific product covers 20,000 users.</t>
  </si>
  <si>
    <t>Advanced email security and brand protection solution.</t>
  </si>
  <si>
    <t>Protects against email-borne threats and data loss in AWS.</t>
  </si>
  <si>
    <t>Barracuda Email Security Gateway safeguards businesses using Amazon Web Services from sophisticated email threats like phishing, malware, spam, and account takeover. It also prevents data loss with robust encryption and data loss prevention (DLP) features.  Deployed as a virtual appliance, it integrates seamlessly into AWS environments for simplified management and scalability.  Features include inbound and outbound filtering, email continuity, link protection, attachment protection, and policy-based encryption.  Centralized management and reporting provide visibility and control over email traffic.  Compatible with various AWS services and offers flexible deployment options.</t>
  </si>
  <si>
    <t>Advanced email security and data loss prevention for AWS.</t>
  </si>
  <si>
    <t>Enhance email security and protect sensitive data with advanced privacy features.</t>
  </si>
  <si>
    <t>The Mimecast Privacy Pack strengthens email security posture by detecting and neutralizing advanced threats, protecting sensitive data with data loss prevention (DLP), and simplifying compliance with regulatory requirements such as GDPR and HIPAA. It builds upon the foundation of Mimecast Email Security with enhanced features designed to mitigate privacy risks and ensure data protection. Features include advanced threat protection, content control and DLP, enhanced message control and routing, and TLS encryption.</t>
  </si>
  <si>
    <t>Advanced email security and data protection for regulatory compliance.</t>
  </si>
  <si>
    <t>Enhance email security and internal communications.  Protect against advanced email threats, improve internal communications and empower employees.</t>
  </si>
  <si>
    <t>Mimecast Engage Cloud Gateway enhances email security by guarding against advanced threats like phishing and malware. It also improves internal communications by facilitating secure employee collaboration and knowledge sharing.  Additional features include data leak prevention, brand protection, and enhanced internal email workflows.  It provides comprehensive protection for both inbound and outbound email communications, safeguarding against impersonation attacks, malware propagation, and accidental data leaks. This solution empowers employees by providing secure communication channels and boosting internal collaboration.</t>
  </si>
  <si>
    <t>Advanced email security and internal communications platform.</t>
  </si>
  <si>
    <t>1-month subscription license for the Barracuda Email Security Gateway 600. Protects against email-borne threats like spam, viruses, malware, and phishing attempts.</t>
  </si>
  <si>
    <t>The Barracuda Email Security Gateway 600 utilizes advanced technologies to protect against email-borne threats, including spam, viruses, malware, and phishing. It offers comprehensive security features such as inbound and outbound filtering, data loss prevention, encryption, and archiving. The appliance also simplifies management with a centralized management console and integrates with existing directory services. Ideal for organizations with up to 1500 users, this subscription provides a 1-month license for the hardware appliance.</t>
  </si>
  <si>
    <t>Advanced email security with comprehensive threat protection and simplified management.</t>
  </si>
  <si>
    <t>Protects against zero-day threats, ransomware, phishing, and other advanced email attacks through dynamic analysis, static analysis, and behavioral analysis.  Includes time-of-click protection and real-time threat intelligence updates.  Protects against email-borne malware and spear phishing attacks, reducing risk and improving security posture. Deployed as a cloud service or virtual appliance.</t>
  </si>
  <si>
    <t>Advanced email security with dynamic, static, and behavioral analysis.</t>
  </si>
  <si>
    <t>Advanced threat protection for email.</t>
  </si>
  <si>
    <t>Proofpoint Email Protection with Targeted Attack Protection (TAP), URL Defense, and Attachment Defense provides comprehensive email security against advanced threats, including phishing, malware, and zero-day attacks. It uses multiple layers of defense, including sandboxing, dynamic analysis, and machine learning, to identify and block malicious content before it reaches users' inboxes.  It offers features like URL rewriting, attachment sandboxing, and advanced threat intelligence. This allows for real-time threat analysis, blocking malicious URLs and attachments, and providing detailed reporting for enhanced security posture.  The included Threat Response Auto-Pull (TRAP) expedites incident response by automatically retrieving messages from user mailboxes for analysis, enabling faster containment and remediation of threats.</t>
  </si>
  <si>
    <t>Advanced email security with multi-layered protection against phishing, malware, and zero-day attacks.</t>
  </si>
  <si>
    <t>Protects against email-borne threats and data loss.  One-month subscription license for one user.</t>
  </si>
  <si>
    <t>Barracuda Email Security Gateway protects your business from email-borne threats and data loss with comprehensive security, archiving, and backup.  It filters spam, viruses, malware, and phishing attacks while also encrypting sensitive emails and ensuring business continuity with cloud-based email spooling.  This subscription license covers one user for one month.</t>
  </si>
  <si>
    <t>Advanced email security, archiving, and backup capabilities in a single solution.</t>
  </si>
  <si>
    <t>Comprehensive email security for Microsoft 365. Protects against advanced threats, data leaks, and downtime.</t>
  </si>
  <si>
    <t>Mimecast 365 Protect provides comprehensive email security, continuity, and archiving for Microsoft 365 environments. It defends against advanced threats like phishing, malware, and impersonation attacks, while also preventing data leaks and ensuring uptime during outages. Features include URL protect, attachment protect, internal email protect, and awareness training. It also offers policy-based archiving and robust eDiscovery capabilities.  The service integrates seamlessly with Microsoft 365, simplifying management and minimizing disruption to users. This specific product offering is for 50 users, billed annually.</t>
  </si>
  <si>
    <t>Advanced email security, data loss prevention, and email continuity for Microsoft 365.</t>
  </si>
  <si>
    <t>Protects against zero-day threats, ransomware, phishing, and other advanced email attacks through dynamic analysis, static analysis, CPU-emulation, and behavioral analysis.  Includes time-of-click protection, link protection, and attachment protection.</t>
  </si>
  <si>
    <t>Advanced email threat protection through multi-layered analysis and real-time protection.</t>
  </si>
  <si>
    <t>Barracuda Email Protection subscription license. Protects against malware, spam, phishing, and other email-borne threats.</t>
  </si>
  <si>
    <t>Provides comprehensive email security protecting against malware, spam, phishing, zero-day threats, and other email-borne attacks. Includes features like attachment scanning, link protection, and sender authentication.  Deploys as a cloud service, virtual appliance, or physical appliance, offering flexibility for various environments.</t>
  </si>
  <si>
    <t>Advanced email threat protection with multiple deployment options.</t>
  </si>
  <si>
    <t>LG ExtendedCare Quick Swap Extended Service Agreement for eligible LG commercial displays.</t>
  </si>
  <si>
    <t>This service agreement provides quick swap shipment of a replacement unit in the event of a covered hardware failure during the coverage period.  It offers advanced exchange for eligible commercial displays, ensuring minimal downtime and business continuity.  The agreement simplifies the support process, allowing for prompt resolution of hardware issues.  It minimizes disruption by quickly providing a replacement unit, allowing businesses to continue operations with minimal interruption.</t>
  </si>
  <si>
    <t>Advanced exchange service for expedited replacement of covered LG commercial displays.</t>
  </si>
  <si>
    <t>LG ExtendedCare Quick Swap Extended Service Agreement - shipment - 10 years.</t>
  </si>
  <si>
    <t>This 10-year ExtendedCare Quick Swap service agreement from LG provides advanced exchange service for your compatible LG product.  If your product malfunctions, LG will ship a replacement unit directly to you. LG will ship the replacement product within 1-2 business days after receiving the diagnostic information, and they will arrange to have the defective unit picked up.</t>
  </si>
  <si>
    <t>Advanced exchange service with rapid replacement unit shipment.</t>
  </si>
  <si>
    <t>1-Month Extended Service Agreement for Barracuda Networks Products</t>
  </si>
  <si>
    <t>This service agreement provides instant replacement for your covered Barracuda Networks product for a period of one month.  It ensures minimal downtime by shipping a replacement unit immediately upon reporting a hardware failure, streamlining the repair process. The agreement covers hardware failures and malfunctions and provides advanced replacement, meaning a replacement unit is shipped before the faulty unit is returned.</t>
  </si>
  <si>
    <t>Advanced hardware replacement minimizing downtime.</t>
  </si>
  <si>
    <t>One-month advanced hardware replacement service for Barracuda Networks products.</t>
  </si>
  <si>
    <t>This service provides next-business-day shipment of replacement hardware in advance of receiving the defective unit, minimizing downtime for critical network devices. It covers hardware failures and ensures rapid recovery in case of malfunctioning Barracuda products.  Customers receive a replacement unit shipped within one month of purchasing the service agreement.  The service also simplifies the RMA process. The defective unit must be returned to Barracuda within a specified timeframe.</t>
  </si>
  <si>
    <t>Stay connected and track your fitness with the Samsung Galaxy Watch7, featuring advanced health monitoring and a sleek design.</t>
  </si>
  <si>
    <t>The Samsung Galaxy Watch7 smartwatch boasts a vibrant Super AMOLED display encased in durable sapphire crystal glass. It offers comprehensive health tracking, including ECG, blood pressure monitoring, and blood oxygen saturation measurement.  With its military-grade durability, IP68 water resistance, and a range of fitness tracking features, it's built for an active lifestyle. The intuitive interface, powered by Wear OS, provides seamless access to notifications, apps, and contactless payments. The 32GB of internal storage lets you store music and apps directly on the watch.</t>
  </si>
  <si>
    <t>Advanced health monitoring with ECG, blood pressure, and blood oxygen tracking.</t>
  </si>
  <si>
    <t>Stay connected and track your fitness with the Samsung Galaxy Watch7. This smartwatch features a sleek design, advanced health monitoring, and seamless smartphone integration.</t>
  </si>
  <si>
    <t>The Samsung Galaxy Watch7 boasts a vibrant Super AMOLED display protected by durable Corning Gorilla Glass DX+. It offers comprehensive health tracking, including heart rate, blood oxygen levels, sleep patterns, and even ECG monitoring. With built-in GPS, NFC for contactless payments, and a variety of sports modes, it's perfect for active lifestyles.  The watch is compatible with Android and iOS smartphones, allowing you to receive notifications, calls, and messages on your wrist. Its 32GB of storage allows for music and app downloads directly to the watch. The durable design and long-lasting battery ensure it can keep up with your day-to-day demands.</t>
  </si>
  <si>
    <t>Advanced health tracking and connectivity in a stylish smartwatch.</t>
  </si>
  <si>
    <t>The Samsung Galaxy Watch7 smartwatch features advanced health tracking and seamless connectivity.  Stay connected and monitor your well-being with this stylish and functional smartwatch.</t>
  </si>
  <si>
    <t>The Samsung Galaxy Watch7 40mm Smartwatch (SM-L315UZSAXAA) offers comprehensive health monitoring with advanced sleep tracking, body composition analysis, blood oxygen (SpO2) measurement, and ECG monitoring. It features a durable, swim-proof design and a bright Super AMOLED display with Gorilla Glass DX+ protection. Stay connected with notifications, calls, and apps directly on your wrist. With military-grade durability, this smartwatch can withstand tough environments. The long-lasting battery and fast charging capabilities ensure you stay powered up throughout the day. Track your workouts, monitor your health, and stay connected with this versatile and powerful smartwatch.</t>
  </si>
  <si>
    <t>Advanced health tracking with sleep, body composition, SpO2, and ECG monitoring.</t>
  </si>
  <si>
    <t>Noise-cancelling headphones optimized for hybrid work.</t>
  </si>
  <si>
    <t>The Lenovo ThinkPad X1 ANC Headphones Gen 2 offer premium audio, advanced noise cancellation, and a comfortable design ideal for professionals. Features include triple-mic array with environmental noise cancellation (ENC), USB-C and Bluetooth 5.2 connectivity,  long battery life, and a lightweight, foldable design.  Compatible with leading unified communications platforms.</t>
  </si>
  <si>
    <t>Advanced hybrid-work headphones with superior noise cancellation and connectivity.</t>
  </si>
  <si>
    <t>Enterprise-grade image editing and compositing software.  Designed for large organizations with centralized deployment and management.</t>
  </si>
  <si>
    <t>Adobe Photoshop is the industry-standard software for image editing, compositing, and graphic design. This enterprise version provides advanced features for creative professionals, along with centralized license management and deployment options for IT administrators. It includes all the capabilities of the standard Photoshop software, plus features like enhanced security, flexible licensing, and streamlined workflows. Benefit from integrated cloud services for collaboration and storage.</t>
  </si>
  <si>
    <t>Advanced image editing and compositing with centralized deployment and management.</t>
  </si>
  <si>
    <t>Ultra-thin screen protector offering advanced protection against scratches and impacts.</t>
  </si>
  <si>
    <t>Engineered with German-made lithium aluminosilicate glass, the ScreenForce screen protector provides exceptional scratch and impact defense for your iPhone 14 Pro.  It features an anti-microbial coating that helps eliminate 99.99% of surface bacteria, and the application process is simple and precise with the included Easy Align tray. The protector maintains touch sensitivity and clarity for a seamless user experience.</t>
  </si>
  <si>
    <t>Advanced impact and scratch protection with anti-microbial coating.</t>
  </si>
  <si>
    <t>Ultra-thin, scratch-resistant screen protector for iPhone 15 Pro Max.</t>
  </si>
  <si>
    <t>Engineered with chemically strengthened aluminosilicate glass for superior impact and scratch resistance, the Belkin ScreenForce TemperedGlass screen protector provides edge-to-edge protection and maintains touchscreen responsiveness.  The application process is simple with the Easy Align tray included for precise placement. The ultra-thin design offers ultimate clarity and is compatible with most iPhone 15 Pro Max cases.  Tested to withstand drops up to 10 feet.</t>
  </si>
  <si>
    <t>Advanced impact and scratch protection with high touch sensitivity.</t>
  </si>
  <si>
    <t>Enhance email security and internal communications with Mimecast Engage.</t>
  </si>
  <si>
    <t>Mimecast Engage Cloud Gateway bolsters your email security posture by providing advanced threat protection, URL rewriting, and internal email controls to prevent data leaks and enhance internal communications security. It integrates seamlessly with existing email infrastructure to offer comprehensive protection against evolving cyber threats, including malware, phishing, and impersonation attacks.  This solution allows organizations to enforce acceptable use policies, control internal email flow, and prevent sensitive information from leaving the company network.  It provides granular control over internal email communications, enabling administrators to define rules and policies based on sender, recipient, content, and attachments.</t>
  </si>
  <si>
    <t>Advanced internal email security and communication controls.</t>
  </si>
  <si>
    <t>Cloud-based web application firewall for AWS environments.</t>
  </si>
  <si>
    <t>Protects web applications and APIs hosted on Amazon Web Services (AWS) against OWASP Top 10 threats, zero-day attacks, and bot traffic.  Includes DDoS protection, bot mitigation, API security, and advanced threat intelligence. Offers centralized management, automation capabilities, and integrates seamlessly with AWS services. Supports various deployment models, including auto-scaling and high availability.  Provides real-time visibility and analytics for monitoring and reporting.</t>
  </si>
  <si>
    <t>Advanced Layer 7 web application firewall specifically designed for AWS.</t>
  </si>
  <si>
    <t>One-month subscription license for the Barracuda Web Application Firewall 660Vx.</t>
  </si>
  <si>
    <t>Provides advanced Layer 7 application protection and DDoS mitigation for web applications and APIs, protecting against OWASP Top 10 threats, zero-day attacks, and bot traffic. Features include advanced bot protection, API security, malware protection, and vulnerability scanning.  Ideal for mid-sized organizations seeking robust web application security.  Delivered electronically as a software license.</t>
  </si>
  <si>
    <t>Advanced Layer 7 web application firewall with DDoS protection and bot mitigation.</t>
  </si>
  <si>
    <t>Juniper Networks EX Series Standard software license with Wired Assurance and Virtual Network Director.  Provides advanced features for managing and securing your network.</t>
  </si>
  <si>
    <t>The Juniper EX Series Standard software license with Wired Assurance and Virtual Network Director offers a comprehensive suite of features for managing and securing your network infrastructure.  Wired Assurance simplifies network operations with automated device onboarding, configuration, and troubleshooting, enhancing visibility and control over wired devices. Virtual Network Director provides centralized management and orchestration of virtual networks, streamlining network provisioning and automation. This license unlocks critical functionalities on your EX Series switches, including advanced routing protocols, quality of service (QoS), and enhanced security features. It's designed to improve network performance, scalability, and reliability while simplifying management.</t>
  </si>
  <si>
    <t>Advanced network management and security with Wired Assurance and Virtual Network Director.</t>
  </si>
  <si>
    <t>Juniper EX Series Standard software license with wired assurance and virtual network features for 5,000 managed devices.</t>
  </si>
  <si>
    <t>This license enables advanced features like wired assurance and virtual network management on Juniper Networks EX Series switches, providing enhanced visibility, control, and automation for enterprise networks. It supports up to 5,000 managed devices and offers features such as automated device onboarding, network health monitoring, and streamlined troubleshooting. Ideal for businesses looking to simplify network management and improve operational efficiency.</t>
  </si>
  <si>
    <t>Advanced network management features, including wired assurance and virtual network capabilities.</t>
  </si>
  <si>
    <t>Advanced software license for Juniper EX Series switches with wired assurance and virtual network capabilities.</t>
  </si>
  <si>
    <t>The Juniper EX Series Advanced software license unlocks advanced features and functionalities for EX Series Ethernet switches, including Wired Assurance for enhanced network visibility and troubleshooting, and Virtual Network capabilities for network segmentation and automation.  It also enables features like BGP, OSPF, MPLS, and VPLS, enhancing routing and network performance.  This license is ideal for enterprise networks requiring sophisticated management, security, and performance optimization.</t>
  </si>
  <si>
    <t>Advanced network management, visibility, and control for Juniper EX Series switches.</t>
  </si>
  <si>
    <t>8NW993</t>
  </si>
  <si>
    <t>MY5H2LL/A</t>
  </si>
  <si>
    <t>9YG954</t>
  </si>
  <si>
    <t>MJ2C3LL/A</t>
  </si>
  <si>
    <t>USBLT1MBR</t>
  </si>
  <si>
    <t>StarTech.com Angled Apple Lightning to USB Cable</t>
  </si>
  <si>
    <t>Angled Lightning to USB cable for convenient charging and syncing.</t>
  </si>
  <si>
    <t>This 1-meter Apple MFi certified Lightning cable features a right-angled connector, which offers a more natural and comfortable way to use your iOS devices while theyre charging.  The angled connector positions the cable in such a way that it takes strain off the connection point and prevents the cable from bending awkwardly. This durable, right-angled Lightning cable provides a reliable connection between your iPhone, iPad or iPod and your laptop or desktop computer, letting you charge your mobile device or sync data.  It also works with your Apple Lightning wall or car charger. This high-quality cable is backed by StarTech.com's 2-year warranty for guaranteed reliability.</t>
  </si>
  <si>
    <t>startech com angled apple lightning to usb cable angled lightning to usb cable for convenient charging and syncing this 1 meter apple mfi certified lightning cable feature a right angled connector which offer a more natural and comfortable way to use your io device while they re charging the angled connector position the cable in such a way that it take strain off the connection point and prevents the cable from bending awkwardly this durable right angled lightning cable provides a reliable connection between your iphone ipad or ipod and your laptop or desktop computer letting you charge your mobile device or sync data it also work with your apple lightning wall or car charger this high quality cable is backed by startech com s 2 year warranty for guaranteed reliability</t>
  </si>
  <si>
    <t>901-012-49</t>
  </si>
  <si>
    <t>High-performance PCI Express (PCIe) fax and voice board supporting 2 channels</t>
  </si>
  <si>
    <t>2-channel PCIe T1/E1 fax and voice interface card.</t>
  </si>
  <si>
    <t>Dual-channel PCIe T1/E1 fax and voice board designed for enterprise telephony and data transmission.</t>
  </si>
  <si>
    <t>Non-Ethernet Network Interface Cards</t>
  </si>
  <si>
    <t>TR1034+E2-1B</t>
  </si>
  <si>
    <t>Dual-channel PCIe fax and voice card supporting T1/E1 lines for enterprise communication.</t>
  </si>
  <si>
    <t>High-speed T1/E1 interface card for reliable digital fax and telephony integration.</t>
  </si>
  <si>
    <t>Dialogic® Brooktrout® TR1034 Fax Board</t>
  </si>
  <si>
    <t>ISI5634UPCI</t>
  </si>
  <si>
    <t>MultiTech ISI5634UPCI</t>
  </si>
  <si>
    <t>Internal PCI modem enabling analog and ISDN communication for legacy systems.</t>
  </si>
  <si>
    <t>Versatile PCI network card for dial-up, fax, and remote access over standard phone lines.</t>
  </si>
  <si>
    <t>Apple Music &amp; Sound Accessorries/Devices</t>
  </si>
  <si>
    <t>Apple TV 4K (Wi-Fi + Ethernet) 3rd generation - AV player</t>
  </si>
  <si>
    <t>Apple TV 4K (Wi-Fi) 3rd generation - AV player</t>
  </si>
  <si>
    <t>Apple TV 4K lets you watch shows and movies in stunning 4K Dolby Vision and HDR10+.</t>
  </si>
  <si>
    <t>Apple TV 4K (Wi‑Fi, 3rd Gen) – High-performance AV streaming player delivering 4K HDR content with seamless Apple ecosystem integration.</t>
  </si>
  <si>
    <t>9CQ960</t>
  </si>
  <si>
    <t>U4507E</t>
  </si>
  <si>
    <t>PROLIANT Smart video bar</t>
  </si>
  <si>
    <t>CPE Start and Install onsite</t>
  </si>
  <si>
    <t>PROLIANT Smart video meeting software</t>
  </si>
  <si>
    <t>TU9709</t>
  </si>
  <si>
    <t>F6M49A</t>
  </si>
  <si>
    <t>VMWARE VSPHERE Virtualization Software</t>
  </si>
  <si>
    <t>3 YEARS vmware sphere toolkit</t>
  </si>
  <si>
    <t xml:space="preserve">3 YEARS vmware sphere toolkit, </t>
  </si>
  <si>
    <t>3 YEARS vmware sphere toolkit software license</t>
  </si>
  <si>
    <t>PDU ATS/MONITORED 2.9KW 120V</t>
  </si>
  <si>
    <t>ATS PDU 2U TAA</t>
  </si>
  <si>
    <t xml:space="preserve">120V AT/MONITORED PDU </t>
  </si>
  <si>
    <t>HAH-CRCUEP-36AT0-C3S</t>
  </si>
  <si>
    <t>HPE Omnissa Horizon Subscription</t>
  </si>
  <si>
    <t>Destktop and app virrualization software</t>
  </si>
  <si>
    <t>HPE Omnissa Horizon Enterprise Plus provides advanced data protection capabilities, including backup, recovery, replication features like policy-based automation, application-consistent snapshots.</t>
  </si>
  <si>
    <t>SVC-COR-WLC880-HARTU</t>
  </si>
  <si>
    <t>SVC-COR-WLC880</t>
  </si>
  <si>
    <t>SVC Wireless Controller</t>
  </si>
  <si>
    <t>Wireless network controller for management.</t>
  </si>
  <si>
    <t>This SVC-COR-WLC880-HARTU wireless controller provides seamless integration and control of field devices over a robust wireless network.</t>
  </si>
  <si>
    <t>5AZ567</t>
  </si>
  <si>
    <t>Q1P55A</t>
  </si>
  <si>
    <t>KVM IP CONSOLE SWITCH</t>
  </si>
  <si>
    <t xml:space="preserve">KVM G3 Console switch </t>
  </si>
  <si>
    <t>CONSOLE SWITCH  for managing up to 16 servers</t>
  </si>
  <si>
    <t>UEM-NU-10-C</t>
  </si>
  <si>
    <t>Hypervisor Management Software For Desktop Virtualization</t>
  </si>
  <si>
    <t>VMware User Environment Manager Named User License (10)</t>
  </si>
  <si>
    <t>Simplifies and personalizes virtual desktops and applications, delivering a consistent user experience across any device.  Manages user profiles, application settings, and personalized Windows environments.</t>
  </si>
  <si>
    <t>VMware User Environment Manager simplifies end-user profile management by enabling IT to manage all settings and application personalization centrally. It also provides a flexible and dynamic desktop for end-users, allowing them to access their personalized desktop from any location or device while delivering optimized logon times.  This offering licenses 10 named users. Key benefits include: reduced logon times, simplified desktop management, improved user experience, increased security and compliance, support for various devices and operating systems, and cost savings.  It integrates seamlessly with other VMware solutions.  Centralized management of user profiles and application settings decreases the time and effort required for administration and troubleshooting.</t>
  </si>
  <si>
    <t>SDE-STD-SO-SG-2G</t>
  </si>
  <si>
    <t>VMware VeloCloud SD-WAN Standard Edition Software</t>
  </si>
  <si>
    <t>Simplify branch WAN deployments with centralized management and zero-touch provisioning.</t>
  </si>
  <si>
    <t>VMware VeloCloud SD-WAN Standard Edition delivers virtualized WAN edge functionality that simplifies branch WAN deployments while improving performance and reducing costs.  It provides centralized management and zero-touch provisioning, allowing organizations to easily deploy and manage their WAN infrastructure. Features include dynamic multipath optimization, application-aware routing, and integrated security. The Standard Edition is ideal for organizations looking to improve application performance and reduce WAN complexity.  The software orchestrator simplifies SD-WAN deployments and operations.  This gateway supports 2 Gbps throughput.</t>
  </si>
  <si>
    <t>BMAV350A-PST</t>
  </si>
  <si>
    <t>Barracuda PST Enterprise Message Archiver 350VX Subscription</t>
  </si>
  <si>
    <t>Subscription license for Barracuda PST Enterprise for archiving and managing PST files.  Provides secure access, eDiscovery, and storage management for up to 350 users.</t>
  </si>
  <si>
    <t>Barracuda PST Enterprise is a comprehensive solution for migrating, managing, and archiving PST files. It enables organizations to eliminate PST file risks, gain control over corporate data, and simplify eDiscovery.  This subscription license covers up to 350 users and integrates with existing email infrastructure, supporting various deployment options like on-premises, virtual, and cloud. Features include automated discovery and migration of PST files, granular access controls, data deduplication, and compliance reporting. It provides a centralized platform for managing PST data, improving data security, and reducing storage costs while streamlining legal and compliance processes.</t>
  </si>
  <si>
    <t>MDRFWU19AFNCAA</t>
  </si>
  <si>
    <t>Sophos Central Firewall Integration Pack Subscription</t>
  </si>
  <si>
    <t>Integrate Sophos Central Firewall with other security tools.</t>
  </si>
  <si>
    <t>The Sophos Central Firewall Integration Pack enhances your Sophos Central Firewall by allowing it to integrate with other security tools and platforms, enabling centralized management, automated threat response, and streamlined workflows for improved security posture.  It allows integration with SIEM, SOAR, and other security platforms for comprehensive threat analysis and response. This subscription provides access to the integration capabilities for a period of 19 months.</t>
  </si>
  <si>
    <t>USB2SDC1M</t>
  </si>
  <si>
    <t>StarTech.com 1m USB to 30-Pin Dock Connector Cable</t>
  </si>
  <si>
    <t>USB to 30-pin dock connector cable for Samsung Galaxy Tab</t>
  </si>
  <si>
    <t>This 1m USB to 30-pin Dock Connector Cable for Samsung Galaxy Tab lets you charge and sync your Samsung Galaxy Tab or any other Samsung device with a 30-pin dock connector. Connect your Samsung Galaxy Tab to your PC's USB port for syncing and charging, or to a USB wall charger for convenient charging from a wall outlet. The cable is designed and constructed for maximum durability.  Supports Samsung Galaxy Tab, Galaxy Tab 10.1, Galaxy Note, Galaxy S II, and other Samsung tablets and smartphones with a 30-pin connector.</t>
  </si>
  <si>
    <t>SDE-STD-HO-100M</t>
  </si>
  <si>
    <t>Networking &amp; Servers</t>
  </si>
  <si>
    <t>Network Management</t>
  </si>
  <si>
    <t>VMware VeloCloud SD-WAN Standard Edition Subscription</t>
  </si>
  <si>
    <t>Simplified branch WAN deployment and management with cloud-delivered SD-WAN.</t>
  </si>
  <si>
    <t>VMware VeloCloud SD-WAN Standard Edition with Hosted Orchestrator simplifies branch WAN deployments while delivering optimized access to cloud and enterprise applications, improving application performance and business productivity across the distributed enterprise.  It features zero-touch deployment, automated business policy and application-aware routing, and multi-path optimization across a variety of links including broadband internet, MPLS, and LTE.  The hosted orchestrator offers centralized management, monitoring, and reporting for all branch locations.  This subscription is designed for 100 Mbps bandwidth.</t>
  </si>
  <si>
    <t>PC43DA00000201</t>
  </si>
  <si>
    <t>Barcode Printers</t>
  </si>
  <si>
    <t>Honeywell PC45 Desktop Thermal Barcode Printer</t>
  </si>
  <si>
    <t>Compact direct thermal desktop printer ideal for space-constrained environments.</t>
  </si>
  <si>
    <t xml:space="preserve">The Honeywell PC45 thermal barcode printer is a compact and easy-to-use solution designed for various applications, including healthcare, retail, and shipping. It supports thermal transfer printing, offers fast print speeds of up to 6 inches per second, and handles media widths up to 4.5 inches. </t>
  </si>
  <si>
    <t>9FY131</t>
  </si>
  <si>
    <t>20X22AA</t>
  </si>
  <si>
    <t>08AP45</t>
  </si>
  <si>
    <t>SDIX30C-032G-AN6NN</t>
  </si>
  <si>
    <t>SANDISK FLASH DRIVES USB</t>
  </si>
  <si>
    <t>SANDISK FLASH DRIVES USB 3.0 V2 TYPE</t>
  </si>
  <si>
    <t>MTFDDAK3T8QDE-2AV1ZA</t>
  </si>
  <si>
    <t xml:space="preserve">This 8TB Micron MTFDDAK3T8QDE-2AV1ZA SATA 6Gb/s solid state drive offers exceptional performance and durability.  </t>
  </si>
  <si>
    <t>512 MB SD Card, FLASH MOD VERTICAL</t>
  </si>
  <si>
    <t>SD CARD/MEMORY CARD</t>
  </si>
  <si>
    <t>512 MB FLASH MOD VERTICAL</t>
  </si>
  <si>
    <t>MB-MC512KA/AM</t>
  </si>
  <si>
    <t>CH-005</t>
  </si>
  <si>
    <t>Scale Computing HC1250 Storage Array Chassis</t>
  </si>
  <si>
    <t>The Scale Computing HC1250 provides a highly available and scalable storage solution for your HC3 cluster.  Ideal for expanding storage capacity in your existing HC3 environment.</t>
  </si>
  <si>
    <t>The Scale Computing HC1250 storage array chassis seamlessly integrates with existing HC3 clusters, offering a simple way to increase storage capacity without adding compute resources.  It supports up to 12 x 3.5" SAS or SATA hard drives, providing ample storage space for growing data needs.  Featuring a redundant power supply and fans, the HC1250 ensures high availability and data protection.  It's easily managed through the intuitive HC3 management interface, eliminating the complexity of traditional storage management. This chassis is designed for high performance and capacity, supporting various drive types to meet specific application requirements, while its 2U form factor optimizes rack space utilization.</t>
  </si>
  <si>
    <t>BT2A</t>
  </si>
  <si>
    <t>Wireless Modules &amp; Adapters</t>
  </si>
  <si>
    <t>Renogy BT-2 Bluetooth Module</t>
  </si>
  <si>
    <t>Wireless communication module for Renogy solar charge controllers.</t>
  </si>
  <si>
    <t>Monitors and controls your Renogy solar system remotely via the Renogy DC Home app on your smartphone or tablet.  Provides access to real-time data, system settings adjustments, historical data analysis, and firmware updates for compatible Renogy devices. Supports Bluetooth communication for convenient wireless connectivity.</t>
  </si>
  <si>
    <t>BT-UB40</t>
  </si>
  <si>
    <t>Sabrent Bluetooth 4.0 USB Adapter</t>
  </si>
  <si>
    <t>Adds Bluetooth 4.0 connectivity to your computer. Enables wireless connection with Bluetooth devices.</t>
  </si>
  <si>
    <t>This ultra-small Bluetooth 4.0 USB adapter adds Bluetooth capability to laptops and desktops. It leverages Bluetooth Low Energy (BLE) technology for reduced power consumption and is backward compatible with older Bluetooth versions.  It supports data transfer rates up to 3 Mbps and a range of up to 33 feet. Compatible with Windows 10, 8.1, 8, 7, Vista, and XP.</t>
  </si>
  <si>
    <t xml:space="preserve">Core </t>
  </si>
  <si>
    <t>Industrial Equipment</t>
  </si>
  <si>
    <t>Waste Management &amp; Compactors</t>
  </si>
  <si>
    <t>BNGF600A</t>
  </si>
  <si>
    <t>Compactor for recycle waste</t>
  </si>
  <si>
    <t xml:space="preserve">Paper Baler Compactor offers a robust solution for businesses dealing with high volumes of paper waste.  </t>
  </si>
  <si>
    <t>7UR518</t>
  </si>
  <si>
    <t>560185</t>
  </si>
  <si>
    <t xml:space="preserve"> LED light 400W</t>
  </si>
  <si>
    <t>Adjustable seeling light LED</t>
  </si>
  <si>
    <t>BNGF183RP-E</t>
  </si>
  <si>
    <t>Core</t>
  </si>
  <si>
    <t>Components</t>
  </si>
  <si>
    <t>Sensors</t>
  </si>
  <si>
    <t>BNGF183RP-E 9-Axis Accelerometer Gyroscope Magnetometer</t>
  </si>
  <si>
    <t>9-axis inertial measurement unit (IMU) module. Precise motion tracking and orientation sensing for robotics and other applications.</t>
  </si>
  <si>
    <t>This module combines a 3-axis accelerometer, a 3-axis gyroscope, and a 3-axis magnetometer to provide accurate measurements of linear acceleration, angular velocity, and magnetic field strength. It utilizes the BNGF183 chip and offers high sensitivity and stability for reliable motion tracking. Suitable for applications requiring precise orientation sensing, such as robotics, navigation, and gesture control. SPI and I2C communication interfaces are available. Operates from a 3.3V power supply.</t>
  </si>
  <si>
    <t>B8075/H2</t>
  </si>
  <si>
    <t>Xerox  Multifunction Printer</t>
  </si>
  <si>
    <t>Print, copy, scan, fax, and email with advanced security features. Printer</t>
  </si>
  <si>
    <t xml:space="preserve">The Xerox multifunction printer designed for large workgroups. </t>
  </si>
  <si>
    <t>B8075/H24</t>
  </si>
  <si>
    <t>42U advanced shock rack server designed for rugged environments. Protects sensitive IT equipment from shock and vibration.</t>
  </si>
  <si>
    <t>Compact and versatile 1U rack server ideal for small to medium businesses.</t>
  </si>
  <si>
    <t>BNGF800P.CCF-M</t>
  </si>
  <si>
    <t>Smart Bluetooth Wireless Thermometer</t>
  </si>
  <si>
    <t xml:space="preserve"> thermometer for grilling and cooking.</t>
  </si>
  <si>
    <t>Monitors food temperature.</t>
  </si>
  <si>
    <t>CYAN Toner Cartridge Replacement HP 980</t>
  </si>
  <si>
    <t>cartridge replacement for HP PageWide Pro</t>
  </si>
  <si>
    <t xml:space="preserve">Cyan Cartridge HP </t>
  </si>
  <si>
    <t>Compactor for waste management and recycling.</t>
  </si>
  <si>
    <t>Lenovo M70s Small Form Factor Desktop</t>
  </si>
  <si>
    <t>Powerful and compact small form.</t>
  </si>
  <si>
    <t>The Lenovo ThinkCentre M70s SFF Desktop boasts a 12th Gen Intel Core i5-12400 processor, 8GB DDR4 RAM, and a 256GB SSD for fast and efficient performance.</t>
  </si>
  <si>
    <t>12E90014USEE</t>
  </si>
  <si>
    <t>Security Cameras &amp; Surveilance</t>
  </si>
  <si>
    <t>Security Cameras</t>
  </si>
  <si>
    <t>nest cam iq outdoor security camera weatherproof intelligent outdoor security camera with 4k sensor hdr and person alert the nest cam iq outdoor is a weatherproof ip66 rating wi fi security camera with a 4k hdr sensor 12x digital zoom and intelligent alert that can distinguish between people animal and vehicle it feature supersight which automatically zoom in and follows moving object and close up tracking view the camera provides 24 7 live video streaming night vision and two way audio with noise cancellation it also integrates with google assistant a nest aware subscription is required for continuous cloud recording and intelligent alert</t>
  </si>
  <si>
    <t>Home, Office, &amp; Business Equipment &gt; Detection &amp; Security Systems &gt; Video Surveillance Devices &amp; Components</t>
  </si>
  <si>
    <t>NC4105US</t>
  </si>
  <si>
    <t>Outdoor Security Camera</t>
  </si>
  <si>
    <t>Outdoor security camera with 4K sensor.</t>
  </si>
  <si>
    <t>Outdoor is a weatherproof (IP66 rating) Wi-Fi security camera with a 4K HDR sensor, 12x digital zoom, and intelligent alerts that can distinguish between people, animals, and vehicles.</t>
  </si>
  <si>
    <t>HP SATA SSD for reliable data storage.</t>
  </si>
  <si>
    <t xml:space="preserve">SATA SSD provides a cost-effective storage solution with reliable performance.  It's ideal for expanding server or storage array capacity, archiving data, or replacing a failed drive.  </t>
  </si>
  <si>
    <t>8TB Micron SATA SSD storage drives</t>
  </si>
  <si>
    <t>High-capacity, reliable SATA SSD drives. Ideal for servers and workstations.</t>
  </si>
  <si>
    <t>65309108BC12C12</t>
  </si>
  <si>
    <t>Adobe Lightroom Pro for Teams Renewal (1 User)</t>
  </si>
  <si>
    <t>Renew your Adobe Lightroom Pro subscription for teams with 1 user.</t>
  </si>
  <si>
    <t>This subscription renewal provides access to Adobe Lightroom Pro, a cloud-based photo service that lets you edit, organize, store, and share your photos from anywhere.  Features include advanced editing tools, raw file support, presets, AI-powered organization, seamless syncing across devices, and collaborative tools for teams.</t>
  </si>
  <si>
    <t>AF652A</t>
  </si>
  <si>
    <t>HPE KVM Console G3 Switch 0x2x16</t>
  </si>
  <si>
    <t>16-port KVM switch for managing up to 16 servers; Supports resolutions up to 1920 x 1200.</t>
  </si>
  <si>
    <t>The HPE Enterprise KVM Console G3 Switch 0x2x16 allows administrators to manage up to 16 servers from a single console. It offers high video resolution up to 1920x1200, multi-platform server support, and advanced security features like user authentication and configurable access rights. The switch is rack-mountable and features a cascade function to connect multiple switches for expanded server management. It supports various operating systems and includes features like virtual media support and OSD (On-Screen Display) for efficient server administration. The 1U form factor makes it easy to integrate into existing server racks.</t>
  </si>
  <si>
    <t xml:space="preserve">The Lenovo ThinkVision T34w-30 monitor boasts a 34-inch ultrawide WQHD (3440 x 1440) near-edgeless curved display, providing immersive visuals and expansive screen real estate. It features a 21:9 aspect ratio, 99% sRGB color gamut, and a 4ms response time, ideal for multitasking, content creation, and detailed work. </t>
  </si>
  <si>
    <t xml:space="preserve">This LG 130.3" diagonal LED display boasts a 1.25mm pixel pitch, delivering stunning 4K UHD (3840 x 2160) resolution with exceptional clarity and vivid colors.  It features high brightness and contrast, ensuring content is easily viewable even in brightly lit environments.  </t>
  </si>
  <si>
    <t xml:space="preserve">The Seagate Savvio 15K.6 600GB 3.5" internal hard drive delivers high-performance 15K SAS speeds with a 600GB storage capacity. This robust HDD is designed for enterprise-level storage applications requiring fast and reliable data access, ensuring optimal performance for demanding workloads. </t>
  </si>
  <si>
    <t>The MSI Pro MP2412W is a  monitor designed for business use. It features a 75Hz refresh rate with Adaptive Sync technology to reduce screen tearing and stuttering.  The IPS panel delivers wide viewing angles and vibrant colors. The monitor is equipped with anti-flicker and Less Blue Light technology to minimize eye strain during extended use. It offers versatile connectivity options, including HDMI and VGA.  VESA mounting compatibility allows for flexible placement.</t>
  </si>
  <si>
    <t>39874</t>
  </si>
  <si>
    <t>C2G 20-Outlet Electrical Power Distribution Unit</t>
  </si>
  <si>
    <t>Rack-mountable power distribution unit (PDU) provides 20 outlets for powering IT equipment.</t>
  </si>
  <si>
    <t>This 20-outlet PDU offers reliable power distribution in a 1U rack-mountable form factor. It features an aluminum housing, 15-foot power cord with NEMA 5-15P plug, and 20 NEMA 5-15R outlets.  The PDU supports a maximum of 15A and 1800W, making it suitable for a variety of IT equipment. It is designed for horizontal mounting in a standard 19-inch rack.</t>
  </si>
  <si>
    <t>BNACCLD820A-V</t>
  </si>
  <si>
    <t>Barracuda Secure Access Controller ACC820</t>
  </si>
  <si>
    <t>Secure access solution for hybrid and multi-cloud environments.</t>
  </si>
  <si>
    <t>The Barracuda Secure Access Controller ACC820 is a zero-trust network access (ZTNA) solution that provides secure, clientless access to applications and data in hybrid and multi-cloud environments. It allows administrators to centrally manage access policies, authenticate users, and monitor network activity. The ACC820 supports a variety of authentication methods, including SAML, RADIUS, and LDAP. It also integrates with other Barracuda products, such as the CloudGen Firewall and the Web Application Firewall.  The ACC820 supports up to 200 concurrent users. Features include secure remote access, granular access control, identity-aware access policies, and centralized management. Designed specifically for Google Cloud Platform.</t>
  </si>
  <si>
    <t>CMPH2</t>
  </si>
  <si>
    <t>Panduit CMPH2 Horizontal Cable Manager</t>
  </si>
  <si>
    <t>Horizontal cable manager for 2-post racks.</t>
  </si>
  <si>
    <t>The Panduit CMPH2 is a 2U horizontal cable manager designed for use with two-post open frame relay racks and telecommunications cabinets. It provides efficient cable management with easy access for routing, organizing, and protecting cables. The D-rings facilitate cable organization and strain relief, ensuring optimal performance and longevity. Constructed of durable steel with a black powder-coated finish, it offers long-lasting reliability in demanding IT environments. The unit features slotted design for easy cable routing and multiple tie-wrap locations for secure cable fastening. Its compact 2U height maximizes rack space utilization.</t>
  </si>
  <si>
    <t>C6AJA70-BK-25PAK</t>
  </si>
  <si>
    <t>Fortinet FortiGate 60F Network Security Appliance</t>
  </si>
  <si>
    <t>Next-generation firewall (NGFW) ideal for small businesses and branch offices.</t>
  </si>
  <si>
    <t>The FortiGate 60F offers high-performance threat protection, SSL inspection, and advanced networking features in a compact form factor.  It includes security processing units designed for enhanced performance and integrated security fabric connectivity. Offers SD-WAN functionality, application control, and web filtering to protect against evolving cyber threats.  Centralized management and automation capabilities streamline deployment and ongoing management.</t>
  </si>
  <si>
    <t>BNGF400P.F20-VP</t>
  </si>
  <si>
    <t>FOGATTI 13500 BTU Non-Ducted Rooftop Air Conditioner</t>
  </si>
  <si>
    <t>Non-ducted rooftop air conditioner for cooling.</t>
  </si>
  <si>
    <t>This 13,500 BTU rooftop air conditioner by FOGATTI is designed for non-ducted applications, offering a cooling solution.  Further technical specifications are not available on the linked Amazon product page, which is not a CDW page.  This product does not appear to be an enterprise-grade IT product typically sold by CDW.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</si>
</sst>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family val="2"/>
      <scheme val="minor"/>
    </font>
    <font>
      <sz val="11"/>
      <color rgb="FFFF0000"/>
      <name val="Aptos Narrow"/>
      <family val="2"/>
      <scheme val="minor"/>
    </font>
    <font>
      <u/>
      <sz val="11"/>
      <color theme="10"/>
      <name val="Aptos Narrow"/>
      <family val="2"/>
      <scheme val="minor"/>
    </font>
    <font>
      <sz val="11"/>
      <color rgb="FF150404"/>
      <name val="Source Sans Pro"/>
      <family val="2"/>
    </font>
    <font>
      <sz val="11"/>
      <color rgb="FF150404"/>
      <name val="Aptos Display"/>
      <family val="2"/>
      <scheme val="major"/>
    </font>
    <font>
      <sz val="11"/>
      <color rgb="FF000000"/>
      <name val="Calibri"/>
      <family val="2"/>
    </font>
    <font>
      <sz val="11"/>
      <color theme="1"/>
      <name val="Aptos Display"/>
      <family val="2"/>
      <scheme val="maj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17">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0" fillId="2" borderId="0" xfId="0" applyFill="1"/>
    <xf numFmtId="0" fontId="4" fillId="0" borderId="0" xfId="0" applyFont="1"/>
    <xf numFmtId="49" fontId="4" fillId="0" borderId="0" xfId="0" applyNumberFormat="1" applyFont="1"/>
    <xf numFmtId="0" fontId="6" fillId="0" borderId="0" xfId="0" applyFont="1"/>
    <xf numFmtId="0" fontId="5" fillId="0" borderId="0" xfId="2"/>
    <xf numFmtId="0" fontId="7" fillId="0" borderId="0" xfId="0" applyFont="1" applyAlignment="1">
      <alignment vertical="center" wrapText="1"/>
    </xf>
    <xf numFmtId="0" fontId="0" fillId="3" borderId="0" xfId="0" applyFill="1"/>
    <xf numFmtId="9" fontId="0" fillId="0" borderId="0" xfId="1" applyFont="1"/>
    <xf numFmtId="0" fontId="8" fillId="0" borderId="0" xfId="0" applyFont="1"/>
    <xf numFmtId="0" fontId="9" fillId="0" borderId="0" xfId="0" applyFont="1"/>
    <xf numFmtId="11" fontId="9" fillId="0" borderId="0" xfId="0" applyNumberFormat="1" applyFont="1"/>
    <xf numFmtId="11"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weta%20Gupta\Downloads\Taxonomy_TrainSet_US.xlsx" TargetMode="External"/><Relationship Id="rId1" Type="http://schemas.openxmlformats.org/officeDocument/2006/relationships/externalLinkPath" Target="/Users/Shweta%20Gupta/Downloads/Taxonomy_TrainSet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xonomy"/>
      <sheetName val="Desc"/>
    </sheetNames>
    <sheetDataSet>
      <sheetData sheetId="0"/>
      <sheetData sheetId="1">
        <row r="1">
          <cell r="A1" t="str">
            <v>sku_bk</v>
          </cell>
          <cell r="B1" t="str">
            <v>mfr_part_number</v>
          </cell>
          <cell r="C1" t="str">
            <v>product_desc_1</v>
          </cell>
          <cell r="D1" t="str">
            <v>product_desc_2</v>
          </cell>
          <cell r="E1" t="str">
            <v>central_description</v>
          </cell>
          <cell r="F1" t="str">
            <v>media_code</v>
          </cell>
          <cell r="G1" t="str">
            <v>Media_Code_Description</v>
          </cell>
          <cell r="H1" t="str">
            <v>cpu_code</v>
          </cell>
          <cell r="I1" t="str">
            <v>Code_Description</v>
          </cell>
          <cell r="J1" t="str">
            <v>ATTRIBUTENAME</v>
          </cell>
          <cell r="K1" t="str">
            <v>ATTRIBUTEVALUE</v>
          </cell>
        </row>
        <row r="2">
          <cell r="A2">
            <v>1346</v>
          </cell>
          <cell r="B2" t="str">
            <v>AR201</v>
          </cell>
          <cell r="C2" t="str">
            <v>45U NETSHELTER 2POST OPEN RACK</v>
          </cell>
          <cell r="D2" t="str">
            <v>BLACK FINISH</v>
          </cell>
          <cell r="E2" t="str">
            <v>2 POST RACK BLACK FINISH  .</v>
          </cell>
          <cell r="F2" t="str">
            <v>2PST</v>
          </cell>
          <cell r="G2" t="str">
            <v>2-POST RACKS</v>
          </cell>
          <cell r="H2" t="str">
            <v>RACK</v>
          </cell>
          <cell r="I2" t="str">
            <v>RACK ENCLOSURES</v>
          </cell>
        </row>
        <row r="3">
          <cell r="A3">
            <v>6986</v>
          </cell>
          <cell r="B3" t="str">
            <v>ST121UTP</v>
          </cell>
          <cell r="C3" t="str">
            <v>VGA VIDEO EXTENDER OVER CAT5</v>
          </cell>
          <cell r="D3" t="str">
            <v>(ST121 SERIES)</v>
          </cell>
          <cell r="E3" t="str">
            <v>VGA VIDEO EXTENDER OVER CAT5(ST121 SERIES)</v>
          </cell>
          <cell r="F3" t="str">
            <v>ACCS</v>
          </cell>
          <cell r="G3" t="str">
            <v>ACCESSORY</v>
          </cell>
          <cell r="H3" t="str">
            <v>AV-ACC</v>
          </cell>
          <cell r="I3" t="str">
            <v>DIGITAL A/V DEVICE ACCESSORIES</v>
          </cell>
        </row>
        <row r="4">
          <cell r="A4">
            <v>6994</v>
          </cell>
          <cell r="B4" t="str">
            <v>FANCASE</v>
          </cell>
          <cell r="C4" t="str">
            <v>CPU PC CASE EXHAUST FAN AND</v>
          </cell>
          <cell r="D4" t="str">
            <v>VIDEO CARD COOLING FAN</v>
          </cell>
          <cell r="E4" t="str">
            <v>Expansion Slot Rear Exhaust Cooling Fan with LP4 Connector</v>
          </cell>
          <cell r="F4" t="str">
            <v>CFAN</v>
          </cell>
          <cell r="G4" t="str">
            <v>CASE FAN</v>
          </cell>
          <cell r="H4" t="str">
            <v>CAS-CP</v>
          </cell>
          <cell r="I4" t="str">
            <v>COMPUTER CASE COMPONENTS</v>
          </cell>
        </row>
        <row r="5">
          <cell r="A5">
            <v>7702</v>
          </cell>
          <cell r="B5" t="str">
            <v>F8B024</v>
          </cell>
          <cell r="C5" t="str">
            <v>6PK 8IN VELCRO CABLE TIES -</v>
          </cell>
          <cell r="D5" t="str">
            <v>RED/BLUE/GRN/YLW/BLK/GRY</v>
          </cell>
          <cell r="E5" t="str">
            <v>6PK 8IN CABLE TIESRED/BLUE/GRN/YLW/BLK/GRY</v>
          </cell>
          <cell r="F5" t="str">
            <v>ACCS</v>
          </cell>
          <cell r="G5" t="str">
            <v>ACCESSORY</v>
          </cell>
          <cell r="H5" t="str">
            <v>CBLMGT</v>
          </cell>
          <cell r="I5" t="str">
            <v>CABLE MANAGEMENT</v>
          </cell>
        </row>
        <row r="6">
          <cell r="A6">
            <v>7719</v>
          </cell>
          <cell r="B6" t="str">
            <v>A7L504-1000-GRN</v>
          </cell>
          <cell r="C6" t="str">
            <v>1000FT BULK CAT5E GREEN PVC</v>
          </cell>
          <cell r="D6" t="str">
            <v>PATCH CORD SOLID 24AWG D/SHIP ROHS</v>
          </cell>
          <cell r="E6" t="str">
            <v>1000FT BULK CAT5E GREEN PVCPATCH CORD SOLID 24AWG D/SHIP ROHS</v>
          </cell>
          <cell r="F6" t="str">
            <v>CABL</v>
          </cell>
          <cell r="G6" t="str">
            <v>CABLE</v>
          </cell>
          <cell r="H6" t="str">
            <v>ETHERN</v>
          </cell>
          <cell r="I6" t="str">
            <v>ETHERNET CABLES &amp; ADAPTERS</v>
          </cell>
        </row>
        <row r="7">
          <cell r="A7">
            <v>7755</v>
          </cell>
          <cell r="B7" t="str">
            <v>A3L791-10-WHT</v>
          </cell>
          <cell r="C7" t="str">
            <v>10FT CAT5E WHITE PATCH CORD</v>
          </cell>
          <cell r="D7" t="str">
            <v>ROHS</v>
          </cell>
          <cell r="E7" t="str">
            <v>10FT CAT5E WHITE PATCH CORDROHS</v>
          </cell>
          <cell r="F7" t="str">
            <v>CABL</v>
          </cell>
          <cell r="G7" t="str">
            <v>CABLE</v>
          </cell>
          <cell r="H7" t="str">
            <v>ETHERN</v>
          </cell>
          <cell r="I7" t="str">
            <v>ETHERNET CABLES &amp; ADAPTERS</v>
          </cell>
        </row>
        <row r="8">
          <cell r="A8" t="str">
            <v>00AD21</v>
          </cell>
          <cell r="B8" t="str">
            <v>SVC-COR-EX23-C12P</v>
          </cell>
          <cell r="C8" t="str">
            <v>APAC COR SUP EX2300-C-12P</v>
          </cell>
          <cell r="E8" t="str">
            <v>APAC COR SUP EX2300-C-12P</v>
          </cell>
          <cell r="F8" t="str">
            <v>SVCS</v>
          </cell>
          <cell r="G8" t="str">
            <v>SERVICES</v>
          </cell>
          <cell r="H8" t="str">
            <v>DEPLOY</v>
          </cell>
          <cell r="I8" t="str">
            <v>DEPLOYMENT/SUPPORT SERVICES</v>
          </cell>
        </row>
        <row r="9">
          <cell r="A9" t="str">
            <v>00FG99</v>
          </cell>
          <cell r="B9" t="str">
            <v>6E3289</v>
          </cell>
          <cell r="C9" t="str">
            <v>APPLE EARPODS W/ LIGHTNING CONN</v>
          </cell>
          <cell r="D9" t="str">
            <v>18993VRP</v>
          </cell>
          <cell r="E9" t="str">
            <v>APPLE EARPODS W/ LIGHTNING CONN18993VRP</v>
          </cell>
          <cell r="F9" t="str">
            <v>ACCS</v>
          </cell>
          <cell r="G9" t="str">
            <v>ACCESSORY</v>
          </cell>
          <cell r="H9" t="str">
            <v>MOBLHD</v>
          </cell>
          <cell r="I9" t="str">
            <v>HEADSETS FOR MOBILE PHONES AND DEVICES (NOT AUDIO/VIDEO DEVICES)</v>
          </cell>
        </row>
        <row r="10">
          <cell r="A10" t="str">
            <v>00FH03</v>
          </cell>
          <cell r="B10" t="str">
            <v>6E3290</v>
          </cell>
          <cell r="C10" t="str">
            <v>APPLE LIGHTNING TO 3.5MM HEADPH</v>
          </cell>
          <cell r="D10" t="str">
            <v>MMX62AM/A</v>
          </cell>
          <cell r="E10" t="str">
            <v>APPLE LIGHTNING TO 3.5MM HEADPHMMX62AM/A</v>
          </cell>
          <cell r="F10" t="str">
            <v>ADAP</v>
          </cell>
          <cell r="G10" t="str">
            <v>CABLE ADAPTERS</v>
          </cell>
          <cell r="H10" t="str">
            <v>AUDCBL</v>
          </cell>
          <cell r="I10" t="str">
            <v>AUDIO CABLES &amp; ADAPTERS</v>
          </cell>
        </row>
        <row r="11">
          <cell r="A11" t="str">
            <v>00FH04</v>
          </cell>
          <cell r="B11" t="str">
            <v>9YG952</v>
          </cell>
          <cell r="C11" t="str">
            <v>APPLE AIRPODS 3RD GENERATION 2</v>
          </cell>
          <cell r="D11" t="str">
            <v>MRXJ2AM/A-D</v>
          </cell>
          <cell r="E11" t="str">
            <v>APPLE AIRPODS 3RD GENERATION 2MRXJ2AM/A-D</v>
          </cell>
          <cell r="F11" t="str">
            <v>WRLS</v>
          </cell>
          <cell r="G11" t="str">
            <v>WIRELESS CARD OR DEVICE</v>
          </cell>
          <cell r="H11" t="str">
            <v>MOBLHD</v>
          </cell>
          <cell r="I11" t="str">
            <v>HEADSETS FOR MOBILE PHONES AND DEVICES (NOT AUDIO/VIDEO DEVICES)</v>
          </cell>
        </row>
        <row r="12">
          <cell r="A12" t="str">
            <v>00FL03</v>
          </cell>
          <cell r="B12" t="str">
            <v>4Z10P40249</v>
          </cell>
          <cell r="C12" t="str">
            <v>ACC PARTS KENSINGTON</v>
          </cell>
          <cell r="D12" t="str">
            <v>K64469WW-M1</v>
          </cell>
          <cell r="E12" t="str">
            <v>Kensington additional key F/ K64469WW-M1</v>
          </cell>
          <cell r="F12" t="str">
            <v>BOPT</v>
          </cell>
          <cell r="G12" t="str">
            <v>BLADE SERVER OPTIONS</v>
          </cell>
          <cell r="H12" t="str">
            <v>B-CPNT</v>
          </cell>
          <cell r="I12" t="str">
            <v>BLADE SERVER COMPONENTS</v>
          </cell>
        </row>
        <row r="13">
          <cell r="A13" t="str">
            <v>00FL05</v>
          </cell>
          <cell r="B13" t="str">
            <v>ASUS ZENBEAM E2</v>
          </cell>
          <cell r="C13" t="str">
            <v>ZENBEAM E2 MINI LED PROJECTOR</v>
          </cell>
          <cell r="D13" t="str">
            <v>300 LED LUMENS 4HRS BATTERY</v>
          </cell>
          <cell r="E13" t="str">
            <v>ASUSZENBEAME2MINILEDWLPROJECTOR 300LEDLUMENSAUTOPORTRAIT4HRPLAYBACK</v>
          </cell>
          <cell r="F13" t="str">
            <v>CPNT</v>
          </cell>
          <cell r="G13" t="str">
            <v>COMPONENT</v>
          </cell>
          <cell r="H13" t="str">
            <v>P-SCR</v>
          </cell>
          <cell r="I13" t="str">
            <v>PORTABLE PROJECTOR SCREENS</v>
          </cell>
        </row>
        <row r="14">
          <cell r="A14" t="str">
            <v>00FL07</v>
          </cell>
          <cell r="B14" t="str">
            <v>USB-AX56</v>
          </cell>
          <cell r="C14" t="str">
            <v>ASUS WIFI 6 AX1800 USB ADAPTER</v>
          </cell>
          <cell r="D14" t="str">
            <v>DUAL BAND 6 CLIENT 2X2 SUPPORT</v>
          </cell>
          <cell r="E14" t="str">
            <v>ASUS WIFI 6 AX1800 USB ADAPTER DUAL BAND 6 CLIENT 2X2 SUPPORT</v>
          </cell>
          <cell r="F14" t="str">
            <v>ADAP</v>
          </cell>
          <cell r="G14" t="str">
            <v>CABLE ADAPTERS</v>
          </cell>
          <cell r="H14" t="str">
            <v>USB</v>
          </cell>
          <cell r="I14" t="str">
            <v>USB CABLES &amp; ADAPTERS</v>
          </cell>
        </row>
        <row r="15">
          <cell r="A15" t="str">
            <v>00FL60</v>
          </cell>
          <cell r="B15" t="str">
            <v>40B10135US</v>
          </cell>
          <cell r="C15" t="str">
            <v>TP TBT 4 SMART DOCK-US</v>
          </cell>
          <cell r="D15" t="str">
            <v>.</v>
          </cell>
          <cell r="E15" t="str">
            <v>TP TBT 4 SMART DOCK US</v>
          </cell>
          <cell r="F15" t="str">
            <v>DOCK</v>
          </cell>
          <cell r="G15" t="str">
            <v>DOCKING STATION</v>
          </cell>
          <cell r="H15" t="str">
            <v>NB-DOC</v>
          </cell>
          <cell r="I15" t="str">
            <v>NOTEBOOK DOCKING STATIONS</v>
          </cell>
        </row>
        <row r="16">
          <cell r="A16" t="str">
            <v>00FL67</v>
          </cell>
          <cell r="B16" t="str">
            <v>66E1GCR1US</v>
          </cell>
          <cell r="C16" t="str">
            <v>27IN G27QE-20 A21270QG1 MNTR</v>
          </cell>
          <cell r="D16" t="str">
            <v>HDMI</v>
          </cell>
          <cell r="E16" t="str">
            <v>27IN G27QE-20 A21270QG1 MNTRHDMI</v>
          </cell>
          <cell r="F16" t="str">
            <v>MNTR</v>
          </cell>
          <cell r="G16" t="str">
            <v>MONITOR</v>
          </cell>
          <cell r="H16" t="str">
            <v>DSKDSP</v>
          </cell>
          <cell r="I16" t="str">
            <v>DESKTOP MONITORS</v>
          </cell>
        </row>
        <row r="17">
          <cell r="A17" t="str">
            <v>00FL69</v>
          </cell>
          <cell r="B17" t="str">
            <v>914-000065</v>
          </cell>
          <cell r="C17" t="str">
            <v>PEN/STYLUS</v>
          </cell>
          <cell r="D17" t="str">
            <v>FOR USI-ENABLED CHROMEBOOKS</v>
          </cell>
          <cell r="E17" t="str">
            <v>PEN/STYLUSFOR USI-ENABLED CHROMEBOOKS MOQ 40</v>
          </cell>
          <cell r="F17" t="str">
            <v>STYL</v>
          </cell>
          <cell r="G17" t="str">
            <v>STYLUS/PEN</v>
          </cell>
          <cell r="H17" t="str">
            <v>TABPEN</v>
          </cell>
          <cell r="I17" t="str">
            <v>TABLET PC ACCESSORIES</v>
          </cell>
        </row>
        <row r="18">
          <cell r="A18" t="str">
            <v>00FN17</v>
          </cell>
          <cell r="B18" t="str">
            <v>ZAAX0000US</v>
          </cell>
          <cell r="C18" t="str">
            <v>TAB P12 PRO W/PEN 12.6 AMOLED</v>
          </cell>
          <cell r="D18" t="str">
            <v>2K 400NITS QCOMM 870 OCTA CORE</v>
          </cell>
          <cell r="E18" t="str">
            <v>TAB P12 PRO W/PEN 12.6 AMOLED2K 400NITS QCOMM 870 OCTA CORE</v>
          </cell>
          <cell r="F18" t="str">
            <v>SYST</v>
          </cell>
          <cell r="G18" t="str">
            <v>SYSTEM</v>
          </cell>
          <cell r="H18" t="str">
            <v>TABSYS</v>
          </cell>
          <cell r="I18" t="str">
            <v>TABLETS (SLATE STYLE TABLES LIKE THE IPAD)</v>
          </cell>
        </row>
        <row r="19">
          <cell r="A19" t="str">
            <v>00FN20</v>
          </cell>
          <cell r="B19" t="str">
            <v>82K8007WUS</v>
          </cell>
          <cell r="C19" t="str">
            <v>LEGION S7 15ACH6 R9 5900HX 3.3G</v>
          </cell>
          <cell r="D19" t="str">
            <v>32GB 1TB SSD 15.6IN W11H</v>
          </cell>
          <cell r="E19" t="str">
            <v>LEGION S7 15ACH6 R9 5900HX 3.3G32GB 1TB SSD 15.6IN W11H</v>
          </cell>
          <cell r="F19" t="str">
            <v>SYST</v>
          </cell>
          <cell r="G19" t="str">
            <v>SYSTEM</v>
          </cell>
          <cell r="H19" t="str">
            <v>NOTEBK</v>
          </cell>
          <cell r="I19" t="str">
            <v>NOTEBOOKS</v>
          </cell>
        </row>
        <row r="20">
          <cell r="A20" t="str">
            <v>00FV80</v>
          </cell>
          <cell r="B20" t="str">
            <v>ARCHER AX10000</v>
          </cell>
          <cell r="C20" t="str">
            <v>AX10000 TRI-BAND WI-FI 6</v>
          </cell>
          <cell r="D20" t="str">
            <v>GAMING ROUTER</v>
          </cell>
          <cell r="E20" t="str">
            <v>AX10000 TRI-BAND WI-FI 6GAMING ROUTER</v>
          </cell>
          <cell r="F20" t="str">
            <v>WRLS</v>
          </cell>
          <cell r="G20" t="str">
            <v>WIRELESS CARD OR DEVICE</v>
          </cell>
          <cell r="H20" t="str">
            <v>B-ROUT</v>
          </cell>
          <cell r="I20" t="str">
            <v>WIRELESS ROUTERS &amp; GATEWAYS</v>
          </cell>
        </row>
        <row r="21">
          <cell r="A21" t="str">
            <v>00FV88</v>
          </cell>
          <cell r="B21" t="str">
            <v>MB166C</v>
          </cell>
          <cell r="C21" t="str">
            <v>ASUS ZENSCREEN15.6 1080P USBLCD</v>
          </cell>
          <cell r="D21" t="str">
            <v>FULL HD IPS USB TYPE-C USB-POWER</v>
          </cell>
          <cell r="E21" t="str">
            <v>ASUS ZENSCREEN15.6 1080P USBLCD FULL HD IPS USB TYPE-C USB-POWERED</v>
          </cell>
          <cell r="F21" t="str">
            <v>MNTR</v>
          </cell>
          <cell r="G21" t="str">
            <v>MONITOR</v>
          </cell>
          <cell r="H21" t="str">
            <v>DSKDSP</v>
          </cell>
          <cell r="I21" t="str">
            <v>DESKTOP MONITORS</v>
          </cell>
          <cell r="J21" t="str">
            <v>Marketing Information</v>
          </cell>
          <cell r="K21" t="str">
            <v>&lt;p&gt;&lt;b&gt;ASUS ZenScreen MB166C Portable USB Monitor- 15.6 inch, Full HD, IPS, USB Type-C, Flicker Free, Blue Light Filter, Anti-glare surface&lt;/b&gt;&lt;/p&gt; &lt;ul&gt; &lt;li&gt;15.6-inch Full HD portable anti-glare IPS display with an ultraslim and thin design helps you get things done more efficiently when you're on the go&lt;/li&gt; &lt;li&gt;USB Type-C connector (DP Alt mode) for user convenience and compatibility with compatible devices&lt;/li&gt; &lt;li&gt;ASUS Eye Care monitors feature TÃœV Rheinland-certified Flicker-free and Low Blue Light technologies to ensure a comfortable viewing experience.&lt;/li&gt; &lt;li&gt;Automatically sense its orientation and switch the monitor between landscape and portrait modes via DisplayWidget software.&lt;/li&gt; &lt;li&gt;User-friendly design with embedded tripod socket on the rear and foldable sleeve for versatility.&lt;/li&gt; &lt;/ul&gt; &lt;p&gt;&lt;b&gt;Sleek and portable design&lt;/b&gt;&lt;/p&gt; &lt;p&gt;ASUS ZenScreenâ„¢ is ideal for life on the road. This sleek portable display is light weight and has a slim profile, so it fits easily in any travel bag and is ready for productivity, anytime and anywhere.&lt;/p&gt; &lt;p&gt;&lt;b&gt;One cable is all you need&lt;/b&gt;&lt;/p&gt; &lt;p&gt;ZenScreen MB166C uses a single USB Type-C connection for both power and video transmission from your host device. This means you have less cables to work with, so you get a neater work area.&lt;/p&gt; &lt;p&gt;&lt;b&gt;Work in comfort&lt;/b&gt;&lt;/p&gt; &lt;p&gt;A Â¼"-threaded hole at the rear of the monitor lets you to attach ZenScreen MB166C to a conventional tripod1 or table-mount easily.&lt;/p&gt; &lt;p&gt;&lt;b&gt;Work efficiently in portrait and landscape modes&lt;/b&gt;&lt;/p&gt; &lt;p&gt;With ASUS DisplayWidget software2, ZenScreen MB166C can automatically sense its orientation and switch the display between landscape and portrait modes while connected to your laptop. Landscape mode is ideal for presentations and spreadsheets, while Portrait mode gives you a perfect view of items such as documents, books or websites.&lt;/p&gt; &lt;p&gt;&lt;b&gt;Protect your eyes with ASUS Eye Care technology | &lt;/b&gt;&lt;b&gt;ASUS blue light filter&lt;/b&gt;&lt;/p&gt; &lt;p&gt;Exclusive ASUS Ultra-Low</v>
          </cell>
        </row>
        <row r="22">
          <cell r="A22" t="str">
            <v>00FV89</v>
          </cell>
          <cell r="B22" t="str">
            <v>QND-7082R</v>
          </cell>
          <cell r="C22" t="str">
            <v>4MP IR INDOOR DOME MOTORIZED</v>
          </cell>
          <cell r="D22" t="str">
            <v>V/F 3.1X POE/12VDC WHITE COLOR</v>
          </cell>
          <cell r="E22" t="str">
            <v>4MP IR Dome</v>
          </cell>
          <cell r="F22" t="str">
            <v>PERP</v>
          </cell>
          <cell r="G22" t="str">
            <v>PERIPHERAL</v>
          </cell>
          <cell r="H22" t="str">
            <v>NV-CAM</v>
          </cell>
          <cell r="I22" t="str">
            <v>NETWORK VIDEO SURVEILLANCE CAMERAS</v>
          </cell>
        </row>
        <row r="23">
          <cell r="A23" t="str">
            <v>00FW12</v>
          </cell>
          <cell r="B23" t="str">
            <v>VP3256-4K</v>
          </cell>
          <cell r="C23" t="str">
            <v>32IN 4K UHD MONITOR USB-C 60W</v>
          </cell>
          <cell r="D23" t="str">
            <v>3840 X 2160 PANTONE VALIDATED</v>
          </cell>
          <cell r="E23" t="str">
            <v>ViewSOnic LED monitor VP3256-4K 32in 4K 350 nits resp 5ms 100 Pantone sRGB USB-C 60W incl 2x2W speakers</v>
          </cell>
          <cell r="F23" t="str">
            <v>MNTR</v>
          </cell>
          <cell r="G23" t="str">
            <v>MONITOR</v>
          </cell>
          <cell r="H23" t="str">
            <v>DSKDSP</v>
          </cell>
          <cell r="I23" t="str">
            <v>DESKTOP MONITORS</v>
          </cell>
        </row>
        <row r="24">
          <cell r="A24" t="str">
            <v>00FW31</v>
          </cell>
          <cell r="B24" t="str">
            <v>SP-ESSENTIAL3</v>
          </cell>
          <cell r="C24" t="str">
            <v>ESSENTIAL PLAN: 3 YEAR PLAN</v>
          </cell>
          <cell r="D24" t="str">
            <v>REALWEAR NAVIGATOR 500 SERIES</v>
          </cell>
          <cell r="E24" t="str">
            <v>ESSENTIAL PLAN: 3 YEAR PLANREALWEAR NAVIGATOR 500 SERIES</v>
          </cell>
          <cell r="F24" t="str">
            <v>SVCS</v>
          </cell>
          <cell r="G24" t="str">
            <v>SERVICES</v>
          </cell>
          <cell r="H24" t="str">
            <v>DEPLOY</v>
          </cell>
          <cell r="I24" t="str">
            <v>DEPLOYMENT/SUPPORT SERVICES</v>
          </cell>
        </row>
        <row r="25">
          <cell r="A25" t="str">
            <v>00FW42</v>
          </cell>
          <cell r="B25" t="str">
            <v>C2-BACKUP500G-1Y-NA</v>
          </cell>
          <cell r="C25" t="str">
            <v>SYNOLOGY C2 CLOUD BACKUP</v>
          </cell>
          <cell r="D25" t="str">
            <v>LICENSE: 500GB 1 YEAR</v>
          </cell>
          <cell r="E25" t="str">
            <v>SYNOLOGY C2 CLOUD BACKUPLICENSE: 500GB 1 YEAR</v>
          </cell>
          <cell r="F25" t="str">
            <v>CLDS</v>
          </cell>
          <cell r="G25" t="str">
            <v>CLOUD SERVICES</v>
          </cell>
          <cell r="H25" t="str">
            <v>MNGSTG</v>
          </cell>
          <cell r="I25" t="str">
            <v>STORAGE ONLINE BACKUP &amp; RESTORE</v>
          </cell>
        </row>
        <row r="26">
          <cell r="A26" t="str">
            <v>00FW46</v>
          </cell>
          <cell r="B26" t="str">
            <v>SAT5210-480G</v>
          </cell>
          <cell r="C26" t="str">
            <v>SYNOLOGY 2.5 SATA SSD SAT5210</v>
          </cell>
          <cell r="D26" t="str">
            <v>480GB</v>
          </cell>
          <cell r="E26" t="str">
            <v>SAT5210 2.5IN SATA SSD 480 GB 7MM SATA 6GB/S READ530 WRITE500</v>
          </cell>
          <cell r="F26" t="str">
            <v>INT</v>
          </cell>
          <cell r="G26" t="str">
            <v>INTERNAL</v>
          </cell>
          <cell r="H26" t="str">
            <v>SATSSD</v>
          </cell>
          <cell r="I26" t="str">
            <v>SATA SOLID STATE DISKS</v>
          </cell>
        </row>
        <row r="27">
          <cell r="A27" t="str">
            <v>00FW47</v>
          </cell>
          <cell r="B27" t="str">
            <v>SAT5210-960G</v>
          </cell>
          <cell r="C27" t="str">
            <v>SYNOLOGY 2.5 SATA SSD SAT5210</v>
          </cell>
          <cell r="D27" t="str">
            <v>960GB</v>
          </cell>
          <cell r="E27" t="str">
            <v>SAT5210 2.5IN SATA SSD 960 GB 7MM SATA 6GB/S READ530 WRITE500</v>
          </cell>
          <cell r="F27" t="str">
            <v>INT</v>
          </cell>
          <cell r="G27" t="str">
            <v>INTERNAL</v>
          </cell>
          <cell r="H27" t="str">
            <v>SATSSD</v>
          </cell>
          <cell r="I27" t="str">
            <v>SATA SOLID STATE DISKS</v>
          </cell>
        </row>
        <row r="28">
          <cell r="A28" t="str">
            <v>00FW48</v>
          </cell>
          <cell r="B28" t="str">
            <v>SAT5210-1920G</v>
          </cell>
          <cell r="C28" t="str">
            <v>SYNOLOGY 2.5 SATA SSD SAT5210</v>
          </cell>
          <cell r="D28" t="str">
            <v>1920GB</v>
          </cell>
          <cell r="E28" t="str">
            <v>SAT5210 2.5IN SATA SSD 1920 GB 7MM SATA 6GB/S READ530 WRITE500</v>
          </cell>
          <cell r="F28" t="str">
            <v>INT</v>
          </cell>
          <cell r="G28" t="str">
            <v>INTERNAL</v>
          </cell>
          <cell r="H28" t="str">
            <v>SATSSD</v>
          </cell>
          <cell r="I28" t="str">
            <v>SATA SOLID STATE DISKS</v>
          </cell>
        </row>
        <row r="29">
          <cell r="A29" t="str">
            <v>00FW49</v>
          </cell>
          <cell r="B29" t="str">
            <v>SAT5210-3840G</v>
          </cell>
          <cell r="C29" t="str">
            <v>SYNOLOGY 2.5 SATA SSD SAT5210</v>
          </cell>
          <cell r="D29" t="str">
            <v>3840GB</v>
          </cell>
          <cell r="E29" t="str">
            <v>SAT5210 2.5IN SATA SSD 3840 GB 7MM SATA 6GB/S READ530 WRITE500</v>
          </cell>
          <cell r="F29" t="str">
            <v>INT</v>
          </cell>
          <cell r="G29" t="str">
            <v>INTERNAL</v>
          </cell>
          <cell r="H29" t="str">
            <v>SATSSD</v>
          </cell>
          <cell r="I29" t="str">
            <v>SATA SOLID STATE DISKS</v>
          </cell>
        </row>
        <row r="30">
          <cell r="A30" t="str">
            <v>00FX05</v>
          </cell>
          <cell r="B30" t="str">
            <v>2215-87660-001</v>
          </cell>
          <cell r="C30" t="str">
            <v>ASSY VESA MOUNT DELL</v>
          </cell>
          <cell r="D30" t="str">
            <v>BOX ENCLOSURE FOR DELL OPTIPLEX</v>
          </cell>
          <cell r="E30" t="str">
            <v>VESA Mount with power adapter box enclosure for Dell Optiplex</v>
          </cell>
          <cell r="F30" t="str">
            <v>CPNT</v>
          </cell>
          <cell r="G30" t="str">
            <v>COMPONENT</v>
          </cell>
          <cell r="H30" t="str">
            <v>RACK-C</v>
          </cell>
          <cell r="I30" t="str">
            <v>RACK ENCLOSURE COMPONENTS</v>
          </cell>
        </row>
        <row r="31">
          <cell r="A31" t="str">
            <v>00FX05</v>
          </cell>
          <cell r="B31" t="str">
            <v>2215-87660-001</v>
          </cell>
          <cell r="C31" t="str">
            <v>ASSY VESA MOUNT DELL</v>
          </cell>
          <cell r="D31" t="str">
            <v>BOX ENCLOSURE FOR DELL OPTIPLEX</v>
          </cell>
          <cell r="E31" t="str">
            <v>VESA Mount with power adapter box enclosure for Dell Optiplex</v>
          </cell>
          <cell r="F31" t="str">
            <v>CPNT</v>
          </cell>
          <cell r="G31" t="str">
            <v>COMPONENT</v>
          </cell>
          <cell r="H31" t="str">
            <v>RACK-C</v>
          </cell>
          <cell r="I31" t="str">
            <v>RACK ENCLOSURE COMPONENTS</v>
          </cell>
        </row>
        <row r="32">
          <cell r="A32" t="str">
            <v>00FX05</v>
          </cell>
          <cell r="B32" t="str">
            <v>2215-87660-001</v>
          </cell>
          <cell r="C32" t="str">
            <v>ASSY VESA MOUNT DELL</v>
          </cell>
          <cell r="D32" t="str">
            <v>BOX ENCLOSURE FOR DELL OPTIPLEX</v>
          </cell>
          <cell r="E32" t="str">
            <v>VESA Mount with power adapter box enclosure for Dell Optiplex</v>
          </cell>
          <cell r="F32" t="str">
            <v>CPNT</v>
          </cell>
          <cell r="G32" t="str">
            <v>COMPONENT</v>
          </cell>
          <cell r="H32" t="str">
            <v>RACK-C</v>
          </cell>
          <cell r="I32" t="str">
            <v>RACK ENCLOSURE COMPONENTS</v>
          </cell>
        </row>
        <row r="33">
          <cell r="A33" t="str">
            <v>00FX19</v>
          </cell>
          <cell r="B33" t="str">
            <v>HBM319</v>
          </cell>
          <cell r="C33" t="str">
            <v>CALIFONE WIRED 3.5MM HEADSET</v>
          </cell>
          <cell r="D33" t="str">
            <v>WITH MIC ADJUSTABLE BOOM ARM</v>
          </cell>
          <cell r="E33" t="str">
            <v>CALIFONE WIRED 3.5MM HEADSETWITH MIC ADJUSTABLE BOOM ARM</v>
          </cell>
          <cell r="F33" t="str">
            <v>ACCS</v>
          </cell>
          <cell r="G33" t="str">
            <v>ACCESSORY</v>
          </cell>
          <cell r="H33" t="str">
            <v>PACCS</v>
          </cell>
          <cell r="I33" t="str">
            <v>PROFESSIONAL/ENTERTAINMENT ACCESSORIES</v>
          </cell>
        </row>
        <row r="34">
          <cell r="A34" t="str">
            <v>00FX58</v>
          </cell>
          <cell r="B34">
            <v>2731424409</v>
          </cell>
          <cell r="C34" t="str">
            <v>SWISSGEAR 2731 BACKPACK GREY</v>
          </cell>
          <cell r="D34" t="str">
            <v>FITS UP TO A 16IN LAPTOP</v>
          </cell>
          <cell r="E34" t="str">
            <v>SIWSSGEAR 2731 BACKPACK GREYFITS UP TO A 16IN LAPTOP</v>
          </cell>
          <cell r="F34" t="str">
            <v>CASE</v>
          </cell>
          <cell r="G34" t="str">
            <v>CARRYING CASES</v>
          </cell>
          <cell r="H34" t="str">
            <v>NB-CAS</v>
          </cell>
          <cell r="I34" t="str">
            <v>NOTEBOOK/GENERIC CARRYING CASES</v>
          </cell>
        </row>
        <row r="35">
          <cell r="A35" t="str">
            <v>00FX91</v>
          </cell>
          <cell r="B35" t="str">
            <v>QN43Q6DAAFXZA</v>
          </cell>
          <cell r="C35" t="str">
            <v>43 QLED 4K QN6D SERIES TV 2021</v>
          </cell>
          <cell r="D35" t="str">
            <v>CLUB EXCLUSIVE MODEL</v>
          </cell>
          <cell r="E35" t="str">
            <v>43 QLED 4K QN6D SERIES TV 2021CLUB EXCLUSIVE MODEL</v>
          </cell>
          <cell r="F35" t="str">
            <v>MNTR</v>
          </cell>
          <cell r="G35" t="str">
            <v>MONITOR</v>
          </cell>
          <cell r="H35" t="str">
            <v>TV</v>
          </cell>
          <cell r="I35" t="str">
            <v>TELEVISIONS</v>
          </cell>
        </row>
        <row r="36">
          <cell r="A36" t="str">
            <v>00FY49</v>
          </cell>
          <cell r="B36" t="str">
            <v>EC-UBLB</v>
          </cell>
          <cell r="C36" t="str">
            <v>USB 3.0 TO SATA EXT HARDDRIVE</v>
          </cell>
          <cell r="D36" t="str">
            <v>DOCKING STATION FOR 2.5 OR 3.5 HDD</v>
          </cell>
          <cell r="F36" t="str">
            <v>DOCK</v>
          </cell>
          <cell r="G36" t="str">
            <v>DOCKING STATION</v>
          </cell>
          <cell r="H36" t="str">
            <v>NB-DOC</v>
          </cell>
          <cell r="I36" t="str">
            <v>NOTEBOOK DOCKING STATIONS</v>
          </cell>
        </row>
        <row r="37">
          <cell r="A37" t="str">
            <v>00FY74</v>
          </cell>
          <cell r="B37" t="str">
            <v>HB-UMMC</v>
          </cell>
          <cell r="C37" t="str">
            <v>PREM 4 PORT ALUMINUM MINI USB</v>
          </cell>
          <cell r="D37" t="str">
            <v>2.0 HUB 90 /180 DEGREE ROTATABLE</v>
          </cell>
          <cell r="E37" t="str">
            <v>PREM 4 PORT ALUMINUM MINI USB2.0 HUB 90 /180 DEGREE ROTATABLE</v>
          </cell>
          <cell r="F37" t="str">
            <v>PERP</v>
          </cell>
          <cell r="G37" t="str">
            <v>PERIPHERAL</v>
          </cell>
          <cell r="H37" t="str">
            <v>USBCON</v>
          </cell>
          <cell r="I37" t="str">
            <v>USB CONNECTIVITY DEVICES</v>
          </cell>
        </row>
        <row r="38">
          <cell r="A38" t="str">
            <v>00FY75</v>
          </cell>
          <cell r="B38" t="str">
            <v>EC-PCIE</v>
          </cell>
          <cell r="C38" t="str">
            <v>NVME M.2 SSD TO PCIE X16/X8/X4</v>
          </cell>
          <cell r="D38" t="str">
            <v>CARD W ALUMINUM HEAT SINK EC-PCIE</v>
          </cell>
          <cell r="E38" t="str">
            <v>NVME M.2 SSD TO PCIE X16/X8/X4CARD W ALUMINUM HEAT SINK EC-PCIE</v>
          </cell>
          <cell r="F38" t="str">
            <v>INT</v>
          </cell>
          <cell r="G38" t="str">
            <v>INTERNAL</v>
          </cell>
          <cell r="H38" t="str">
            <v>PCISSD</v>
          </cell>
          <cell r="I38" t="str">
            <v>PCI EXPRESS SOLID STATE DISKS</v>
          </cell>
        </row>
        <row r="39">
          <cell r="A39" t="str">
            <v>00FY78</v>
          </cell>
          <cell r="B39" t="str">
            <v>EC-MSSA</v>
          </cell>
          <cell r="C39" t="str">
            <v>MSATA TO 2.5-IN SATA III</v>
          </cell>
          <cell r="D39" t="str">
            <v>ALUMINUM ENCLOSURE ADAP EC-MSSA</v>
          </cell>
          <cell r="F39" t="str">
            <v>EXT</v>
          </cell>
          <cell r="G39" t="str">
            <v>EXTERNAL</v>
          </cell>
          <cell r="H39" t="str">
            <v>SATAHD</v>
          </cell>
          <cell r="I39" t="str">
            <v>SERIAL ATA HARD DRIVES</v>
          </cell>
        </row>
        <row r="40">
          <cell r="A40" t="str">
            <v>00FY80</v>
          </cell>
          <cell r="B40" t="str">
            <v>MS-WSML</v>
          </cell>
          <cell r="C40" t="str">
            <v>MINI TRAVEL 2.4GHZ WRLS MSE</v>
          </cell>
          <cell r="D40" t="str">
            <v>WITH NANO RECEIVER MS-WSML</v>
          </cell>
          <cell r="F40" t="str">
            <v>WRLS</v>
          </cell>
          <cell r="G40" t="str">
            <v>WIRELESS CARD OR DEVICE</v>
          </cell>
          <cell r="H40" t="str">
            <v>MICE</v>
          </cell>
          <cell r="I40" t="str">
            <v>MICE</v>
          </cell>
        </row>
        <row r="41">
          <cell r="A41" t="str">
            <v>00FY81</v>
          </cell>
          <cell r="B41" t="str">
            <v>AU-SMCR</v>
          </cell>
          <cell r="C41" t="str">
            <v>LAVALIER/LAPEL CLIP-ON</v>
          </cell>
          <cell r="D41" t="str">
            <v>OMNIDIRECTIONAL CONDENSER MIC</v>
          </cell>
          <cell r="E41" t="str">
            <v>LAVALIER/LAPEL CLIP-ONOMNIDIRECTIONAL CONDENSER MIC</v>
          </cell>
          <cell r="F41" t="str">
            <v>ACCS</v>
          </cell>
          <cell r="G41" t="str">
            <v>ACCESSORY</v>
          </cell>
          <cell r="H41" t="str">
            <v>PACCS</v>
          </cell>
          <cell r="I41" t="str">
            <v>PROFESSIONAL/ENTERTAINMENT ACCESSORIES</v>
          </cell>
        </row>
        <row r="42">
          <cell r="A42" t="str">
            <v>00FZ14</v>
          </cell>
          <cell r="B42" t="str">
            <v>CB-C6X1</v>
          </cell>
          <cell r="C42" t="str">
            <v>6-PACK 22AWG PREM 1FT USB-C TO</v>
          </cell>
          <cell r="D42" t="str">
            <v>USB A 2.0 SYNC  CHARGE CBL BLK</v>
          </cell>
          <cell r="E42" t="str">
            <v>6-PACK 22AWG PREM 1FT USB-C TOUSB A 2.0 SYNC &amp; CHARGE CBL BLK</v>
          </cell>
          <cell r="F42" t="str">
            <v>CABL</v>
          </cell>
          <cell r="G42" t="str">
            <v>CABLE</v>
          </cell>
          <cell r="H42" t="str">
            <v>USB</v>
          </cell>
          <cell r="I42" t="str">
            <v>USB CABLES &amp; ADAPTERS</v>
          </cell>
        </row>
        <row r="43">
          <cell r="A43" t="str">
            <v>00FZ73</v>
          </cell>
          <cell r="B43">
            <v>3204812</v>
          </cell>
          <cell r="C43" t="str">
            <v>ACCENT BACKPACK 20L</v>
          </cell>
          <cell r="D43" t="str">
            <v>BLACK</v>
          </cell>
          <cell r="E43" t="str">
            <v>ACCENT BACKPACK 20LBLACK</v>
          </cell>
          <cell r="F43" t="str">
            <v>CASE</v>
          </cell>
          <cell r="G43" t="str">
            <v>CARRYING CASES</v>
          </cell>
          <cell r="H43" t="str">
            <v>NB-CAS</v>
          </cell>
          <cell r="I43" t="str">
            <v>NOTEBOOK/GENERIC CARRYING CASES</v>
          </cell>
        </row>
        <row r="44">
          <cell r="A44" t="str">
            <v>00GC04</v>
          </cell>
          <cell r="B44" t="str">
            <v>S400103</v>
          </cell>
          <cell r="C44" t="str">
            <v>SURELAB PAPER LUSTER 225 DS</v>
          </cell>
          <cell r="D44" t="str">
            <v>4 X6 800SHT</v>
          </cell>
          <cell r="E44" t="str">
            <v>SURELAB PAPER LUSTER 225 DS4 X6 800SHT</v>
          </cell>
          <cell r="F44" t="str">
            <v>PAPR</v>
          </cell>
          <cell r="G44" t="str">
            <v>PAPER</v>
          </cell>
          <cell r="H44" t="str">
            <v>PAPER</v>
          </cell>
          <cell r="I44" t="str">
            <v>PAPER/ENVELOPES</v>
          </cell>
        </row>
        <row r="45">
          <cell r="A45" t="str">
            <v>00GC10</v>
          </cell>
          <cell r="B45" t="str">
            <v>S400117</v>
          </cell>
          <cell r="C45" t="str">
            <v>SURELAB PAPER 250 GLOSS</v>
          </cell>
          <cell r="D45" t="str">
            <v>5 X213 4RLS</v>
          </cell>
          <cell r="E45" t="str">
            <v>SURELAB PAPER 250 GLOSS5 X213 4RLS</v>
          </cell>
          <cell r="F45" t="str">
            <v>PAPR</v>
          </cell>
          <cell r="G45" t="str">
            <v>PAPER</v>
          </cell>
          <cell r="H45" t="str">
            <v>PAPER</v>
          </cell>
          <cell r="I45" t="str">
            <v>PAPER/ENVELOPES</v>
          </cell>
        </row>
        <row r="46">
          <cell r="A46" t="str">
            <v>00GC17</v>
          </cell>
          <cell r="B46" t="str">
            <v>ASP96GLX-S</v>
          </cell>
          <cell r="C46" t="str">
            <v>DEFCON ULTIMATE UNIVERSAL</v>
          </cell>
          <cell r="D46" t="str">
            <v>SERIALIZED COMBI LOCK BULK SILV</v>
          </cell>
          <cell r="E46" t="str">
            <v>Targus G2 Ultimate Serialized Bulk</v>
          </cell>
          <cell r="F46" t="str">
            <v>PERP</v>
          </cell>
          <cell r="G46" t="str">
            <v>PERIPHERAL</v>
          </cell>
          <cell r="H46" t="str">
            <v>ATHEFT</v>
          </cell>
          <cell r="I46" t="str">
            <v>ANTI-THEFT DEVICES</v>
          </cell>
        </row>
        <row r="47">
          <cell r="A47" t="str">
            <v>00GC23</v>
          </cell>
          <cell r="B47" t="str">
            <v>THD518GLZ</v>
          </cell>
          <cell r="C47" t="str">
            <v>PROTECT CASE FOR MICROSOFT</v>
          </cell>
          <cell r="D47" t="str">
            <v>SURFACE 8 BLACK 13</v>
          </cell>
          <cell r="E47" t="str">
            <v>Protect Case for Microsoft Surface Pro 8</v>
          </cell>
          <cell r="F47" t="str">
            <v>CASE</v>
          </cell>
          <cell r="G47" t="str">
            <v>CARRYING CASES</v>
          </cell>
          <cell r="H47" t="str">
            <v>TABPEN</v>
          </cell>
          <cell r="I47" t="str">
            <v>TABLET PC ACCESSORIES</v>
          </cell>
        </row>
        <row r="48">
          <cell r="A48" t="str">
            <v>00GC40</v>
          </cell>
          <cell r="B48" t="str">
            <v>TDSH2489FU4314128GUS</v>
          </cell>
          <cell r="C48" t="str">
            <v>24BAY 2U ALL-FLASH NAS NVME GEN</v>
          </cell>
          <cell r="D48" t="str">
            <v>4 X4 DUAL INTEL XEON SILVER 128GB</v>
          </cell>
          <cell r="E48" t="str">
            <v>24BAY 2U ALL-FLASH NAS NVME GEN4 X4 DUAL INTEL XEON SILVER 128GB</v>
          </cell>
          <cell r="F48" t="str">
            <v>PERP</v>
          </cell>
          <cell r="G48" t="str">
            <v>PERIPHERAL</v>
          </cell>
          <cell r="H48" t="str">
            <v>NAS-DS</v>
          </cell>
          <cell r="I48" t="str">
            <v>NAS DISK SYSTEMS</v>
          </cell>
        </row>
        <row r="49">
          <cell r="A49" t="str">
            <v>00GC43</v>
          </cell>
          <cell r="B49" t="str">
            <v>TSH1290FX7302P128GUS</v>
          </cell>
          <cell r="C49" t="str">
            <v>12BAY ALLFLASH DESKTOP NAS AMD</v>
          </cell>
          <cell r="D49" t="str">
            <v>EPYC 7302P 128GB ECC RAM</v>
          </cell>
          <cell r="E49" t="str">
            <v>12BAY ALLFLASH DESKTOP NAS AMDEPYC 7302P 128GB ECC RAM</v>
          </cell>
          <cell r="F49" t="str">
            <v>PERP</v>
          </cell>
          <cell r="G49" t="str">
            <v>PERIPHERAL</v>
          </cell>
          <cell r="H49" t="str">
            <v>NAS-DS</v>
          </cell>
          <cell r="I49" t="str">
            <v>NAS DISK SYSTEMS</v>
          </cell>
        </row>
        <row r="50">
          <cell r="A50" t="str">
            <v>00GC44</v>
          </cell>
          <cell r="B50" t="str">
            <v>TS-H1290FX7232P64GUS</v>
          </cell>
          <cell r="C50" t="str">
            <v>12BAY ALL-FLASH DESKTOP NAS AMD</v>
          </cell>
          <cell r="D50" t="str">
            <v>EPYC 7232P 64GB ECC RAM</v>
          </cell>
          <cell r="E50" t="str">
            <v>12BAY ALL-FLASH DESKTOP NAS AMDEPYC 7232P 64GB ECC RAM</v>
          </cell>
          <cell r="F50" t="str">
            <v>PERP</v>
          </cell>
          <cell r="G50" t="str">
            <v>PERIPHERAL</v>
          </cell>
          <cell r="H50" t="str">
            <v>NAS-DS</v>
          </cell>
          <cell r="I50" t="str">
            <v>NAS DISK SYSTEMS</v>
          </cell>
          <cell r="J50" t="str">
            <v>Marketing Information</v>
          </cell>
          <cell r="K50" t="str">
            <v xml:space="preserve">&lt;p&gt;&lt;b&gt;TS-h1290FX&lt;/b&gt;&lt;/p&gt; &lt;p&gt;Powerful 12-bay U.2 NVMe/ SATA all-flash NAS, featuring ZFS-based storage and 25GbE connectivity, ideal for office environments, collaborative 4K/8K video editing, and file sharing (Supports QuTS hero or QTS system)&lt;/p&gt; &lt;p&gt;Supporting U.2 NVMe PCIe Gen 4 / SATA SSD storage, the TS-h1290FX is a cost-efficient and powerful all-flash NAS. With a sleek design and near-silent cooling, the TS-h1290FX seamlessly integrates into cozy studio/office surroundings. Equipped with an AMD EPYCâ„¢ 16 core 7302P/8 core 7232P processor and built-in 25GbE connectivity, the TS-h1290FX can tackle the heaviest of workloads and enables smooth file transfer, display, and real-time editing of 4K/8K media. The TS-h1290FX also features a ZFS-based operating system to ensure data integrity while supporting inline data deduplication and compression for optimal storage utilization. Price-competitive, high-performance, and easily scalable-the TS-h1290FX is here to streamline your backup, collaboration, and video editing/storage workflows.&lt;/p&gt; &lt;ul&gt; &lt;li&gt;&lt;b&gt;25GbE connectivity&lt;/b&gt; &lt;p&gt;Accelerate file access and sharing with two built-in 25GbE SFP28 ports and two 2.5GbE RJ45 ports.&lt;/p&gt; &lt;/li&gt; &lt;li&gt;&lt;b&gt;Four PCIe Gen 4 slots&lt;/b&gt; &lt;p&gt;Install network cards, graphics cards, and other PCIe Gen 4 cards to boost application performance and system functionality.&lt;/p&gt; &lt;/li&gt; &lt;li&gt;&lt;b&gt;Data integrity&lt;/b&gt; &lt;p&gt;QuTS hero's self-healing ensures data integrity and reliability. Write Once, Read Many (WORM) is also supported.&lt;/p&gt; &lt;/li&gt; &lt;li&gt;&lt;b&gt;Optimized SSD performance&lt;/b&gt; &lt;p&gt;Maximize SSD performance and lifespan with inline data deduplication, compression, Pool Over-provisioning, and TRIM.&lt;/p&gt; &lt;/li&gt; &lt;li&gt;&lt;b&gt;Easy expansion&lt;/b&gt; &lt;p&gt;The scalable design of the TS-h1290FX allows it to grow with your business. Connect TR-002, TR-004, TL-D800C, TL-D800S expansion enclosures to achieve up to petabyte-scale storage capacity.&lt;/p&gt; &lt;/li&gt; &lt;li&gt;&lt;b&gt;Supercharge graphics card&lt;/b&gt; &lt;p&gt;Supports NVIDIAÂ® graphics cards for video </v>
          </cell>
        </row>
        <row r="51">
          <cell r="A51" t="str">
            <v>00GC47</v>
          </cell>
          <cell r="B51" t="str">
            <v>QVP-41B-8G-P-US</v>
          </cell>
          <cell r="C51" t="str">
            <v>8BAY NVR8CH MAX CHANNELS 24VMS</v>
          </cell>
          <cell r="D51" t="str">
            <v>BUILT-IN IPSURVEILLANCE HDMI OUTPUT</v>
          </cell>
          <cell r="E51" t="str">
            <v>8BAY NVR8CH MAX CHANNELS 24VMSBUILT-IN IPSURVEILLANCE HDMI OUTPUT</v>
          </cell>
          <cell r="F51" t="str">
            <v>PERP</v>
          </cell>
          <cell r="G51" t="str">
            <v>PERIPHERAL</v>
          </cell>
          <cell r="H51" t="str">
            <v>STK-SW</v>
          </cell>
          <cell r="I51" t="str">
            <v>STACKABLE SWITCHES</v>
          </cell>
        </row>
        <row r="52">
          <cell r="A52" t="str">
            <v>00GC55</v>
          </cell>
          <cell r="B52" t="str">
            <v>QM2-2P10G1TB</v>
          </cell>
          <cell r="C52" t="str">
            <v>QM2 SERIES 2XPCIE 2280 M2 SSD</v>
          </cell>
          <cell r="D52" t="str">
            <v>SLOTS PCIE 10GBE NBASE-T PORT</v>
          </cell>
          <cell r="E52" t="str">
            <v>2xPCIe2280 M.2SSD sl PCIeGen3x8 1x AQC113C 10GbE NBASE-T port</v>
          </cell>
          <cell r="F52" t="str">
            <v>CTLR</v>
          </cell>
          <cell r="G52" t="str">
            <v>CONTROLLER CARD</v>
          </cell>
          <cell r="H52" t="str">
            <v>ENET</v>
          </cell>
          <cell r="I52" t="str">
            <v>ETHERNET NICS</v>
          </cell>
        </row>
        <row r="53">
          <cell r="A53" t="str">
            <v>00GC65</v>
          </cell>
          <cell r="B53" t="str">
            <v>02326-001</v>
          </cell>
          <cell r="C53" t="str">
            <v>P3265-V</v>
          </cell>
          <cell r="E53" t="str">
            <v>AXIS P3265-V High-perf fixed dome cam w/DLPU Forensic WDR Lightfinder 2.0. Discreet dust- and IK10 vandal-resistant indoor casing. Varifocal 3.4-8.9 mm P-Iris lens with remote zoom and focus.</v>
          </cell>
          <cell r="F53" t="str">
            <v>PERP</v>
          </cell>
          <cell r="G53" t="str">
            <v>PERIPHERAL</v>
          </cell>
          <cell r="H53" t="str">
            <v>NV-CAM</v>
          </cell>
          <cell r="I53" t="str">
            <v>NETWORK VIDEO SURVEILLANCE CAMERAS</v>
          </cell>
        </row>
        <row r="54">
          <cell r="A54" t="str">
            <v>00GC71</v>
          </cell>
          <cell r="B54" t="str">
            <v>1389C001</v>
          </cell>
          <cell r="C54" t="str">
            <v>CANON NETWORK CAMERA VB-S910F</v>
          </cell>
          <cell r="E54" t="str">
            <v>CANON NETWORK CAMERA VB-S910F</v>
          </cell>
          <cell r="F54" t="str">
            <v>PERP</v>
          </cell>
          <cell r="G54" t="str">
            <v>PERIPHERAL</v>
          </cell>
          <cell r="H54" t="str">
            <v>NV-CAM</v>
          </cell>
          <cell r="I54" t="str">
            <v>NETWORK VIDEO SURVEILLANCE CAMERAS</v>
          </cell>
        </row>
        <row r="55">
          <cell r="A55" t="str">
            <v>00GC76</v>
          </cell>
          <cell r="B55" t="str">
            <v>SP-LSP3BLAXZA</v>
          </cell>
          <cell r="C55" t="str">
            <v>THE FREESTYLE PROJECTOR 30-100</v>
          </cell>
          <cell r="D55" t="str">
            <v>AUTO KEYSTONE/FOCUS CRADLE STAND</v>
          </cell>
          <cell r="E55" t="str">
            <v>THE FREESTYLE PROJECTOR 30-100AUTO KEYSTONE/FOCUS CRADLE STAND</v>
          </cell>
          <cell r="F55" t="str">
            <v>PROJ</v>
          </cell>
          <cell r="G55" t="str">
            <v>PROJECTOR</v>
          </cell>
          <cell r="H55" t="str">
            <v>LCD-PR</v>
          </cell>
          <cell r="I55" t="str">
            <v>LCD PROJECTORS</v>
          </cell>
        </row>
        <row r="56">
          <cell r="A56" t="str">
            <v>00GC80</v>
          </cell>
          <cell r="B56" t="str">
            <v>CR1100CKA-YZ142</v>
          </cell>
          <cell r="C56" t="str">
            <v>11.6 INTEL CELERON N5100PROC</v>
          </cell>
          <cell r="D56" t="str">
            <v>1.1G 4GB 32GB NO TOUCH SCREEN</v>
          </cell>
          <cell r="E56" t="str">
            <v>11.6 INTEL CELERON N5100PROC 1.1G 4GB 32GB NO TOUCH SCREEN</v>
          </cell>
          <cell r="F56" t="str">
            <v>SYST</v>
          </cell>
          <cell r="G56" t="str">
            <v>SYSTEM</v>
          </cell>
          <cell r="H56" t="str">
            <v>NOTEBK</v>
          </cell>
          <cell r="I56" t="str">
            <v>NOTEBOOKS</v>
          </cell>
        </row>
        <row r="57">
          <cell r="A57" t="str">
            <v>00GC82</v>
          </cell>
          <cell r="B57" t="str">
            <v>CR1100FKA-YZ142T</v>
          </cell>
          <cell r="C57" t="str">
            <v>11.6 INTEL CELERON N5100PROC</v>
          </cell>
          <cell r="D57" t="str">
            <v>1.1G 4GB 32GB TOUCH SCREEN</v>
          </cell>
          <cell r="E57" t="str">
            <v>11.6 INTEL CELERON N5100PROC 1.1G 4GB 32GB TOUCH SCREEN</v>
          </cell>
          <cell r="F57" t="str">
            <v>SYST</v>
          </cell>
          <cell r="G57" t="str">
            <v>SYSTEM</v>
          </cell>
          <cell r="H57" t="str">
            <v>NOTEBK</v>
          </cell>
          <cell r="I57" t="str">
            <v>NOTEBOOKS</v>
          </cell>
        </row>
        <row r="58">
          <cell r="A58" t="str">
            <v>00GD06</v>
          </cell>
          <cell r="B58" t="str">
            <v>02220-001</v>
          </cell>
          <cell r="C58" t="str">
            <v>Q1715 BLOCK CAMERA</v>
          </cell>
          <cell r="E58" t="str">
            <v>AXIS Q1715 BLOCK CAMERA HDTV 1080p camera w/ 21x motorized zoom day/night fixed block camera w/ Deep Learning Processing Unit (DLPU).</v>
          </cell>
          <cell r="F58" t="str">
            <v>PERP</v>
          </cell>
          <cell r="G58" t="str">
            <v>PERIPHERAL</v>
          </cell>
          <cell r="H58" t="str">
            <v>NV-CAM</v>
          </cell>
          <cell r="I58" t="str">
            <v>NETWORK VIDEO SURVEILLANCE CAMERAS</v>
          </cell>
        </row>
        <row r="59">
          <cell r="A59" t="str">
            <v>00GD07</v>
          </cell>
          <cell r="B59" t="str">
            <v>02370-001</v>
          </cell>
          <cell r="C59" t="str">
            <v>C8110 NETWORK AUDIO BRIDGE</v>
          </cell>
          <cell r="E59" t="str">
            <v>AXIS C8110 NETWORK AUDIO BRIDGE</v>
          </cell>
          <cell r="F59" t="str">
            <v>PERP</v>
          </cell>
          <cell r="G59" t="str">
            <v>PERIPHERAL</v>
          </cell>
          <cell r="H59" t="str">
            <v>AVEXTN</v>
          </cell>
          <cell r="I59" t="str">
            <v>A/V &amp; AUDIO EXTENSION DEVICES</v>
          </cell>
        </row>
        <row r="60">
          <cell r="A60" t="str">
            <v>00GD16</v>
          </cell>
          <cell r="B60" t="str">
            <v>PN-HY431</v>
          </cell>
          <cell r="C60" t="str">
            <v>43 4K DISPLAY BRIGHT 500 CD/M2</v>
          </cell>
          <cell r="D60" t="str">
            <v>FLEXIBLE INSTALLATION 24/7OPERATION</v>
          </cell>
          <cell r="E60" t="str">
            <v>43 4K DISPLAY BRIGHT 500 CD/M2FLEXIBLE INSTALLATION 24/7OPERATION</v>
          </cell>
          <cell r="F60" t="str">
            <v>MNTR</v>
          </cell>
          <cell r="G60" t="str">
            <v>MONITOR</v>
          </cell>
          <cell r="H60" t="str">
            <v>LFD</v>
          </cell>
          <cell r="I60" t="str">
            <v>LCD/LED BACKLIT DISPLAY (32 INCHES AND LARGER)</v>
          </cell>
        </row>
        <row r="61">
          <cell r="A61" t="str">
            <v>00GD17</v>
          </cell>
          <cell r="B61" t="str">
            <v>PN-HY501</v>
          </cell>
          <cell r="C61" t="str">
            <v>50 4K DISPLAY BRIGHT 500 CD/M2</v>
          </cell>
          <cell r="D61" t="str">
            <v>FLEXIBLE INSTALLATION 24/7OPERATION</v>
          </cell>
          <cell r="E61" t="str">
            <v>50 4K DISPLAY BRIGHT 500 CD/M2FLEXIBLE INSTALLATION 24/7OPERATION</v>
          </cell>
          <cell r="F61" t="str">
            <v>MNTR</v>
          </cell>
          <cell r="G61" t="str">
            <v>MONITOR</v>
          </cell>
          <cell r="H61" t="str">
            <v>LFD</v>
          </cell>
          <cell r="I61" t="str">
            <v>LCD/LED BACKLIT DISPLAY (32 INCHES AND LARGER)</v>
          </cell>
        </row>
        <row r="62">
          <cell r="A62" t="str">
            <v>00GD82</v>
          </cell>
          <cell r="B62" t="str">
            <v>SM-X200NIDAXAR</v>
          </cell>
          <cell r="C62" t="str">
            <v>TAB A8 - 32GB PINK GOLD</v>
          </cell>
          <cell r="D62" t="str">
            <v>WIFI / 10.5 SCREEN / A SERIES</v>
          </cell>
          <cell r="E62" t="str">
            <v>TAB A8 - 32GB PINK GOLDWIFI / 10.5 SCREEN / A SERIES</v>
          </cell>
          <cell r="F62" t="str">
            <v>SYST</v>
          </cell>
          <cell r="G62" t="str">
            <v>SYSTEM</v>
          </cell>
          <cell r="H62" t="str">
            <v>TABSYS</v>
          </cell>
          <cell r="I62" t="str">
            <v>TABLETS (SLATE STYLE TABLES LIKE THE IPAD)</v>
          </cell>
        </row>
        <row r="63">
          <cell r="A63" t="str">
            <v>00GD87</v>
          </cell>
          <cell r="B63" t="str">
            <v>SM-X200NZAAXAR</v>
          </cell>
          <cell r="C63" t="str">
            <v>TAB A8 - 32GB DARK GRAY</v>
          </cell>
          <cell r="D63" t="str">
            <v>WIFI / 10.5 SCREEN / A SERIES</v>
          </cell>
          <cell r="E63" t="str">
            <v>TAB A8 - 32GB DARK GRAYWIFI / 10.5 SCREEN / A SERIES</v>
          </cell>
          <cell r="F63" t="str">
            <v>SYST</v>
          </cell>
          <cell r="G63" t="str">
            <v>SYSTEM</v>
          </cell>
          <cell r="H63" t="str">
            <v>TABSYS</v>
          </cell>
          <cell r="I63" t="str">
            <v>TABLETS (SLATE STYLE TABLES LIKE THE IPAD)</v>
          </cell>
        </row>
        <row r="64">
          <cell r="A64" t="str">
            <v>00GD97</v>
          </cell>
          <cell r="B64" t="str">
            <v>900-0012C</v>
          </cell>
          <cell r="C64" t="str">
            <v>MODEL 1 EXTRUDER FOR MB METHOD</v>
          </cell>
          <cell r="E64" t="str">
            <v>MODEL 1 EXTRUDER FOR MB METHOD</v>
          </cell>
          <cell r="F64" t="str">
            <v>SUPL</v>
          </cell>
          <cell r="G64" t="str">
            <v>SUPPLIES</v>
          </cell>
          <cell r="H64" t="str">
            <v>3DSUPL</v>
          </cell>
          <cell r="I64" t="str">
            <v>SUPPLIES FOR 3D PRINTERS</v>
          </cell>
        </row>
        <row r="65">
          <cell r="A65" t="str">
            <v>00GD98</v>
          </cell>
          <cell r="B65" t="str">
            <v>900-0013C</v>
          </cell>
          <cell r="C65" t="str">
            <v>SUPPORT 2 EXTRUDER FOR METHOD</v>
          </cell>
          <cell r="E65" t="str">
            <v>SUPPORT 2 EXTRUDER FOR METHOD</v>
          </cell>
          <cell r="F65" t="str">
            <v>ACCS</v>
          </cell>
          <cell r="G65" t="str">
            <v>ACCESSORY</v>
          </cell>
          <cell r="H65" t="str">
            <v>3DACCS</v>
          </cell>
          <cell r="I65" t="str">
            <v>3D PRINTER ACCESSORIES/COMPONENTS</v>
          </cell>
        </row>
        <row r="66">
          <cell r="A66" t="str">
            <v>00GF01</v>
          </cell>
          <cell r="B66" t="str">
            <v>900-0107A</v>
          </cell>
          <cell r="C66" t="str">
            <v>NOZZLE AND PTFE PACK FOR METHOD</v>
          </cell>
          <cell r="D66" t="str">
            <v>EXTRUDERS</v>
          </cell>
          <cell r="E66" t="str">
            <v>NOZZLE AND PTFE PACK FOR METHOD EXTRUDERS</v>
          </cell>
          <cell r="F66" t="str">
            <v>ACCS</v>
          </cell>
          <cell r="G66" t="str">
            <v>ACCESSORY</v>
          </cell>
          <cell r="H66" t="str">
            <v>3DACCS</v>
          </cell>
          <cell r="I66" t="str">
            <v>3D PRINTER ACCESSORIES/COMPONENTS</v>
          </cell>
          <cell r="J66" t="str">
            <v>Marketing Information</v>
          </cell>
          <cell r="K66" t="str">
            <v>&lt;p&gt;This kit includes a Nozzle assembly and two PTFE tubes for use with the 1A, 2A, 1XA, 2XA Extruders for METHOD Series 3D printers. These components require version 1.5 METHOD Extruders which includes a removable cap and set screw - allowing you to manually replace the nozzle and PTFE tube assembly to more easily and affordably extend your extruder's life.&lt;/p&gt; &lt;p&gt;&lt;/p&gt;</v>
          </cell>
        </row>
        <row r="67">
          <cell r="A67" t="str">
            <v>00GF29</v>
          </cell>
          <cell r="B67" t="str">
            <v>98-614-194</v>
          </cell>
          <cell r="C67" t="str">
            <v>CPR-0635 STYLEVIEW CAMERA</v>
          </cell>
          <cell r="D67" t="str">
            <v>SHELF SV MNT SLVR MTLC MOQ 200</v>
          </cell>
          <cell r="E67" t="str">
            <v>CPR-0635 STYLEVIEW CAMERASHELF SV MNT SLVR MTLC MOQ 200</v>
          </cell>
          <cell r="F67" t="str">
            <v>ACCS</v>
          </cell>
          <cell r="G67" t="str">
            <v>ACCESSORY</v>
          </cell>
          <cell r="H67" t="str">
            <v>VC-CRT</v>
          </cell>
          <cell r="I67" t="str">
            <v>VIDEO CONFERENCING CARTS</v>
          </cell>
        </row>
        <row r="68">
          <cell r="A68" t="str">
            <v>00GF68</v>
          </cell>
          <cell r="B68" t="str">
            <v>HC437</v>
          </cell>
          <cell r="C68" t="str">
            <v>HYPERCAM 1080P NEW MOLD</v>
          </cell>
          <cell r="E68" t="str">
            <v>HYPERCAM 1080P NEW MOLD</v>
          </cell>
          <cell r="F68" t="str">
            <v>PERP</v>
          </cell>
          <cell r="G68" t="str">
            <v>PERIPHERAL</v>
          </cell>
          <cell r="H68" t="str">
            <v>WEBCAM</v>
          </cell>
          <cell r="I68" t="str">
            <v>WEB CAMERAS</v>
          </cell>
        </row>
        <row r="69">
          <cell r="A69" t="str">
            <v>00GF80</v>
          </cell>
          <cell r="B69" t="str">
            <v>KL400L10</v>
          </cell>
          <cell r="C69" t="str">
            <v>KASA SMART LIGHT STRIP</v>
          </cell>
          <cell r="E69" t="str">
            <v>2 KASA SMART LIGHT STRIP16.4 FT /5M</v>
          </cell>
          <cell r="F69" t="str">
            <v>ACCS</v>
          </cell>
          <cell r="G69" t="str">
            <v>ACCESSORY</v>
          </cell>
          <cell r="H69" t="str">
            <v>FLSLIT</v>
          </cell>
          <cell r="I69" t="str">
            <v>FLASHLIGHTS AND LANTERNS</v>
          </cell>
        </row>
        <row r="70">
          <cell r="A70" t="str">
            <v>00GG39</v>
          </cell>
          <cell r="B70" t="str">
            <v>U442-DOCK22-B</v>
          </cell>
          <cell r="C70" t="str">
            <v>DOCKING STATION USB-A / USB C</v>
          </cell>
          <cell r="D70" t="str">
            <v>DUAL DISPLAY 1080P HDMI USB-A HUB</v>
          </cell>
          <cell r="E70" t="str">
            <v>USB-A / USB-C Dual Display Docking Station - 1080p 60 Hz HDMI USB 3.2 Gen 1 USB-A Hub GbE</v>
          </cell>
          <cell r="F70" t="str">
            <v>DOCK</v>
          </cell>
          <cell r="G70" t="str">
            <v>DOCKING STATION</v>
          </cell>
          <cell r="H70" t="str">
            <v>NB-DOC</v>
          </cell>
          <cell r="I70" t="str">
            <v>NOTEBOOK DOCKING STATIONS</v>
          </cell>
        </row>
        <row r="71">
          <cell r="A71" t="str">
            <v>00GG78</v>
          </cell>
          <cell r="B71" t="str">
            <v>WKB-5300CB</v>
          </cell>
          <cell r="C71" t="str">
            <v>AIR MOUSE GO PLUS W/KEYBOARD</v>
          </cell>
          <cell r="D71" t="str">
            <v>WITH FULL SIZE KEYBOARD</v>
          </cell>
          <cell r="E71" t="str">
            <v>Air Mouse Go Plus With Full Size Keyboard WKB-5300CB</v>
          </cell>
          <cell r="F71" t="str">
            <v>ACCS</v>
          </cell>
          <cell r="G71" t="str">
            <v>ACCESSORY</v>
          </cell>
          <cell r="H71" t="str">
            <v>KEYB</v>
          </cell>
          <cell r="I71" t="str">
            <v>KEYBOARDS</v>
          </cell>
          <cell r="J71" t="str">
            <v>Marketing Information</v>
          </cell>
          <cell r="K71" t="str">
            <v>&lt;p&gt;&lt;b&gt;2.4 GHz Wireless Technology&lt;/b&gt;&lt;/p&gt; &lt;p&gt;With 2.4Ghz Wireless Technology, supports Up to 100 feet in range.&lt;/p&gt; &lt;p&gt;&lt;b&gt;Compact &amp; Portable&lt;/b&gt;&lt;/p&gt; &lt;p&gt;Weighing at less than 3 ounces, Air Mouse Go Plus is extremely lightweight, making it stress-free and the ideal presenter/mouse for both working and traveling.&lt;/p&gt; &lt;p&gt;&lt;b&gt;Air Mouse&lt;/b&gt;&lt;/p&gt; &lt;p&gt;The built-in motion sensor allows waving the mouse in air and the mouse pointer will move according to the waving motion, enabling you to have computer control from anywhere in the room.&lt;/p&gt; &lt;p&gt;&lt;b&gt;Desktop mouse and Presentation Remote&lt;/b&gt;&lt;/p&gt; &lt;p&gt;Enabling handheld control or desktop mode. On the table, it's a highly accurate mouse. Then press a button, the Air Mouse GO Plus transforms into a gesture-controlled Air MouseÂ® for interactive command of presentations, multimedia, video conferencing and Internet applications.&lt;/p&gt; &lt;p&gt;&lt;b&gt;2.4GHz Wireless Technology&lt;/b&gt;&lt;/p&gt; &lt;p&gt;With 2.4Ghz Wireless Technology, supports Up to 30 feet in range.&lt;/p&gt; &lt;p&gt;&lt;b&gt;Slim, Quiet and Fast Scissor-Switch Keys&lt;/b&gt;&lt;/p&gt; &lt;p&gt;The scissor-switch keys not r a faster, quieter and more responsive keying experience, but also provides comfort, speed and better tactile feel.&lt;/p&gt; &lt;p&gt;&lt;b&gt;Multimedia and Internet Controls&lt;/b&gt;&lt;/p&gt; &lt;p&gt;Control your media player with just one touch using the built-in Multimedia Hotkeys for easy access to your favorite media or webs&lt;/p&gt; &lt;p&gt;&lt;b&gt;MotionToolsÂ®&lt;/b&gt; &lt;b&gt;software&lt;/b&gt;&lt;/p&gt; &lt;p&gt;Supplied exclusively by Adesso, enables customization of Air MouseÂ® buttons and hand gestures, plus an extensive library of presentation annotation and zoom, media player controls, Internet navigation and more.&lt;/p&gt; &lt;p&gt;&lt;a id="gfk-spex-minisite" rel="nofollow" href="javascript:void(0)" onclick="javascript:window.open('//content.etilize.com/mini-site/en_us/1071858895.html','_blank','height=800,width=780,resizable=yes,scrollbars=yes,toolbar=no,menubar=no,location=no,directories=no,status=no');return false;"&gt;More from the Manufacturer&lt;/a&gt;&lt;/p&gt;</v>
          </cell>
        </row>
        <row r="72">
          <cell r="A72" t="str">
            <v>00GG79</v>
          </cell>
          <cell r="B72" t="str">
            <v>WKB-5100CB</v>
          </cell>
          <cell r="C72" t="str">
            <v>AIR MOUSE MOBILE W/KEYBOARD</v>
          </cell>
          <cell r="D72" t="str">
            <v>COMPACT KEYBOARD</v>
          </cell>
          <cell r="E72" t="str">
            <v>Air Mouse Mobile With Compact Keyboard WKB-5100CB</v>
          </cell>
          <cell r="F72" t="str">
            <v>ACCS</v>
          </cell>
          <cell r="G72" t="str">
            <v>ACCESSORY</v>
          </cell>
          <cell r="H72" t="str">
            <v>KEYB</v>
          </cell>
          <cell r="I72" t="str">
            <v>KEYBOARDS</v>
          </cell>
          <cell r="J72" t="str">
            <v>Marketing Information</v>
          </cell>
          <cell r="K72" t="str">
            <v>&lt;p&gt;&lt;b&gt;2.4GHz Wireless Technology&lt;/b&gt;&lt;/p&gt; &lt;p&gt;With 2.4Ghz Wireless Technology, supports Up to 100 feet in range&lt;/p&gt; &lt;p&gt;&lt;b&gt;Desktop mouse and Presentation Remote&lt;/b&gt;&lt;/p&gt; &lt;p&gt;Enabling handheld control or desktop mode. On the table, it's a highly accurate mouse. Then press a button, the Air Mouse Mobile transforms into a gesture-controlled Air MouseÂ® for interactive command of presentations, multimedia, video conferencing and Internet applications.&lt;/p&gt; &lt;p&gt;&lt;b&gt;One for the Road&lt;/b&gt;&lt;/p&gt; &lt;p&gt;Designed specifically as a laptop computer mouse, the Air MouseÂ® Mobile slips easily into your bag-ready wherever for a productive computing session on the go. In airports, hotel rooms and convention centers, Mobile let's you glide through sales forecasts, email correspondence and new business proposals. And when it comes time to pitch that proposal, Mobile doubles as your presentation remote control-queuing your slides from anywhere in the room.&lt;/p&gt; &lt;ul&gt; &lt;li&gt;Replaces tiresome laptop touchpads&lt;/li&gt; &lt;li&gt;Optimizes your travel computing&lt;/li&gt; &lt;li&gt;Works handheld as a presentation control&lt;/li&gt; &lt;li&gt;Windows compatible&lt;/li&gt; &lt;li&gt;Up to 100' wireless range&lt;/li&gt; &lt;/ul&gt; &lt;p&gt;&lt;b&gt;Versatile Laptop Companion&lt;/b&gt;&lt;/p&gt; &lt;p&gt;Laptop computers have become 'must have' tools for students at almost every level. Long study sessions in campus libraries and coffee-shops have become commonplace. But with all this, the touchpad is still not an efficient way to use a laptop, especially for documents and spreadsheets. The Air MouseÂ® Mobile brings desktop computing productivity to laptop sessions, anywhere! It's that simple.&lt;/p&gt; &lt;ul&gt; &lt;li&gt;Optimizes laptop computing&lt;/li&gt; &lt;li&gt;Replaces tiresome touchpads&lt;/li&gt; &lt;li&gt;Slips easily into laptop travel bags&lt;/li&gt; &lt;li&gt;Window compatible&lt;/li&gt; &lt;li&gt;100-meter wireless range&lt;/li&gt; &lt;/ul&gt; &lt;p&gt;&lt;b&gt;MotionTools&lt;/b&gt;Â® &lt;b&gt;software&lt;/b&gt;&lt;/p&gt; &lt;p&gt;Supplied exclusively by Adesso, enables customization of Air MouseÂ® buttons and hand gestures, plus an extensive library of presentation annotation and zoom, media player c</v>
          </cell>
        </row>
        <row r="73">
          <cell r="A73" t="str">
            <v>00GG89</v>
          </cell>
          <cell r="B73" t="str">
            <v>RZ09-0427NEA3-R3U1</v>
          </cell>
          <cell r="C73" t="str">
            <v>BLADE 14 RTX 3070 TI 16GB 1TB</v>
          </cell>
          <cell r="D73" t="str">
            <v>RYZEN 9 6900 HX WINDOWS 11 HOME</v>
          </cell>
          <cell r="E73" t="str">
            <v>BLADE 14 RTX 3070 TI 16GB 1TBRYZEN 9 6900 HX WINDOWS 11 HOME</v>
          </cell>
          <cell r="F73" t="str">
            <v>SYST</v>
          </cell>
          <cell r="G73" t="str">
            <v>SYSTEM</v>
          </cell>
          <cell r="H73" t="str">
            <v>NOTEBK</v>
          </cell>
          <cell r="I73" t="str">
            <v>NOTEBOOKS</v>
          </cell>
        </row>
        <row r="74">
          <cell r="A74" t="str">
            <v>00GG91</v>
          </cell>
          <cell r="B74" t="str">
            <v>RZ09-0421EED3-R3U1</v>
          </cell>
          <cell r="C74" t="str">
            <v>BLADE 15 RTX 3060 16GB 1TB QHD</v>
          </cell>
          <cell r="D74" t="str">
            <v>I7-12800H 14-CORE WINDOWS 11 HOME</v>
          </cell>
          <cell r="E74" t="str">
            <v>BLADE 15 RTX 3060 16GB 1TB QHDI7-12800H 14-CORE WINDOWS 11 HOME</v>
          </cell>
          <cell r="F74" t="str">
            <v>SYST</v>
          </cell>
          <cell r="G74" t="str">
            <v>SYSTEM</v>
          </cell>
          <cell r="H74" t="str">
            <v>NOTEBK</v>
          </cell>
          <cell r="I74" t="str">
            <v>NOTEBOOKS</v>
          </cell>
        </row>
        <row r="75">
          <cell r="A75" t="str">
            <v>00GG95</v>
          </cell>
          <cell r="B75" t="str">
            <v>RZ09-0421PED3-R3U1</v>
          </cell>
          <cell r="C75" t="str">
            <v>BLADE 15 RTX 3080 TI QHD 240HZ</v>
          </cell>
          <cell r="D75" t="str">
            <v>I7-12800H 14-CORE WINDOWS 11 HOME</v>
          </cell>
          <cell r="E75" t="str">
            <v>BLADE 15 RTX 3080 TI QHD 240HZI7-12800H 14-CORE WINDOWS 11 HOME</v>
          </cell>
          <cell r="F75" t="str">
            <v>SYST</v>
          </cell>
          <cell r="G75" t="str">
            <v>SYSTEM</v>
          </cell>
          <cell r="H75" t="str">
            <v>NOTEBK</v>
          </cell>
          <cell r="I75" t="str">
            <v>NOTEBOOKS</v>
          </cell>
        </row>
        <row r="76">
          <cell r="A76" t="str">
            <v>00GG98</v>
          </cell>
          <cell r="B76" t="str">
            <v>RZ09-0423NED3-R3U1</v>
          </cell>
          <cell r="C76" t="str">
            <v>BLADE 17 RTX 3070 TI QHD 240HZ</v>
          </cell>
          <cell r="D76" t="str">
            <v>I7-12800H 14-CORE WINDOWS 11 HOME</v>
          </cell>
          <cell r="E76" t="str">
            <v>BLADE 17 RTX 3070 TI QHD 240HZI7-12800H 14-CORE WINDOWS 11 HOME</v>
          </cell>
          <cell r="F76" t="str">
            <v>SYST</v>
          </cell>
          <cell r="G76" t="str">
            <v>SYSTEM</v>
          </cell>
          <cell r="H76" t="str">
            <v>NOTEBK</v>
          </cell>
          <cell r="I76" t="str">
            <v>NOTEBOOKS</v>
          </cell>
        </row>
        <row r="77">
          <cell r="A77" t="str">
            <v>00GH03</v>
          </cell>
          <cell r="B77" t="str">
            <v>MR5500</v>
          </cell>
          <cell r="C77" t="str">
            <v>LINKSYS MR5500 MESH WIFI ROUTER</v>
          </cell>
          <cell r="D77" t="str">
            <v>DB AX5400</v>
          </cell>
          <cell r="E77" t="str">
            <v>LINKSYS MR5500 MESH WIFI ROUTERDB AX5400</v>
          </cell>
          <cell r="F77" t="str">
            <v>WRLS</v>
          </cell>
          <cell r="G77" t="str">
            <v>WIRELESS CARD OR DEVICE</v>
          </cell>
          <cell r="H77" t="str">
            <v>B-ROUT</v>
          </cell>
          <cell r="I77" t="str">
            <v>WIRELESS ROUTERS &amp; GATEWAYS</v>
          </cell>
        </row>
        <row r="78">
          <cell r="A78" t="str">
            <v>00GH04</v>
          </cell>
          <cell r="B78" t="str">
            <v>02-SSC-6860</v>
          </cell>
          <cell r="C78" t="str">
            <v>TZ270 W-AC INTL SECU UPGRADE</v>
          </cell>
          <cell r="D78" t="str">
            <v>PLUS ESSE EDI 2Y</v>
          </cell>
          <cell r="E78" t="str">
            <v>SONICWALL TZ270 WIRELESS-AC INT SECURE UPGRD PLUS ESSENT ED 2YR</v>
          </cell>
          <cell r="F78" t="str">
            <v>PERP</v>
          </cell>
          <cell r="G78" t="str">
            <v>PERIPHERAL</v>
          </cell>
          <cell r="H78" t="str">
            <v>VPNAPL</v>
          </cell>
          <cell r="I78" t="str">
            <v>VPN DEVICES</v>
          </cell>
        </row>
        <row r="79">
          <cell r="A79" t="str">
            <v>00GH29</v>
          </cell>
          <cell r="B79" t="str">
            <v>MB-MC128KA/AM</v>
          </cell>
          <cell r="C79" t="str">
            <v>128GB EVO PLUS MEMORY CARD</v>
          </cell>
          <cell r="D79" t="str">
            <v>MICROSD + ADAPTER / READ TO 130MB/S</v>
          </cell>
          <cell r="E79" t="str">
            <v>128GB EVO PLUS MEMORY CARDMICROSD + ADAPTER / READ TO 130MB/S</v>
          </cell>
          <cell r="F79" t="str">
            <v>FLSH</v>
          </cell>
          <cell r="G79" t="str">
            <v>FLASH CARD OR DRIVE</v>
          </cell>
          <cell r="H79" t="str">
            <v>FL-CRD</v>
          </cell>
          <cell r="I79" t="str">
            <v>FLASH MEMORY CARDS</v>
          </cell>
        </row>
        <row r="80">
          <cell r="A80" t="str">
            <v>00GH30</v>
          </cell>
          <cell r="B80" t="str">
            <v>MB-MC256KA/AM</v>
          </cell>
          <cell r="C80" t="str">
            <v>256GB EVO PLUS MEMORY CARD</v>
          </cell>
          <cell r="D80" t="str">
            <v>MICROSD + ADAPTER / READ TO 130MB/S</v>
          </cell>
          <cell r="E80" t="str">
            <v>256GB EVO PLUS MEMORY CARDMICROSD + ADAPTER / READ TO 130MB/S</v>
          </cell>
          <cell r="F80" t="str">
            <v>FLSH</v>
          </cell>
          <cell r="G80" t="str">
            <v>FLASH CARD OR DRIVE</v>
          </cell>
          <cell r="H80" t="str">
            <v>FL-CRD</v>
          </cell>
          <cell r="I80" t="str">
            <v>FLASH MEMORY CARDS</v>
          </cell>
        </row>
        <row r="81">
          <cell r="A81" t="str">
            <v>00GH31</v>
          </cell>
          <cell r="B81" t="str">
            <v>MB-MC512KA/AM</v>
          </cell>
          <cell r="C81" t="str">
            <v>512GB EVO PLUS MEMORY CARD</v>
          </cell>
          <cell r="D81" t="str">
            <v>MICROSD + ADAPTER / READ TO 130MB/S</v>
          </cell>
          <cell r="E81" t="str">
            <v>512GB EVO PLUS MEMORY CARDMICROSD + ADAPTER / READ TO 130MB/S</v>
          </cell>
          <cell r="F81" t="str">
            <v>FLSH</v>
          </cell>
          <cell r="G81" t="str">
            <v>FLASH CARD OR DRIVE</v>
          </cell>
          <cell r="H81" t="str">
            <v>FL-CRD</v>
          </cell>
          <cell r="I81" t="str">
            <v>FLASH MEMORY CARDS</v>
          </cell>
        </row>
        <row r="82">
          <cell r="A82" t="str">
            <v>00GH94</v>
          </cell>
          <cell r="B82" t="str">
            <v>BE27ACSBK</v>
          </cell>
          <cell r="C82" t="str">
            <v>27 1440 PCONFERENCE MNTR QHD</v>
          </cell>
          <cell r="D82" t="str">
            <v>2560X1440 IPS BUILT-IN 2MP WEBCA</v>
          </cell>
          <cell r="E82" t="str">
            <v>27 1440 PCONFERENCE MNTR QHD 2560X1440 IPS BUILT-IN 2MP WEBCAM</v>
          </cell>
          <cell r="F82" t="str">
            <v>MNTR</v>
          </cell>
          <cell r="G82" t="str">
            <v>MONITOR</v>
          </cell>
          <cell r="H82" t="str">
            <v>DSKDSP</v>
          </cell>
          <cell r="I82" t="str">
            <v>DESKTOP MONITORS</v>
          </cell>
          <cell r="J82" t="str">
            <v>Marketing Information</v>
          </cell>
          <cell r="K82" t="str">
            <v>&lt;p&gt;&lt;b&gt;ASUS Webcam Monitor | The Complete Videoconferencing Solution&lt;/b&gt;&lt;/p&gt; &lt;p&gt;ASUS BE27ACSBK is a WQHD (2560 x 1440) ZoomÂ® Certified monitor designed for videoconferencing or livestreaming and it features an integrated FHD 2-megapixel webcam, microphone array and stereo speakers. Its 27-inch IPS panel provides wide viewing angles and delivers incredibly sharp imagery, and AI Noise-Canceling microphone eliminates background noise to enhance online voice communication. Plus, the front-facing stereo speakers deliver powerful audio so you can hear the other party loud and clear.&lt;/p&gt; &lt;p&gt;BE27ACSBK is compatible with an array of videoconferencing software and includes shortcut buttons that make it easy to mute the mic or answer calls. Its ergonomic stand offers tilt, swivel, pivot and height adjustments to provide comfortable viewing experiences in any setting.&lt;/p&gt; &lt;p&gt;&lt;b&gt;Easy video streaming with integrated FHD webcam&lt;/b&gt;&lt;/p&gt; &lt;p&gt;The 2 MP FHD webcam is ready-made for videoconferencing and livestreaming. It offers 315Â° of rotation in both directions and 10Â° tilt adjustment â€• so you stay in frame, whatever your workstation setup. It also includes a sliding lens cover for privacy.&lt;/p&gt; &lt;p&gt;&lt;b&gt;Face Auto Exposure&lt;/b&gt;&lt;/p&gt; &lt;p&gt;Technology integrated into the webcam detects your face automatically and fine-tunes the image to make your face look brighter and stand out from the background.&lt;/p&gt; &lt;p&gt;&lt;b&gt;AI Noise-Canceling Mic&lt;/b&gt;&lt;/p&gt; &lt;p&gt;The built-in ASUS AI Noise-Canceling Mic uses the power of AI to enhance communication. A processor loaded with AI-enhanced profiles reduces over 500 million types of background noise while preserving vocal harmonics, so you can enjoy crystal-clear voice communication in any environment.&lt;/p&gt; &lt;p&gt;&lt;b&gt;Compatible with Major Videoconferencing Software&lt;/b&gt;&lt;/p&gt; &lt;p&gt;ASUS BE27ACSBK is Zoom Certified and has undergone comprehensive testing and review processes to ensure seamless communication. The built-in camera, microphone and speakerphone hardware have been tested fo</v>
          </cell>
        </row>
        <row r="83">
          <cell r="A83" t="str">
            <v>00GH95</v>
          </cell>
          <cell r="B83" t="str">
            <v>XG249CM</v>
          </cell>
          <cell r="C83" t="str">
            <v>EROG STRIX 23.8 1080P HDR</v>
          </cell>
          <cell r="D83" t="str">
            <v>GAMING MNTR FULL HD IPS 270HZ 1M</v>
          </cell>
          <cell r="E83" t="str">
            <v>EROG STRIX 23.8 1080P HDR GAMING MNTR FULL HD IPS 270HZ 1MS</v>
          </cell>
          <cell r="F83" t="str">
            <v>MNTR</v>
          </cell>
          <cell r="G83" t="str">
            <v>MONITOR</v>
          </cell>
          <cell r="H83" t="str">
            <v>DSKDSP</v>
          </cell>
          <cell r="I83" t="str">
            <v>DESKTOP MONITORS</v>
          </cell>
          <cell r="J83" t="str">
            <v>Marketing Information</v>
          </cell>
          <cell r="K83" t="str">
            <v>&lt;p&gt;&lt;b&gt;ASUS FastIPS Display-1ms (GTG) Response Time&lt;/b&gt;&lt;/p&gt; &lt;p&gt;ASUS FastIPS Display allows the display's liquid crystal elements to switch up to 4X faster than conventional IPS panels for improved response. With a 1 ms gray-to-gray response time, smearing and motion blur are virtually eliminated. This display also delivers superior images and an astounding 1,000:1 contrast ratio.&lt;/p&gt; &lt;p&gt;&lt;b&gt;INCREDIBLY FAST 270HZ(OC) REFRESH RATE&lt;/b&gt;&lt;/p&gt; &lt;p&gt;You'll experience amazingly -fluid gaming visuals, giving you the upper hand in first-person shooters, racing, real-time strategy and sports titles.&lt;/p&gt; &lt;p&gt;&lt;b&gt;AMD FreeSyncâ„¢ Premium Technology&lt;/b&gt;&lt;/p&gt; &lt;p&gt;AMD FreeSyncâ„¢ Premium Technology provides exceptional high dynamic range visuals while still maintaining low latency.&lt;/p&gt; &lt;p&gt;&lt;b&gt;USB Type-C hub&lt;/b&gt;&lt;/p&gt; &lt;p&gt;It supports video transmission in DisplayPort signal; can serve as a USB hub, meaning that you can connect your device to your wired peripherals with clutter-free set-up. It can also use to charge your mobile device. The reversible USB Type-Câ„¢ connector design makes connecting any device effortless and quick.&lt;/p&gt; &lt;p&gt;&lt;b&gt;KVM switch support&lt;/b&gt;&lt;/p&gt; &lt;p&gt;When two devices are connected to the monitor, the KVM switch lets you control them both using just one keyboard and mouse. This saves the desk space and it's more intuitive!&lt;/p&gt; &lt;p&gt;&lt;b&gt;HDR | &lt;/b&gt;&lt;b&gt;HIGH DYNAMIC RANGE (HDR) support&lt;/b&gt;&lt;/p&gt; &lt;p&gt;HDR technology supports across a range of luminance to deliver a wider color range and higher contrast than traditional monitors. The brightest whites and the darkest blacks bring out details like never before.&lt;/p&gt; &lt;p&gt;&lt;b&gt;Multi HDR Mode&lt;/b&gt;&lt;/p&gt; &lt;p&gt;Now you can choose from multiple HDR modes to adjust monitor HDR performance based on the current viewing scenario.&lt;/p&gt; &lt;p&gt;&lt;b&gt;In-game enhancements | &lt;/b&gt;&lt;b&gt;Shadow Boost&lt;/b&gt;&lt;/p&gt; &lt;p&gt;ASUS Shadow Boost technology clarifies dark areas of the game world without overexposing brighter areas - improving overall viewing while also making it easier to spot enemies hidde</v>
          </cell>
        </row>
        <row r="84">
          <cell r="A84" t="str">
            <v>00GK62</v>
          </cell>
          <cell r="B84" t="str">
            <v>100-D16-B03</v>
          </cell>
          <cell r="C84" t="str">
            <v>TRIPLE MONITOR DESK STAND TAA</v>
          </cell>
          <cell r="D84" t="str">
            <v>MAX 25 LBS/MONITOR UP TO 27 WIDE</v>
          </cell>
          <cell r="E84" t="str">
            <v>TRIPLE MONITOR DESK STAND TAAMAX 25 LBS/MONITOR UP TO 27 WIDE</v>
          </cell>
          <cell r="F84" t="str">
            <v>STND</v>
          </cell>
          <cell r="G84" t="str">
            <v>STAND</v>
          </cell>
          <cell r="H84" t="str">
            <v>MNTR-L</v>
          </cell>
          <cell r="I84" t="str">
            <v>MONITOR/TV LIFTS/ARMS/STANDS/MOUNTS</v>
          </cell>
        </row>
        <row r="85">
          <cell r="A85" t="str">
            <v>00GK65</v>
          </cell>
          <cell r="B85" t="str">
            <v>02124-001</v>
          </cell>
          <cell r="C85" t="str">
            <v>M2035-LE</v>
          </cell>
          <cell r="D85" t="str">
            <v>.</v>
          </cell>
          <cell r="E85" t="str">
            <v>CAMARA DOMO AXIS M2035-LE</v>
          </cell>
          <cell r="F85" t="str">
            <v>PERP</v>
          </cell>
          <cell r="G85" t="str">
            <v>PERIPHERAL</v>
          </cell>
          <cell r="H85" t="str">
            <v>ANGCAM</v>
          </cell>
          <cell r="I85" t="str">
            <v>ANALOG VIDEO SURVEILLANCE CAMERAS</v>
          </cell>
        </row>
        <row r="86">
          <cell r="A86" t="str">
            <v>00GK71</v>
          </cell>
          <cell r="B86" t="str">
            <v>CS22HF</v>
          </cell>
          <cell r="C86" t="str">
            <v>2-PORT USB FHD HDMI CABLE KVM</v>
          </cell>
          <cell r="D86" t="str">
            <v>W/ REMOTE PORT SELECTOR</v>
          </cell>
          <cell r="E86" t="str">
            <v>2-PORT USB FHD HDMI CABLE KVMW/ REMOTE PORT SELECTOR</v>
          </cell>
          <cell r="F86" t="str">
            <v>PERP</v>
          </cell>
          <cell r="G86" t="str">
            <v>PERIPHERAL</v>
          </cell>
          <cell r="H86" t="str">
            <v>KVM-SW</v>
          </cell>
          <cell r="I86" t="str">
            <v>KVM SWITCHES &amp; COMPONENTS</v>
          </cell>
        </row>
        <row r="87">
          <cell r="A87" t="str">
            <v>00GK72</v>
          </cell>
          <cell r="B87" t="str">
            <v>UC8000</v>
          </cell>
          <cell r="C87" t="str">
            <v>MICLIVE 6-CHANNEL AI AUDIO</v>
          </cell>
          <cell r="D87" t="str">
            <v>MIXER</v>
          </cell>
          <cell r="E87" t="str">
            <v>MICLIVE 6-CHANNEL AI AUDIOMIXER</v>
          </cell>
          <cell r="F87" t="str">
            <v>PERP</v>
          </cell>
          <cell r="G87" t="str">
            <v>PERIPHERAL</v>
          </cell>
          <cell r="H87" t="str">
            <v>MEDDEV</v>
          </cell>
          <cell r="I87" t="str">
            <v>MEDIA STREAMING DEVICES &amp; CPNTS</v>
          </cell>
        </row>
        <row r="88">
          <cell r="A88" t="str">
            <v>00GK75</v>
          </cell>
          <cell r="B88" t="str">
            <v>KA7183</v>
          </cell>
          <cell r="C88" t="str">
            <v>USB-C VIRTUAL MEDIA KVM ADAPTER</v>
          </cell>
          <cell r="E88" t="str">
            <v>USB-C VIRTUAL MEDIA KVM ADAPTER</v>
          </cell>
          <cell r="F88" t="str">
            <v>ADAP</v>
          </cell>
          <cell r="G88" t="str">
            <v>CABLE ADAPTERS</v>
          </cell>
          <cell r="H88" t="str">
            <v>KVMCBL</v>
          </cell>
          <cell r="I88" t="str">
            <v>KVM SWITCH CABLES &amp; ADAPTERS</v>
          </cell>
        </row>
        <row r="89">
          <cell r="A89" t="str">
            <v>00GK80</v>
          </cell>
          <cell r="B89" t="str">
            <v>960-001402</v>
          </cell>
          <cell r="C89" t="str">
            <v>C930S PRO HD WEBCAM</v>
          </cell>
          <cell r="E89" t="str">
            <v>LOGITECH C930S PRO HD WEBCAM</v>
          </cell>
          <cell r="F89" t="str">
            <v>PERP</v>
          </cell>
          <cell r="G89" t="str">
            <v>PERIPHERAL</v>
          </cell>
          <cell r="H89" t="str">
            <v>WEBCAM</v>
          </cell>
          <cell r="I89" t="str">
            <v>WEB CAMERAS</v>
          </cell>
        </row>
        <row r="90">
          <cell r="A90" t="str">
            <v>00GL98</v>
          </cell>
          <cell r="B90" t="str">
            <v>KOIBOX-100W-US</v>
          </cell>
          <cell r="C90" t="str">
            <v>QNAP HIGHQUALITY VID CONFERENCE</v>
          </cell>
          <cell r="D90" t="str">
            <v>INTEL CELERON TGL 6305 4GB</v>
          </cell>
          <cell r="E90" t="str">
            <v>QNAP HIGHQUALITY VID CONFERENCEINTEL CELERON TGL 6305 4GB</v>
          </cell>
          <cell r="F90" t="str">
            <v>PERP</v>
          </cell>
          <cell r="G90" t="str">
            <v>PERIPHERAL</v>
          </cell>
          <cell r="H90" t="str">
            <v>VC-SYS</v>
          </cell>
          <cell r="I90" t="str">
            <v>VIDEO CONFERENCE SYSTEMS</v>
          </cell>
        </row>
        <row r="91">
          <cell r="A91" t="str">
            <v>00GM02</v>
          </cell>
          <cell r="B91" t="str">
            <v>QDA-UMP4</v>
          </cell>
          <cell r="C91" t="str">
            <v>M.2 2280 PCIE NVME GEN4X4TOU.2</v>
          </cell>
          <cell r="D91" t="str">
            <v>PCIE NVME GEN4 X4 CONVERTER/ADAPTER</v>
          </cell>
          <cell r="E91" t="str">
            <v>QDA-UMP4 Adapter U.2 NVMe to M.2 NVMe SSD PCIe Gen4</v>
          </cell>
          <cell r="F91" t="str">
            <v>ENCL</v>
          </cell>
          <cell r="G91" t="str">
            <v>BLADE ENCLOSURE</v>
          </cell>
          <cell r="H91" t="str">
            <v>DR-ENC</v>
          </cell>
          <cell r="I91" t="str">
            <v>DISK ENCLOSURES</v>
          </cell>
        </row>
        <row r="92">
          <cell r="A92" t="str">
            <v>00GM79</v>
          </cell>
          <cell r="B92" t="str">
            <v>SM-S901UZKAXAA</v>
          </cell>
          <cell r="C92" t="str">
            <v>GALAXY S22 128GB UNLOCKED</v>
          </cell>
          <cell r="D92" t="str">
            <v>PHANTOM BLACK</v>
          </cell>
          <cell r="E92" t="str">
            <v>GALAXY S22 128GB UNLOCKEDPHANTOM BLACK</v>
          </cell>
          <cell r="F92" t="str">
            <v>SYST</v>
          </cell>
          <cell r="G92" t="str">
            <v>SYSTEM</v>
          </cell>
          <cell r="H92" t="str">
            <v>SMART</v>
          </cell>
          <cell r="I92" t="str">
            <v>SMART PHONES</v>
          </cell>
        </row>
        <row r="93">
          <cell r="A93" t="str">
            <v>00GM83</v>
          </cell>
          <cell r="B93" t="str">
            <v>SM-S908UZKAXAA</v>
          </cell>
          <cell r="C93" t="str">
            <v>GALAXY S22 ULTRA 128GB UNLOCKED</v>
          </cell>
          <cell r="D93" t="str">
            <v>PHANTOM BLACK</v>
          </cell>
          <cell r="E93" t="str">
            <v>GALAXY S22 ULTRA 128GB UNLOCKEDPHANTOM BLACK *</v>
          </cell>
          <cell r="F93" t="str">
            <v>SYST</v>
          </cell>
          <cell r="G93" t="str">
            <v>SYSTEM</v>
          </cell>
          <cell r="H93" t="str">
            <v>SMART</v>
          </cell>
          <cell r="I93" t="str">
            <v>SMART PHONES</v>
          </cell>
        </row>
        <row r="94">
          <cell r="A94" t="str">
            <v>00GN07</v>
          </cell>
          <cell r="B94" t="str">
            <v>980-001004</v>
          </cell>
          <cell r="C94" t="str">
            <v>S-150 STEREO SPEAKERS LAT/MX</v>
          </cell>
          <cell r="E94" t="str">
            <v>S-150 STEREO SPEAKERS LAT/MX</v>
          </cell>
          <cell r="F94" t="str">
            <v>SUBW</v>
          </cell>
          <cell r="G94" t="str">
            <v>SUBWOOFER</v>
          </cell>
          <cell r="H94" t="str">
            <v>SPKR</v>
          </cell>
          <cell r="I94" t="str">
            <v>SPEAKERS &amp; SUBWOOFERS</v>
          </cell>
          <cell r="J94" t="str">
            <v>Marketing Information</v>
          </cell>
          <cell r="K94" t="str">
            <v>&lt;p&gt;&lt;b&gt;A USB-powered speaker system that sounds good at your desk or on the road.&lt;br&gt;&lt;/b&gt;&lt;/p&gt;&lt;p&gt;&lt;b&gt;Work song&lt;/b&gt;&lt;/p&gt;&lt;p&gt;With USB connectivity delivering pure, digital audio and power-your music will sound good wherever you work.&lt;/p&gt;&lt;p&gt;&lt;b&gt;Going places&lt;/b&gt;&lt;/p&gt;&lt;p&gt;Light and compact, these portable speakers let you enjoy quality audio in the office or on the go.&lt;/p&gt;&lt;p&gt;&lt;b&gt;Sound control&lt;/b&gt;&lt;/p&gt;&lt;p&gt;You can quickly adjust the volume when you need to with volume and mute buttons on the speakers.&lt;/p&gt;&lt;p&gt;&lt;b&gt; &lt;/b&gt;&lt;/p&gt; &lt;p&gt;&lt;a id="gfk-spex-minisite" rel="nofollow" href="javascript:void(0)" onclick="javascript:window.open('//content.etilize.com/mini-site/en_us/1029291210.html','_blank','height=800,width=780,resizable=yes,scrollbars=yes,toolbar=no,menubar=no,location=no,directories=no,status=no');return false;"&gt;More from the Manufacturer&lt;/a&gt;&lt;/p&gt;</v>
          </cell>
        </row>
        <row r="95">
          <cell r="A95" t="str">
            <v>00GN08</v>
          </cell>
          <cell r="B95" t="str">
            <v>K67611WW</v>
          </cell>
          <cell r="C95" t="str">
            <v>LOCKING EYELET FOR STANDARD</v>
          </cell>
          <cell r="D95" t="str">
            <v>SLOTS</v>
          </cell>
          <cell r="E95" t="str">
            <v>EYELET 2.0 STANDARD SLOT KIT</v>
          </cell>
          <cell r="F95" t="str">
            <v>ACCS</v>
          </cell>
          <cell r="G95" t="str">
            <v>ACCESSORY</v>
          </cell>
          <cell r="H95" t="str">
            <v>SECACC</v>
          </cell>
          <cell r="I95" t="str">
            <v>PHYSICAL SECURITY OPTIONS &amp; ACCESSORIES</v>
          </cell>
        </row>
        <row r="96">
          <cell r="A96" t="str">
            <v>00GN21</v>
          </cell>
          <cell r="B96" t="str">
            <v>998-1330-01</v>
          </cell>
          <cell r="C96" t="str">
            <v>24IN PLN2400 BLACK</v>
          </cell>
          <cell r="D96" t="str">
            <v>FHD LED LCD VGA HDMI</v>
          </cell>
          <cell r="E96" t="str">
            <v>24IN BLACK FHD LED LCD VGA HDMINARROW BEZELS NO VGA CABLE INCLUDED</v>
          </cell>
          <cell r="F96" t="str">
            <v>MNTR</v>
          </cell>
          <cell r="G96" t="str">
            <v>MONITOR</v>
          </cell>
          <cell r="H96" t="str">
            <v>DSKDSP</v>
          </cell>
          <cell r="I96" t="str">
            <v>DESKTOP MONITORS</v>
          </cell>
          <cell r="J96" t="str">
            <v>Marketing Information</v>
          </cell>
          <cell r="K96" t="str">
            <v>&lt;p&gt;The slim PlanarÂ® PLN2400 24" widescreen Full HD LCD monitor features a borderless design, high display to body ratio, wide viewing angles, HDMI and VGA inputs, and 100x100 VESA pattern. It fits seamlessly into home and office environments. It is flicker free and incorporates blue light reduction presets to help maintain visual comfort. It fits with Planar accessories like the Dual Arm Desk Stand.&lt;/p&gt;</v>
          </cell>
        </row>
        <row r="97">
          <cell r="A97" t="str">
            <v>00GN31</v>
          </cell>
          <cell r="B97" t="str">
            <v>T222120-S</v>
          </cell>
          <cell r="C97" t="str">
            <v>EPSON INK CARTRIDGE</v>
          </cell>
          <cell r="D97" t="str">
            <v>BLACK INK</v>
          </cell>
          <cell r="E97" t="str">
            <v>EPSON INK CARTRIDGEBLACK INK</v>
          </cell>
          <cell r="F97" t="str">
            <v>INK</v>
          </cell>
          <cell r="G97" t="str">
            <v>INK CARTRIDGE</v>
          </cell>
          <cell r="H97" t="str">
            <v>P-SUPL</v>
          </cell>
          <cell r="I97" t="str">
            <v>PLOTTER SUPPLIES</v>
          </cell>
        </row>
        <row r="98">
          <cell r="A98" t="str">
            <v>00GN32</v>
          </cell>
          <cell r="B98" t="str">
            <v>T222220-S</v>
          </cell>
          <cell r="C98" t="str">
            <v>EPSON INK CARTRIDGE</v>
          </cell>
          <cell r="D98" t="str">
            <v>CYAN INK</v>
          </cell>
          <cell r="E98" t="str">
            <v>EPSON INK CARTRIDGECYAN INK</v>
          </cell>
          <cell r="F98" t="str">
            <v>INK</v>
          </cell>
          <cell r="G98" t="str">
            <v>INK CARTRIDGE</v>
          </cell>
          <cell r="H98" t="str">
            <v>P-SUPL</v>
          </cell>
          <cell r="I98" t="str">
            <v>PLOTTER SUPPLIES</v>
          </cell>
        </row>
        <row r="99">
          <cell r="A99" t="str">
            <v>00GN97</v>
          </cell>
          <cell r="B99" t="str">
            <v>PN41-BBF5000ATD</v>
          </cell>
          <cell r="C99" t="str">
            <v>ASUS PN41 MINI PC BAREBONE</v>
          </cell>
          <cell r="D99" t="str">
            <v>QUAD CORE CELERON N5100 DUAL 4K</v>
          </cell>
          <cell r="E99" t="str">
            <v>ASUS PN41 MINI PC BAREBONE QUAD CORE CELERON N5100 DUAL 4K</v>
          </cell>
          <cell r="F99" t="str">
            <v>RM</v>
          </cell>
          <cell r="G99" t="str">
            <v>RACKMOUNT FORM FACTOR</v>
          </cell>
          <cell r="H99" t="str">
            <v>BB-SVR</v>
          </cell>
          <cell r="I99" t="str">
            <v>BAREBONES SERVER</v>
          </cell>
        </row>
        <row r="100">
          <cell r="A100" t="str">
            <v>00GN99</v>
          </cell>
          <cell r="B100" t="str">
            <v>PN41-SYSF441PAFD</v>
          </cell>
          <cell r="C100" t="str">
            <v>ASUS PN41 MINI PC SYSTEM</v>
          </cell>
          <cell r="D100" t="str">
            <v>DUAL CORE CELERON 4GB RAM M.2 12</v>
          </cell>
          <cell r="E100" t="str">
            <v>ASUS PN41 MINI PC SYSTEM DUAL CORE CELERON 4GB RAM M.2 128GB</v>
          </cell>
          <cell r="F100" t="str">
            <v>RM</v>
          </cell>
          <cell r="G100" t="str">
            <v>RACKMOUNT FORM FACTOR</v>
          </cell>
          <cell r="H100" t="str">
            <v>BB-SVR</v>
          </cell>
          <cell r="I100" t="str">
            <v>BAREBONES SERVER</v>
          </cell>
        </row>
        <row r="101">
          <cell r="A101" t="str">
            <v>00GP14</v>
          </cell>
          <cell r="B101" t="str">
            <v>RAM-HOL-AP23CLU</v>
          </cell>
          <cell r="C101" t="str">
            <v>UNPKD RAM COMBO LOCKING CRADLE</v>
          </cell>
          <cell r="D101" t="str">
            <v>FOR APPLE IPAD PRO 11</v>
          </cell>
          <cell r="E101" t="str">
            <v>UNPKD RAM COMBO LOCKING CRADLEFOR APPLE IPAD PRO 11</v>
          </cell>
          <cell r="F101" t="str">
            <v>ACCS</v>
          </cell>
          <cell r="G101" t="str">
            <v>ACCESSORY</v>
          </cell>
          <cell r="H101" t="str">
            <v>SECACC</v>
          </cell>
          <cell r="I101" t="str">
            <v>PHYSICAL SECURITY OPTIONS &amp; ACCESSORIES</v>
          </cell>
        </row>
        <row r="102">
          <cell r="A102" t="str">
            <v>00GQ40</v>
          </cell>
          <cell r="B102" t="str">
            <v>32LQ630BPUA</v>
          </cell>
          <cell r="C102" t="str">
            <v>32 720P TV</v>
          </cell>
          <cell r="D102" t="str">
            <v>32LQ630BPUA</v>
          </cell>
          <cell r="E102" t="str">
            <v>32 720P TV32LQ630BPUA</v>
          </cell>
          <cell r="F102" t="str">
            <v>MNTR</v>
          </cell>
          <cell r="G102" t="str">
            <v>MONITOR</v>
          </cell>
          <cell r="H102" t="str">
            <v>TV</v>
          </cell>
          <cell r="I102" t="str">
            <v>TELEVISIONS</v>
          </cell>
        </row>
        <row r="103">
          <cell r="A103" t="str">
            <v>00GQ40</v>
          </cell>
          <cell r="B103" t="str">
            <v>32LQ630BPUA</v>
          </cell>
          <cell r="C103" t="str">
            <v>32 720P TV</v>
          </cell>
          <cell r="D103" t="str">
            <v>32LQ630BPUA</v>
          </cell>
          <cell r="E103" t="str">
            <v>32 720P TV32LQ630BPUA</v>
          </cell>
          <cell r="F103" t="str">
            <v>MNTR</v>
          </cell>
          <cell r="G103" t="str">
            <v>MONITOR</v>
          </cell>
          <cell r="H103" t="str">
            <v>TV</v>
          </cell>
          <cell r="I103" t="str">
            <v>TELEVISIONS</v>
          </cell>
        </row>
        <row r="104">
          <cell r="A104" t="str">
            <v>00GR16</v>
          </cell>
          <cell r="B104" t="str">
            <v>142-6</v>
          </cell>
          <cell r="C104" t="str">
            <v>SCOTCH HEAVY DUTY SHIPPING</v>
          </cell>
          <cell r="D104" t="str">
            <v>PACKING TAPE 1.88IN X 800IN 6PK</v>
          </cell>
          <cell r="E104" t="str">
            <v>SCOTCH HEAVY DUTY SHIPPINGPACKING TAPE 1.88IN X 800IN 6PK</v>
          </cell>
          <cell r="F104" t="str">
            <v>SUPL</v>
          </cell>
          <cell r="G104" t="str">
            <v>SUPPLIES</v>
          </cell>
          <cell r="H104" t="str">
            <v>FILING</v>
          </cell>
          <cell r="I104" t="str">
            <v>FILING PRODUCTS</v>
          </cell>
        </row>
        <row r="105">
          <cell r="A105" t="str">
            <v>00GR20</v>
          </cell>
          <cell r="B105">
            <v>16745183</v>
          </cell>
          <cell r="C105" t="str">
            <v>INSTAX MINI EVO HYBRID CAMERA</v>
          </cell>
          <cell r="D105" t="str">
            <v>SMARTPHONE PRINTER</v>
          </cell>
          <cell r="E105" t="str">
            <v>INSTAX MINI EVO HYBRID CAMERASMARTPHONE PRINTER</v>
          </cell>
          <cell r="F105" t="str">
            <v>PRNT</v>
          </cell>
          <cell r="G105" t="str">
            <v>PRINTER</v>
          </cell>
          <cell r="H105" t="str">
            <v>PHOTO</v>
          </cell>
          <cell r="I105" t="str">
            <v>STANDALONE PHOTO PRINTERS</v>
          </cell>
          <cell r="J105" t="str">
            <v>Marketing Information</v>
          </cell>
          <cell r="K105" t="str">
            <v>&lt;b&gt;INSTAX MINI EVO Hybrid Instant Camera&lt;/b&gt;&lt;br&gt;10 lens effect and 10 film effect options, you can create the exact vision you have in mind. Experiment with vivid colors, go retro, add softness to the focus or lose the color. Adjust the exposure, alter the white balance, turn the flash on or off, even select Macro Mode when the mood calls for a close-up. Itâ€™s your shot, and there are 100 ways to capture it.&lt;br&gt;&lt;ul&gt;&lt;li&gt;App connectivity for simple use.&lt;/li&gt;&lt;li&gt;Charging time approximately 2 to 3 hours&lt;/li&gt;&lt;li&gt;Use the lens and film dials in combination to express your creativity in 100 different ways&lt;/li&gt;&lt;li&gt;Number of recorded pixels: 2560 x 1920&lt;/li&gt;&lt;li&gt;3.0-inch TGT color LCD screen&lt;/li&gt;&lt;li&gt;Save printed images&lt;/li&gt;&lt;li&gt;Remote shooting&lt;/li&gt;&lt;/ul&gt;</v>
          </cell>
        </row>
        <row r="106">
          <cell r="A106" t="str">
            <v>00GR30</v>
          </cell>
          <cell r="B106" t="str">
            <v>UN85TU7000FXZA</v>
          </cell>
          <cell r="C106" t="str">
            <v>85 CRYSTAL UHD 7 SERIES TV</v>
          </cell>
          <cell r="D106" t="str">
            <v>RAC ONLY 4K HDR 120 MR 4K UPSCALE</v>
          </cell>
          <cell r="E106" t="str">
            <v>85 CRYSTAL UHD 7 SERIES TVRAC ONLY 4K HDR 120 MR 4K UPSCALE</v>
          </cell>
          <cell r="F106" t="str">
            <v>MNTR</v>
          </cell>
          <cell r="G106" t="str">
            <v>MONITOR</v>
          </cell>
          <cell r="H106" t="str">
            <v>TV</v>
          </cell>
          <cell r="I106" t="str">
            <v>TELEVISIONS</v>
          </cell>
        </row>
        <row r="107">
          <cell r="A107" t="str">
            <v>00GR70</v>
          </cell>
          <cell r="B107" t="str">
            <v>NLR-G002</v>
          </cell>
          <cell r="C107" t="str">
            <v>NEXT LEVEL RACING PRO GAMING</v>
          </cell>
          <cell r="D107" t="str">
            <v>CHAIR BLACK LEATHER EDITION</v>
          </cell>
          <cell r="E107" t="str">
            <v>NEXT LEVEL RACING PRO GAMINGCHAIR BLACK LEATHER EDITION</v>
          </cell>
          <cell r="F107" t="str">
            <v>ACCS</v>
          </cell>
          <cell r="G107" t="str">
            <v>ACCESSORY</v>
          </cell>
          <cell r="H107" t="str">
            <v>OTHER</v>
          </cell>
          <cell r="I107" t="str">
            <v>OTHER VIDEO GAME ACCESSORIES</v>
          </cell>
        </row>
        <row r="108">
          <cell r="A108" t="str">
            <v>00GR72</v>
          </cell>
          <cell r="B108" t="str">
            <v>NLR-G004</v>
          </cell>
          <cell r="C108" t="str">
            <v>NEXT LEVEL RACING ELITE GAMING</v>
          </cell>
          <cell r="D108" t="str">
            <v>CHAIR BLACK LEATHER EDITION</v>
          </cell>
          <cell r="E108" t="str">
            <v>NEXT LEVEL RACING ELITE GAMINGCHAIR BLACK LEATHER EDITION</v>
          </cell>
          <cell r="F108" t="str">
            <v>ACCS</v>
          </cell>
          <cell r="G108" t="str">
            <v>ACCESSORY</v>
          </cell>
          <cell r="H108" t="str">
            <v>OTHER</v>
          </cell>
          <cell r="I108" t="str">
            <v>OTHER VIDEO GAME ACCESSORIES</v>
          </cell>
        </row>
        <row r="109">
          <cell r="A109" t="str">
            <v>00GR76</v>
          </cell>
          <cell r="B109" t="str">
            <v>V210010BU000</v>
          </cell>
          <cell r="C109" t="str">
            <v>OM-1 DSLR</v>
          </cell>
          <cell r="D109" t="str">
            <v>PRO SERIES DSLR CAMERA BODY</v>
          </cell>
          <cell r="E109" t="str">
            <v>OM-1 DSLRPRO SERIES DSLR CAMERA BODY</v>
          </cell>
          <cell r="F109" t="str">
            <v>PERP</v>
          </cell>
          <cell r="G109" t="str">
            <v>PERIPHERAL</v>
          </cell>
          <cell r="H109" t="str">
            <v>CAMERA</v>
          </cell>
          <cell r="I109" t="str">
            <v>DIGITAL CAMERAS</v>
          </cell>
        </row>
        <row r="110">
          <cell r="A110" t="str">
            <v>00GR77</v>
          </cell>
          <cell r="B110" t="str">
            <v>V210011BU000</v>
          </cell>
          <cell r="C110" t="str">
            <v>OM-1 KIT W/12-40MM MARK II LENS</v>
          </cell>
          <cell r="D110" t="str">
            <v>PRO SERIES DSLR CAMERA BODY W/ LENS</v>
          </cell>
          <cell r="E110" t="str">
            <v>OM-1 KIT W/12-40MM MARK II LENSPRO SERIES DSLR CAMERA BODY W/ LENS</v>
          </cell>
          <cell r="F110" t="str">
            <v>PERP</v>
          </cell>
          <cell r="G110" t="str">
            <v>PERIPHERAL</v>
          </cell>
          <cell r="H110" t="str">
            <v>CAMERA</v>
          </cell>
          <cell r="I110" t="str">
            <v>DIGITAL CAMERAS</v>
          </cell>
        </row>
        <row r="111">
          <cell r="A111" t="str">
            <v>00GR80</v>
          </cell>
          <cell r="B111" t="str">
            <v>B5609561K</v>
          </cell>
          <cell r="C111" t="str">
            <v>SPARE ANTENNA KIT CSM-1 CSC-1</v>
          </cell>
          <cell r="D111" t="str">
            <v>CSE-200 CSE-800</v>
          </cell>
          <cell r="E111" t="str">
            <v>Spare antenna kit (CSM-1 CSC-1 CSE-200 CSE-800)</v>
          </cell>
          <cell r="F111" t="str">
            <v>CPNT</v>
          </cell>
          <cell r="G111" t="str">
            <v>COMPONENT</v>
          </cell>
          <cell r="H111" t="str">
            <v>AC-CP</v>
          </cell>
          <cell r="I111" t="str">
            <v>AUDIO CONFERENCING COMPONENTS</v>
          </cell>
        </row>
        <row r="112">
          <cell r="A112" t="str">
            <v>00GT02</v>
          </cell>
          <cell r="B112" t="str">
            <v>86QNED85UQA</v>
          </cell>
          <cell r="C112" t="str">
            <v>86IN 4K 120HZ SMART MINI LED TV</v>
          </cell>
          <cell r="E112" t="str">
            <v>86IN 4K 120HZ SMART MINI LED TV</v>
          </cell>
          <cell r="F112" t="str">
            <v>MNTR</v>
          </cell>
          <cell r="G112" t="str">
            <v>MONITOR</v>
          </cell>
          <cell r="H112" t="str">
            <v>TV</v>
          </cell>
          <cell r="I112" t="str">
            <v>TELEVISIONS</v>
          </cell>
        </row>
        <row r="113">
          <cell r="A113" t="str">
            <v>00GT46</v>
          </cell>
          <cell r="B113" t="str">
            <v>02258-001</v>
          </cell>
          <cell r="C113" t="str">
            <v>W101 BODY WORN CAMERA BLACK</v>
          </cell>
          <cell r="E113" t="str">
            <v>W101 BODY WORN CAMERA BLACK</v>
          </cell>
          <cell r="F113" t="str">
            <v>PERP</v>
          </cell>
          <cell r="G113" t="str">
            <v>PERIPHERAL</v>
          </cell>
          <cell r="H113" t="str">
            <v>ANGCAM</v>
          </cell>
          <cell r="I113" t="str">
            <v>ANALOG VIDEO SURVEILLANCE CAMERAS</v>
          </cell>
        </row>
        <row r="114">
          <cell r="A114" t="str">
            <v>00GW75</v>
          </cell>
          <cell r="B114" t="str">
            <v>100-D16-B02W</v>
          </cell>
          <cell r="C114" t="str">
            <v>DUAL WIDESCREEN MONITOR STAND</v>
          </cell>
          <cell r="D114" t="str">
            <v>SUPPORTS TWO 34 INCH DISPLAYS. TAA</v>
          </cell>
          <cell r="E114" t="str">
            <v>DUAL WIDESCREEN MONITOR STANDSUPPORTS TWO 34 INCH DISPLAYS. TAA</v>
          </cell>
          <cell r="F114" t="str">
            <v>STND</v>
          </cell>
          <cell r="G114" t="str">
            <v>STAND</v>
          </cell>
          <cell r="H114" t="str">
            <v>MNTR-L</v>
          </cell>
          <cell r="I114" t="str">
            <v>MONITOR/TV LIFTS/ARMS/STANDS/MOUNTS</v>
          </cell>
        </row>
        <row r="115">
          <cell r="A115" t="str">
            <v>00GX10</v>
          </cell>
          <cell r="B115" t="str">
            <v>RZ19-04050100-R3U1</v>
          </cell>
          <cell r="C115" t="str">
            <v>SEIREN V2 X USB MICROPHONE</v>
          </cell>
          <cell r="D115" t="str">
            <v>25MM SUPERCARDIOID STREAMING</v>
          </cell>
          <cell r="E115" t="str">
            <v>SEIREN V2 X USB MICROPHONE25MM SUPERCARDIOID STREAMING</v>
          </cell>
          <cell r="F115" t="str">
            <v>ACCS</v>
          </cell>
          <cell r="G115" t="str">
            <v>ACCESSORY</v>
          </cell>
          <cell r="H115" t="str">
            <v>MIC</v>
          </cell>
          <cell r="I115" t="str">
            <v>PC MICROPHONES</v>
          </cell>
        </row>
        <row r="116">
          <cell r="A116" t="str">
            <v>00GX77</v>
          </cell>
          <cell r="B116">
            <v>576082</v>
          </cell>
          <cell r="C116" t="str">
            <v>HUE WCA RESONATE WALL LANTERN</v>
          </cell>
          <cell r="E116" t="str">
            <v>HUE WCA RESONATE WALL LANTERN</v>
          </cell>
          <cell r="F116" t="str">
            <v>ACCS</v>
          </cell>
          <cell r="G116" t="str">
            <v>ACCESSORY</v>
          </cell>
          <cell r="H116" t="str">
            <v>LIGHTS</v>
          </cell>
          <cell r="I116" t="str">
            <v>TRAVEL LIGHTS &amp; FANS</v>
          </cell>
        </row>
        <row r="117">
          <cell r="A117" t="str">
            <v>00GY51</v>
          </cell>
          <cell r="B117" t="str">
            <v>F5-BIG-R5600-RE</v>
          </cell>
          <cell r="C117" t="str">
            <v>BIG-IP R5600 STRONGBOX</v>
          </cell>
          <cell r="D117" t="str">
            <v>EVALUATION UNIT</v>
          </cell>
          <cell r="E117" t="str">
            <v>BIG-IP R5600 STRONGBOXEVALUATION UNIT</v>
          </cell>
          <cell r="F117" t="str">
            <v>LICS</v>
          </cell>
          <cell r="G117" t="str">
            <v>RETAIL SOFTWARE LICENSE</v>
          </cell>
          <cell r="H117" t="str">
            <v>LAY-SW</v>
          </cell>
          <cell r="I117" t="str">
            <v>CONTENT SWITCHING &amp; LOAD BALANCERS</v>
          </cell>
        </row>
        <row r="118">
          <cell r="A118" t="str">
            <v>00GZ45</v>
          </cell>
          <cell r="B118" t="str">
            <v>NC13 TUF GAMING P1</v>
          </cell>
          <cell r="C118" t="str">
            <v>ASUS TUF GAMING P1 MOUSE PAD</v>
          </cell>
          <cell r="D118" t="str">
            <v>OPTIMIZED CLOTH SURFACE NANO-COA</v>
          </cell>
          <cell r="E118" t="str">
            <v>ASUS TUF GAMING P1 MOUSE PAD OPTIMIZED CLOTH SURFACE NANO-COATED</v>
          </cell>
          <cell r="F118" t="str">
            <v>ACCS</v>
          </cell>
          <cell r="G118" t="str">
            <v>ACCESSORY</v>
          </cell>
          <cell r="H118" t="str">
            <v>PADRST</v>
          </cell>
          <cell r="I118" t="str">
            <v>MOUSE &amp; KEYBOARD PADS &amp; RESTS</v>
          </cell>
        </row>
        <row r="119">
          <cell r="A119" t="str">
            <v>00HA01</v>
          </cell>
          <cell r="B119" t="str">
            <v>HW-S800B/ZA</v>
          </cell>
          <cell r="C119" t="str">
            <v>BLACK THIN ATMOS SOUNDBAR</v>
          </cell>
          <cell r="D119" t="str">
            <v>2022 - 3.1.2 CH 330W 10 SPEAKER</v>
          </cell>
          <cell r="E119" t="str">
            <v>BLACK THIN ATMOS SOUNDBAR2022 - 3.1.2 CH 330W 10 SPEAKER</v>
          </cell>
          <cell r="F119" t="str">
            <v>SPKR</v>
          </cell>
          <cell r="G119" t="str">
            <v>SPEAKERS</v>
          </cell>
          <cell r="H119" t="str">
            <v>SPKR</v>
          </cell>
          <cell r="I119" t="str">
            <v>SPEAKERS &amp; SUBWOOFERS</v>
          </cell>
        </row>
        <row r="120">
          <cell r="A120" t="str">
            <v>00HA17</v>
          </cell>
          <cell r="B120" t="str">
            <v>AUF001TTWHV2</v>
          </cell>
          <cell r="C120" t="str">
            <v>WIRELESS CHARGING STAND +</v>
          </cell>
          <cell r="D120" t="str">
            <v>SPEAKER</v>
          </cell>
          <cell r="E120" t="str">
            <v>WIRELESS CHARGING STAND +SPEAKER</v>
          </cell>
          <cell r="F120" t="str">
            <v>ACCS</v>
          </cell>
          <cell r="G120" t="str">
            <v>ACCESSORY</v>
          </cell>
          <cell r="H120" t="str">
            <v>HACTLR</v>
          </cell>
          <cell r="I120" t="str">
            <v>HOME AUTOMATION SYSTEM CONTROLLERS</v>
          </cell>
        </row>
        <row r="121">
          <cell r="A121" t="str">
            <v>00HA79</v>
          </cell>
          <cell r="B121" t="str">
            <v>ES20M</v>
          </cell>
          <cell r="C121" t="str">
            <v>KASA SMART WI-FI DIMMER SWITCH</v>
          </cell>
          <cell r="D121" t="str">
            <v>MOTION-ACTIVATED</v>
          </cell>
          <cell r="E121" t="str">
            <v>KASA SMART WI-FI DIMMER SWITCHMOTION-ACTIVATED</v>
          </cell>
          <cell r="F121" t="str">
            <v>WRLS</v>
          </cell>
          <cell r="G121" t="str">
            <v>WIRELESS CARD OR DEVICE</v>
          </cell>
          <cell r="H121" t="str">
            <v>B-ROUT</v>
          </cell>
          <cell r="I121" t="str">
            <v>WIRELESS ROUTERS &amp; GATEWAYS</v>
          </cell>
        </row>
        <row r="122">
          <cell r="A122" t="str">
            <v>00HA81</v>
          </cell>
          <cell r="B122" t="str">
            <v>994-000197</v>
          </cell>
          <cell r="C122" t="str">
            <v>LOGITECH SYNC PLUS 1YR PLAN</v>
          </cell>
          <cell r="E122" t="str">
            <v>LOGITECH SYNC PLUS 1YR PLAN</v>
          </cell>
          <cell r="F122" t="str">
            <v>SVCS</v>
          </cell>
          <cell r="G122" t="str">
            <v>SERVICES</v>
          </cell>
          <cell r="H122" t="str">
            <v>EXWARR</v>
          </cell>
          <cell r="I122" t="str">
            <v>EXTENDED WARRANTIES</v>
          </cell>
          <cell r="J122" t="str">
            <v>Marketing Information</v>
          </cell>
          <cell r="K122" t="str">
            <v>Keep your workforce connected by ensuring your Logitech video collaboration devices are healthy and up to date. Sync helps everyone stay connected regardless of location. With Sync Plus you get additional features that save you even more time and help you enhance the workplace experience.&lt;br /&gt;Streamline meeting room management by setting up email alerts on device issues, updates and more, directly to you and your team's inbox. Or build upon your existing workflows by turning alerts into incidents in ServiceNow to automate IT management.&lt;br /&gt;Maximize your workplace potential with Sync Insights to improve employee comfort and boost productivity. Analytics on room usage, utilization, and occupancy gives you the insights you need to make better use of your meeting spaces and real estate.&lt;br /&gt;Sync Plus coverage can be added to any or all of your meeting rooms on an annual basis.</v>
          </cell>
        </row>
        <row r="123">
          <cell r="A123" t="str">
            <v>00HA81</v>
          </cell>
          <cell r="B123" t="str">
            <v>994-000197</v>
          </cell>
          <cell r="C123" t="str">
            <v>LOGITECH SYNC PLUS 1YR PLAN</v>
          </cell>
          <cell r="E123" t="str">
            <v>Logitech Sync Plus One Year Plan</v>
          </cell>
          <cell r="F123" t="str">
            <v>SVCS</v>
          </cell>
          <cell r="G123" t="str">
            <v>SERVICES</v>
          </cell>
          <cell r="H123" t="str">
            <v>EXWARR</v>
          </cell>
          <cell r="I123" t="str">
            <v>EXTENDED WARRANTIES</v>
          </cell>
          <cell r="J123" t="str">
            <v>Marketing Information</v>
          </cell>
          <cell r="K123" t="str">
            <v>Keep your workforce connected by ensuring your Logitech video collaboration devices are healthy and up to date. Sync helps everyone stay connected regardless of location. With Sync Plus you get additional features that save you even more time and help you enhance the workplace experience.&lt;br /&gt;Streamline meeting room management by setting up email alerts on device issues, updates and more, directly to you and your team's inbox. Or build upon your existing workflows by turning alerts into incidents in ServiceNow to automate IT management.&lt;br /&gt;Maximize your workplace potential with Sync Insights to improve employee comfort and boost productivity. Analytics on room usage, utilization, and occupancy gives you the insights you need to make better use of your meeting spaces and real estate.&lt;br /&gt;Sync Plus coverage can be added to any or all of your meeting rooms on an annual basis.</v>
          </cell>
        </row>
        <row r="124">
          <cell r="A124" t="str">
            <v>00HA82</v>
          </cell>
          <cell r="B124" t="str">
            <v>994-000202</v>
          </cell>
          <cell r="C124" t="str">
            <v>LOGITECH SYNC PLUS 3 YEAR PLAN</v>
          </cell>
          <cell r="E124" t="str">
            <v>LOGITECH SYNC PLUS 3 YEAR PLAN</v>
          </cell>
          <cell r="F124" t="str">
            <v>SVCS</v>
          </cell>
          <cell r="G124" t="str">
            <v>SERVICES</v>
          </cell>
          <cell r="H124" t="str">
            <v>EXWARR</v>
          </cell>
          <cell r="I124" t="str">
            <v>EXTENDED WARRANTIES</v>
          </cell>
          <cell r="J124" t="str">
            <v>Marketing Information</v>
          </cell>
          <cell r="K124" t="str">
            <v>Keep your workforce connected by ensuring your Logitech video collaboration devices are healthy and up to date. Sync Plus provides remote device management and additional features that save you even more time and enhance the workplace experience.&lt;br /&gt;Streamline meeting room management with real-time email alerts or build upon your existing workflows by turning alerts into incidents in ServiceNow. Maximize your workplace potential with insights to gain a deeper understanding of how your organization meets and how to optimize meeting space.&lt;br /&gt;Sync Plus coverage can be added to any or all of your meeting rooms on an annual basis.</v>
          </cell>
        </row>
        <row r="125">
          <cell r="A125" t="str">
            <v>00HA82</v>
          </cell>
          <cell r="B125" t="str">
            <v>994-000202</v>
          </cell>
          <cell r="C125" t="str">
            <v>LOGITECH SYNC PLUS 3 YEAR PLAN</v>
          </cell>
          <cell r="E125" t="str">
            <v>Logitech Sync Plus Three Year Plan</v>
          </cell>
          <cell r="F125" t="str">
            <v>SVCS</v>
          </cell>
          <cell r="G125" t="str">
            <v>SERVICES</v>
          </cell>
          <cell r="H125" t="str">
            <v>EXWARR</v>
          </cell>
          <cell r="I125" t="str">
            <v>EXTENDED WARRANTIES</v>
          </cell>
          <cell r="J125" t="str">
            <v>Marketing Information</v>
          </cell>
          <cell r="K125" t="str">
            <v>Keep your workforce connected by ensuring your Logitech video collaboration devices are healthy and up to date. Sync Plus provides remote device management and additional features that save you even more time and enhance the workplace experience.&lt;br /&gt;Streamline meeting room management with real-time email alerts or build upon your existing workflows by turning alerts into incidents in ServiceNow. Maximize your workplace potential with insights to gain a deeper understanding of how your organization meets and how to optimize meeting space.&lt;br /&gt;Sync Plus coverage can be added to any or all of your meeting rooms on an annual basis.</v>
          </cell>
        </row>
        <row r="126">
          <cell r="A126" t="str">
            <v>00HB15</v>
          </cell>
          <cell r="B126" t="str">
            <v>VY279HE-W</v>
          </cell>
          <cell r="C126" t="str">
            <v>ASUS W 27 1080P MONITOR</v>
          </cell>
          <cell r="D126" t="str">
            <v>WHITE FULL HD 75HZ IPS HDMI VGA</v>
          </cell>
          <cell r="E126" t="str">
            <v>VY279HE-W 27IN IPS 1920x1080 16:9 1000:1 250cd/m2 1MS 2HDMI VGA</v>
          </cell>
          <cell r="F126" t="str">
            <v>MNTR</v>
          </cell>
          <cell r="G126" t="str">
            <v>MONITOR</v>
          </cell>
          <cell r="H126" t="str">
            <v>DSKDSP</v>
          </cell>
          <cell r="I126" t="str">
            <v>DESKTOP MONITORS</v>
          </cell>
          <cell r="J126" t="str">
            <v>Marketing Information</v>
          </cell>
          <cell r="K126" t="str">
            <v xml:space="preserve">&lt;p&gt;&lt;b&gt;ASUS VY279HE-W Eye Care Monitor - 27 inch FHD (1920 x 1080), IPS, 75Hz, IPS, 1ms (MPRT), FreeSyncâ„¢, Eye Care Plus technology, Color Augmentation, Rest Reminder, Blue Light Filter, Flicker Free, antibacterial treatment&lt;/b&gt;&lt;/p&gt; &lt;ul&gt; &lt;li&gt;27" FHD IPS panel with 75Hz refresh rate for smooth video viewing and casual gameplay.&lt;/li&gt; &lt;li&gt;AMD FreeSyncâ„¢ delivers fluid, artifact-free visuals at any frame rate.&lt;/li&gt; &lt;li&gt;TÃœV Rheinland-certified adjustable Blue Light Filter and ASUS Flicker Free technology ensure comfortable viewing.&lt;/li&gt; &lt;li&gt;Color Augmentation mode helps users with color-vision deficiency better distinguish between colors, and Rest Reminder helps users manage screen time.&lt;/li&gt; &lt;li&gt;Proprietary long-lasting antibacterial treatment inhibits the growth of bacteria and fungi on the monitor bezels and hotkeys.&lt;/li&gt; &lt;/ul&gt; &lt;p&gt;&lt;b&gt;VY279HE-W EYE CARE | MONITOR&lt;/b&gt;&lt;b&gt;LEARN, WORK &amp; PLAY, &lt;/b&gt;&lt;b&gt;THE HEALTHY WAY&lt;/b&gt;&lt;/p&gt; &lt;p&gt;ASUS VY279HE-W Eye Care monitor is designed with your health in mind. It features new ASUS Eye Care Plus technology, a proprietary long-lasting antibacterial treatment on the bezels and hotkeys, and an advanced IPS FHD panel that delivers exceptional visuals. Ideal for eLearning, work or entertainment, the combination of a 75Hz refresh rate and AMD FreeSyncâ„¢ support ensures you'll enjoy consistently smooth visuals with any content.&lt;/p&gt; &lt;p&gt;&lt;b&gt;Perfect for work, everyday computing and casual gaming&lt;/b&gt;&lt;/p&gt; &lt;p&gt;Whether you're working, learning, watching a movie or gaming, you're sure to enjoy bright and smooth visuals with VY279HE-W.&lt;/p&gt; &lt;p&gt;&lt;b&gt;IPS panel technology for an astounding 16.7 million colors&lt;/b&gt;&lt;/p&gt; &lt;p&gt;The 27-inch FHD (1920 x 1080) IPS panel offers a palette of 16.7 million colors, so photos and videos have stunning detail and realism. The panel also offers 178Â° viewing angles to ensure excellent image quality from almost any perspective.&lt;/p&gt; &lt;p&gt;&lt;b&gt;75Hz refresh rate and AMD FreeSyncâ„¢ for smooth visuals&lt;/b&gt;&lt;/p&gt; &lt;p&gt;A 75Hz refresh rate and 1ms Moving </v>
          </cell>
        </row>
        <row r="127">
          <cell r="A127" t="str">
            <v>00HB22</v>
          </cell>
          <cell r="B127" t="str">
            <v>02365-001</v>
          </cell>
          <cell r="C127" t="str">
            <v>SURVEILLANCE CARD 512GB</v>
          </cell>
          <cell r="D127" t="str">
            <v>11-15WEEK LEAD TIME</v>
          </cell>
          <cell r="E127" t="str">
            <v>AXIS SURVEILLANCE CARD 512GB microSDXC</v>
          </cell>
          <cell r="F127" t="str">
            <v>FLSH</v>
          </cell>
          <cell r="G127" t="str">
            <v>FLASH CARD OR DRIVE</v>
          </cell>
          <cell r="H127" t="str">
            <v>FL-CRD</v>
          </cell>
          <cell r="I127" t="str">
            <v>FLASH MEMORY CARDS</v>
          </cell>
        </row>
        <row r="128">
          <cell r="A128" t="str">
            <v>00HB26</v>
          </cell>
          <cell r="B128">
            <v>8009433</v>
          </cell>
          <cell r="C128" t="str">
            <v>KODAK S3120 MAX SCANNER</v>
          </cell>
          <cell r="E128" t="str">
            <v>A3 120ppm ADF500 - USB 3.2 Gen 1x1 and Network interface</v>
          </cell>
          <cell r="F128" t="str">
            <v>PERP</v>
          </cell>
          <cell r="G128" t="str">
            <v>PERIPHERAL</v>
          </cell>
          <cell r="H128" t="str">
            <v>P-SCAN</v>
          </cell>
          <cell r="I128" t="str">
            <v>PHOTO SCANNERS</v>
          </cell>
        </row>
        <row r="129">
          <cell r="A129" t="str">
            <v>00HB27</v>
          </cell>
          <cell r="B129">
            <v>8009441</v>
          </cell>
          <cell r="C129" t="str">
            <v>KODAK S3140 MAX SCANNER</v>
          </cell>
          <cell r="E129" t="str">
            <v>A3 140ppm ADF500 - USB 3.2 Gen 1x1 and Network interface</v>
          </cell>
          <cell r="F129" t="str">
            <v>PERP</v>
          </cell>
          <cell r="G129" t="str">
            <v>PERIPHERAL</v>
          </cell>
          <cell r="H129" t="str">
            <v>P-SCAN</v>
          </cell>
          <cell r="I129" t="str">
            <v>PHOTO SCANNERS</v>
          </cell>
        </row>
        <row r="130">
          <cell r="A130" t="str">
            <v>00HC24</v>
          </cell>
          <cell r="B130" t="str">
            <v>JU-DK0S11-S1</v>
          </cell>
          <cell r="C130" t="str">
            <v>USB-C MULTITASK ADAPTER</v>
          </cell>
          <cell r="D130" t="str">
            <v>USB-C ADAPTER W CONFERENCE SPEAKER</v>
          </cell>
          <cell r="E130" t="str">
            <v>USB-C MULTITASK ADAPTERUSB-C ADAPTER W CONFERENCE SPEAKER</v>
          </cell>
          <cell r="F130" t="str">
            <v>ADAP</v>
          </cell>
          <cell r="G130" t="str">
            <v>CABLE ADAPTERS</v>
          </cell>
          <cell r="H130" t="str">
            <v>SPKCBL</v>
          </cell>
          <cell r="I130" t="str">
            <v>SPEAKER WIRE</v>
          </cell>
        </row>
        <row r="131">
          <cell r="A131" t="str">
            <v>00HC25</v>
          </cell>
          <cell r="B131" t="str">
            <v>F1DN-DCUAP-UN-4</v>
          </cell>
          <cell r="C131" t="str">
            <v>TAA PP4.0 SKVM TO DCU ADAPTER</v>
          </cell>
          <cell r="D131" t="str">
            <v>2 AND 4 PORT 01-BELKIN BAG &amp; LABEL</v>
          </cell>
          <cell r="E131" t="str">
            <v>TAA PP4.0 KVM TO DCUADAPTER 2 AND 4 PORT</v>
          </cell>
          <cell r="F131" t="str">
            <v>CABL</v>
          </cell>
          <cell r="G131" t="str">
            <v>CABLE</v>
          </cell>
          <cell r="H131" t="str">
            <v>KVMCBL</v>
          </cell>
          <cell r="I131" t="str">
            <v>KVM SWITCH CABLES &amp; ADAPTERS</v>
          </cell>
        </row>
        <row r="132">
          <cell r="A132" t="str">
            <v>00HC26</v>
          </cell>
          <cell r="B132" t="str">
            <v>F1DN-DCUA8-UN-4</v>
          </cell>
          <cell r="C132" t="str">
            <v>TAA PP4.0 SKVM TO DCU ADAPTER</v>
          </cell>
          <cell r="D132" t="str">
            <v>8 PORT 01-BELKIN BAG  LABEL</v>
          </cell>
          <cell r="E132" t="str">
            <v>TAA PP4.0 KVM TODCU ADAPTER 8 PORT</v>
          </cell>
          <cell r="F132" t="str">
            <v>CABL</v>
          </cell>
          <cell r="G132" t="str">
            <v>CABLE</v>
          </cell>
          <cell r="H132" t="str">
            <v>KVMCBL</v>
          </cell>
          <cell r="I132" t="str">
            <v>KVM SWITCH CABLES &amp; ADAPTERS</v>
          </cell>
        </row>
        <row r="133">
          <cell r="A133" t="str">
            <v>00HH50</v>
          </cell>
          <cell r="B133" t="str">
            <v>IX20-00P4</v>
          </cell>
          <cell r="C133" t="str">
            <v>DIGI IX20-PR - PRIORITY CAT4</v>
          </cell>
          <cell r="D133" t="str">
            <v>LTE NO ACC RS232 FIRST NET READY</v>
          </cell>
          <cell r="E133" t="str">
            <v>DIGI IX20-PR - PRIORITY CAT4LTE NO ACC RS232 FIRST NET READY</v>
          </cell>
          <cell r="F133" t="str">
            <v>PERP</v>
          </cell>
          <cell r="G133" t="str">
            <v>PERIPHERAL</v>
          </cell>
          <cell r="H133" t="str">
            <v>CELMOD</v>
          </cell>
          <cell r="I133" t="str">
            <v>CELLULAR MODEMS, ACCESS POINTS AND GATEWAYS</v>
          </cell>
        </row>
        <row r="134">
          <cell r="A134" t="str">
            <v>00HH51</v>
          </cell>
          <cell r="B134" t="str">
            <v>IX20-0007</v>
          </cell>
          <cell r="C134" t="str">
            <v>DIGI IX20 - LTE NA CAT-7</v>
          </cell>
          <cell r="D134" t="str">
            <v>DUAL ETHERNET RS232 NO ACC</v>
          </cell>
          <cell r="E134" t="str">
            <v>DIGI IX20 - LTE NA CAT-7DUAL ETHERNET RS232 NO ACC</v>
          </cell>
          <cell r="F134" t="str">
            <v>PERP</v>
          </cell>
          <cell r="G134" t="str">
            <v>PERIPHERAL</v>
          </cell>
          <cell r="H134" t="str">
            <v>CELMOD</v>
          </cell>
          <cell r="I134" t="str">
            <v>CELLULAR MODEMS, ACCESS POINTS AND GATEWAYS</v>
          </cell>
          <cell r="J134" t="str">
            <v>Marketing Information</v>
          </cell>
          <cell r="K134" t="str">
            <v>&lt;p&gt;&lt;b&gt;Versatile networking for critical applications - rugged, secure LTE router &lt;/b&gt;&lt;/p&gt;&lt;p&gt;Digi IX20 is a full-featured cellular router that scales from general connectivity applications to industrial routing and security. Its flexible power and connectivity options make it a versatile choice for use in industrial infrastructure, digital signage, retail kiosks, service terminals and other critical assets with a need for secure transactions.&lt;/p&gt;&lt;p&gt;The high-performance architecture of the Digi IX20 router provides automatic and software-selectable primary and backup WWAN connectivity over multi-carrier cellular LTE. Digi IX20 supports advanced security (stateful firewall, MAC filtering and VPN), cellular redundancy (Digi SureLinkÂ®) and management (SNMP, event logging, analyzer trace and QOS), facilitating use in PCI or NERC-CIP compliant applications. FirstNet Readyâ„¢ models are designed to meet the demands of primary responders for critical communications.&lt;/p&gt;&lt;p&gt;Gain critical insights into your deployed devices and manage your network with Digi Remote ManagerÂ® (Digi RM) - the command center for your deployment. Digi RM is a cloudbased solution that facilitates easy setup, mass configuration, maintenance and support, even for thousands of devices. In the event of an interruption to your primary network connection, Digi RM also provides secure, out-of-band management access to Digi IX20 through a serial port and command-line interface.&lt;/p&gt;&lt;p&gt;The Digi IX20 family of routers has a single part number, which simplifies inventory control for global distribution and deployment. In addition, Digi IX20 is designed for Digi COREÂ® plug-in LTE modems that can be changed out or upgraded without replacing the entire router.&lt;/p&gt;&lt;p&gt;&lt;b&gt;FEATURES AND BENEFITS&lt;/b&gt;&lt;/p&gt;&lt;ul&gt;&lt;li&gt;  Compact and economical cellular routing platform with industrial feature set&lt;/li&gt;&lt;li&gt;  Redundant connectivity with dual SIMs and Digi SureLink&lt;/li&gt;&lt;li&gt;  FirstNet Readyâ„¢ models for first responder communications &lt;/l</v>
          </cell>
        </row>
        <row r="135">
          <cell r="A135" t="str">
            <v>00HH82</v>
          </cell>
          <cell r="B135" t="str">
            <v>PG329Q-W</v>
          </cell>
          <cell r="C135" t="str">
            <v>ASUS ROG SWIFT 32 1440P</v>
          </cell>
          <cell r="D135" t="str">
            <v>QHD 2560 X 1440 FAST IPS 175HZ</v>
          </cell>
          <cell r="E135" t="str">
            <v>ASUS ROG SWIFT 32 1440P QHD 2560 X 1440 FAST IPS 175HZ</v>
          </cell>
          <cell r="F135" t="str">
            <v>MNTR</v>
          </cell>
          <cell r="G135" t="str">
            <v>MONITOR</v>
          </cell>
          <cell r="H135" t="str">
            <v>DSKDSP</v>
          </cell>
          <cell r="I135" t="str">
            <v>DESKTOP MONITORS</v>
          </cell>
        </row>
        <row r="136">
          <cell r="A136" t="str">
            <v>00HH88</v>
          </cell>
          <cell r="B136" t="str">
            <v>MFC-J5855DW</v>
          </cell>
          <cell r="C136" t="str">
            <v>MFC-J5855DW ALL-IN-ONE</v>
          </cell>
          <cell r="D136" t="str">
            <v>INKVESTMENT TANK</v>
          </cell>
          <cell r="E136" t="str">
            <v>MFC-J5855DW ALL-IN-ONEINKVESTMENT TANK</v>
          </cell>
          <cell r="F136" t="str">
            <v>PRNT</v>
          </cell>
          <cell r="G136" t="str">
            <v>PRINTER</v>
          </cell>
          <cell r="H136" t="str">
            <v>INKMFP</v>
          </cell>
          <cell r="I136" t="str">
            <v>INKJET-BASED MULTIFUNCTION PRINTER</v>
          </cell>
          <cell r="J136" t="str">
            <v>Marketing Information</v>
          </cell>
          <cell r="K136" t="str">
            <v>&lt;p&gt;Go large and take charge! The Brother INKvestment Tank MFC-J5855DW all-in-one colour inkjet printer delivers durable and premium quality printing your business can rely on. With its larger format A3 printing capabilities up to 11" x 17", this machine puts cost-effective, reliable, professional-quality output in your hands, fast. Enjoy flexible connectivity plus print and scan on the go with the Brother Mobile Connect App that lets you work wherever and whenever you want. Flexible paper handling like a 250-sheet paper capacity and a 50-sheet auto document feeder increase productivity by reducing paper refills, allowing you to concentrate on your work. Further improving efficiency, the print, copy, scan, and fax functions are easy to manage from a computer, mobile device, or using the intuitive 3.5" LCD colour touchscreen display. Plus, advanced triple-layer security helps safeguard sensitive documents while printing and our patented MAXIDRIVE print chip takes printing technology to the next level with speeds of up to 30 ppm. Built to perform and designed for exceptional ease of use right out of the box, this Brother printer delivers up to 1 year of uninterrupted printing thanks to INKvestment Tank technology and in-box ink. Now that's what we call "more."&lt;/p&gt;&lt;p&gt;&lt;b&gt;Main Features&lt;/b&gt;&lt;/p&gt;&lt;ul&gt;&lt;li&gt;  More uninterrupted printing. Up to 1 year of printing with the INKvestment Tank's high-capacity in-box ink cartridges (approximately 300 pages/month).&lt;/li&gt;&lt;li&gt;  More impact. Our patented MAXIDRIVE print chip redefines printing technology with ultra-fast, durable, precision printing.&lt;/li&gt;&lt;li&gt;  More applications. Use the INKvestment Tank for your business or small office.&lt;/li&gt;&lt;li&gt;  More flexibility. Stay connected with flexible options including Wireless, Wireless Direct, and USB connectivity.&lt;/li&gt;&lt;li&gt;  More speed. Print speeds up to 30 ppm black/colour-never miss a beat.&lt;/li&gt;&lt;li&gt;  More convenience. Enjoy A3 printing and copying from your phone or tablet with mobile device co</v>
          </cell>
        </row>
        <row r="137">
          <cell r="A137" t="str">
            <v>00HL05</v>
          </cell>
          <cell r="B137" t="str">
            <v>EAP610-OUTDOOR</v>
          </cell>
          <cell r="C137" t="str">
            <v>AX1800 INDOOR/OUTDOOR WI-FI 6</v>
          </cell>
          <cell r="D137" t="str">
            <v>ACCESS POINT</v>
          </cell>
          <cell r="E137" t="str">
            <v>TP-Link WiFi 6 Access Point AX1800 Indoor/Outdoor</v>
          </cell>
          <cell r="F137" t="str">
            <v>PERP</v>
          </cell>
          <cell r="G137" t="str">
            <v>PERIPHERAL</v>
          </cell>
          <cell r="H137" t="str">
            <v>FIXED</v>
          </cell>
          <cell r="I137" t="str">
            <v>FIXED INTERFACE ROUTERS</v>
          </cell>
        </row>
        <row r="138">
          <cell r="A138" t="str">
            <v>00HL05</v>
          </cell>
          <cell r="B138" t="str">
            <v>EAP610-OUTDOOR</v>
          </cell>
          <cell r="C138" t="str">
            <v>AX1800 INDOOR/OUTDOOR WI-FI 6</v>
          </cell>
          <cell r="D138" t="str">
            <v>ACCESS POINT</v>
          </cell>
          <cell r="F138" t="str">
            <v>PERP</v>
          </cell>
          <cell r="G138" t="str">
            <v>PERIPHERAL</v>
          </cell>
          <cell r="H138" t="str">
            <v>FIXED</v>
          </cell>
          <cell r="I138" t="str">
            <v>FIXED INTERFACE ROUTERS</v>
          </cell>
        </row>
        <row r="139">
          <cell r="A139" t="str">
            <v>00HL47</v>
          </cell>
          <cell r="B139" t="str">
            <v>KP-400-01</v>
          </cell>
          <cell r="C139" t="str">
            <v>P400 SHORT THROW MINI PROJECTOR</v>
          </cell>
          <cell r="D139" t="str">
            <v>NATIVE 1080P LCOS 2HR BATT HDMI TF</v>
          </cell>
          <cell r="E139" t="str">
            <v>P400 SHORT THROW MINI PROJECTORNATIVE 1080P LCOS 2HR BATT HDMI TF</v>
          </cell>
          <cell r="F139" t="str">
            <v>PROJ</v>
          </cell>
          <cell r="G139" t="str">
            <v>PROJECTOR</v>
          </cell>
          <cell r="H139" t="str">
            <v>DLP-PR</v>
          </cell>
          <cell r="I139" t="str">
            <v>DLP PROJECTORS</v>
          </cell>
          <cell r="J139" t="str">
            <v>Marketing Information</v>
          </cell>
          <cell r="K139" t="str">
            <v>The AAXA P400 Mini HD Projector is a short-throw mini projector that delivers true native 1080P (1920x1080) performance and operates on both battery and DC power. At its heart the P400 incorporates premium short-throw optics mated to a high performance Liquid-Crystal on Silicon imager (LCOS). This technology is vastly superior to most single-LCD projectors in terms of optics quality, image performance, and picture uniformity. With a premium Luminus 30,000 hour LED light source the P400 produces a bright 400 Lumens at just 30 watts and delivers a 100" image at a distance of just 63" (0.7 throw ratio).&lt;br /&gt;&lt;br /&gt;&lt;b&gt;1080P Native Resolution&lt;/b&gt;&lt;br /&gt;&lt;br /&gt;The AAXA P400 delivers true native 1920x1080 pixel resolution without upscaling or marketing gimmicks. True 1920 x 1080 pixel resolution is made possible through advances in pico optics and a high density liquid crystal on silicon (LCOS) imager. These advances enable the P400's high-definition resolution in a small, portable form-factor.&lt;br /&gt;&lt;br /&gt;&lt;b&gt;A Better Projector&lt;/b&gt;&lt;br /&gt;&lt;br /&gt;The P400 with its LCOS (Liquid Crystal on Silicon) imager and short-throw optics distinguishes itself from other mini projectors in its class. The true native resolution of the P400 is 1920x1080 and is achieved with no upscaling or resolution gimmicks. The P400 produces excellent picture uniformity and eliminates the focus uniformity issues found in many low cost projectors that result in pixels and text smeared in certain areas. LCOS technology is the same technology that has been used in theaters / cinemas for decades - unlike single-LCD projectors that cannot achieve the picture quality for cinema use. Finally the P400 features short-throw optics enabling a much larger screen in limited spaces, something that cannot be achieved due to the physics of most single-LCD projectors.&lt;br /&gt;&lt;br /&gt;&lt;b&gt;Short Throw Optics&lt;/b&gt;&lt;br /&gt;&lt;br /&gt;The AAXA P400 features a revolutionary short-throw LCOS optical system. Short throw optics produce a large disto</v>
          </cell>
        </row>
        <row r="140">
          <cell r="A140" t="str">
            <v>00HM01</v>
          </cell>
          <cell r="B140" t="str">
            <v>994-000173</v>
          </cell>
          <cell r="C140" t="str">
            <v>ONE YEAR EXTENDED WARRANTY</v>
          </cell>
          <cell r="D140" t="str">
            <v>SM RM BNDL-RALLY BAR MINI  TAP IP</v>
          </cell>
          <cell r="E140" t="str">
            <v>1 yr ext wrty RlyBarMin+Tap IP - N/A - WW</v>
          </cell>
          <cell r="F140" t="str">
            <v>SVCS</v>
          </cell>
          <cell r="G140" t="str">
            <v>SERVICES</v>
          </cell>
          <cell r="H140" t="str">
            <v>EXWARR</v>
          </cell>
          <cell r="I140" t="str">
            <v>EXTENDED WARRANTIES</v>
          </cell>
        </row>
        <row r="141">
          <cell r="A141" t="str">
            <v>00HM02</v>
          </cell>
          <cell r="B141" t="str">
            <v>994-000174</v>
          </cell>
          <cell r="C141" t="str">
            <v>ONE YEAR EXTENDED WARRANTY</v>
          </cell>
          <cell r="D141" t="str">
            <v>MED RM BUNDLE-RALLY BAR  TAP IP</v>
          </cell>
          <cell r="E141" t="str">
            <v>1 year ext wrty RlyBar+Tap IP - N/A - WW</v>
          </cell>
          <cell r="F141" t="str">
            <v>SVCS</v>
          </cell>
          <cell r="G141" t="str">
            <v>SERVICES</v>
          </cell>
          <cell r="H141" t="str">
            <v>EXWARR</v>
          </cell>
          <cell r="I141" t="str">
            <v>EXTENDED WARRANTIES</v>
          </cell>
        </row>
        <row r="142">
          <cell r="A142" t="str">
            <v>00HM13</v>
          </cell>
          <cell r="B142" t="str">
            <v>T485-BL1616</v>
          </cell>
          <cell r="C142" t="str">
            <v>S100 BLK CASH DRWR</v>
          </cell>
          <cell r="D142" t="str">
            <v>SERIAL EMUL USB 5B5C TILL</v>
          </cell>
          <cell r="E142" t="str">
            <v>SERIES 100 BL FRONT 16X16.8485 SERIAL EMUL USB 5B5C TILL NCNR</v>
          </cell>
          <cell r="F142" t="str">
            <v>PERP</v>
          </cell>
          <cell r="G142" t="str">
            <v>PERIPHERAL</v>
          </cell>
          <cell r="H142" t="str">
            <v>PP-CD</v>
          </cell>
          <cell r="I142" t="str">
            <v>POS CASH DRAWER</v>
          </cell>
        </row>
        <row r="143">
          <cell r="A143" t="str">
            <v>00HM56</v>
          </cell>
          <cell r="B143" t="str">
            <v>01741-001</v>
          </cell>
          <cell r="C143" t="str">
            <v>YEALINK SIP-T58A BUTTONEXTENDER</v>
          </cell>
          <cell r="E143" t="str">
            <v>2N IP PHONE D7A BUTTONS EXTENDER</v>
          </cell>
          <cell r="F143" t="str">
            <v>ACCS</v>
          </cell>
          <cell r="G143" t="str">
            <v>ACCESSORY</v>
          </cell>
          <cell r="H143" t="str">
            <v>IP-PH</v>
          </cell>
          <cell r="I143" t="str">
            <v>IP PHONES</v>
          </cell>
        </row>
        <row r="144">
          <cell r="A144" t="str">
            <v>00HM91</v>
          </cell>
          <cell r="B144" t="str">
            <v>XG259CM</v>
          </cell>
          <cell r="C144" t="str">
            <v>ASUS ROG STRIX 24.5 1080P HDR</v>
          </cell>
          <cell r="D144" t="str">
            <v>GAMING MONITOR FULL HD FAST IPS</v>
          </cell>
          <cell r="E144" t="str">
            <v>ASUS ROG STRIX 24.5 1080P HDR GAMING MONITOR FULL HD FAST IPS</v>
          </cell>
          <cell r="F144" t="str">
            <v>MNTR</v>
          </cell>
          <cell r="G144" t="str">
            <v>MONITOR</v>
          </cell>
          <cell r="H144" t="str">
            <v>DSKDSP</v>
          </cell>
          <cell r="I144" t="str">
            <v>DESKTOP MONITORS</v>
          </cell>
        </row>
        <row r="145">
          <cell r="A145" t="str">
            <v>00HN43</v>
          </cell>
          <cell r="B145" t="str">
            <v>MS108UP-100NAS</v>
          </cell>
          <cell r="C145" t="str">
            <v>ULTRA60 POE++ MG UNMAN SWITCH</v>
          </cell>
          <cell r="E145" t="str">
            <v>NETGEAR 8PORT ULTRA60POE MULTIGIGABIT 2.5G</v>
          </cell>
          <cell r="F145" t="str">
            <v>PERP</v>
          </cell>
          <cell r="G145" t="str">
            <v>PERIPHERAL</v>
          </cell>
          <cell r="H145" t="str">
            <v>STD-SW</v>
          </cell>
          <cell r="I145" t="str">
            <v>STANDALONE SWITCHES</v>
          </cell>
        </row>
        <row r="146">
          <cell r="A146" t="str">
            <v>00HN46</v>
          </cell>
          <cell r="B146" t="str">
            <v>RT6600AX</v>
          </cell>
          <cell r="C146" t="str">
            <v>SYNOLOGY RT6600AX WI-FI 6 AX</v>
          </cell>
          <cell r="D146" t="str">
            <v>6600 ROUTER</v>
          </cell>
          <cell r="E146" t="str">
            <v>RT6600ax Tri Band Wifi 6 Router 1.8GHZ QC 1GB DDR3</v>
          </cell>
          <cell r="F146" t="str">
            <v>WRLS</v>
          </cell>
          <cell r="G146" t="str">
            <v>WIRELESS CARD OR DEVICE</v>
          </cell>
          <cell r="H146" t="str">
            <v>B-ROUT</v>
          </cell>
          <cell r="I146" t="str">
            <v>WIRELESS ROUTERS &amp; GATEWAYS</v>
          </cell>
        </row>
        <row r="147">
          <cell r="A147" t="str">
            <v>00HN47</v>
          </cell>
          <cell r="B147" t="str">
            <v>HAT5300-4T</v>
          </cell>
          <cell r="C147" t="str">
            <v>SYNOLOGY ENTERPRISE 3.5 SATA</v>
          </cell>
          <cell r="D147" t="str">
            <v>HDD 4TB HAT5300-4T</v>
          </cell>
          <cell r="E147" t="str">
            <v>HAT5300-4T 3.5 IN SATA HDD 4TB 7200 RPM SATA 6 GB/S</v>
          </cell>
          <cell r="F147" t="str">
            <v>INT</v>
          </cell>
          <cell r="G147" t="str">
            <v>INTERNAL</v>
          </cell>
          <cell r="H147" t="str">
            <v>SATAHD</v>
          </cell>
          <cell r="I147" t="str">
            <v>SERIAL ATA HARD DRIVES</v>
          </cell>
        </row>
        <row r="148">
          <cell r="A148" t="str">
            <v>00HP41</v>
          </cell>
          <cell r="B148" t="str">
            <v>MR20EC</v>
          </cell>
          <cell r="C148" t="str">
            <v>LINKSYS WIFI MESH ROUTER WIFI 6</v>
          </cell>
          <cell r="D148" t="str">
            <v>HYDRA AX3000</v>
          </cell>
          <cell r="E148" t="str">
            <v>LINKSYS WIFI MESH ROUTER WIFI 6HYDRA AX3000</v>
          </cell>
          <cell r="F148" t="str">
            <v>WRLS</v>
          </cell>
          <cell r="G148" t="str">
            <v>WIRELESS CARD OR DEVICE</v>
          </cell>
          <cell r="H148" t="str">
            <v>B-ROUT</v>
          </cell>
          <cell r="I148" t="str">
            <v>WIRELESS ROUTERS &amp; GATEWAYS</v>
          </cell>
        </row>
        <row r="149">
          <cell r="A149" t="str">
            <v>00HP70</v>
          </cell>
          <cell r="B149" t="str">
            <v>AWLML01F</v>
          </cell>
          <cell r="C149" t="str">
            <v>WIRELESS LIGHTNING LAVALIER MIC</v>
          </cell>
          <cell r="D149" t="str">
            <v>LAPEL CHARGING CASE IPHONE IPAD</v>
          </cell>
          <cell r="E149" t="str">
            <v>WIRELESS LIGHTNING LAVALIER MICLAPEL CHARGING CASE IPHONE IPAD</v>
          </cell>
          <cell r="F149" t="str">
            <v>CASE</v>
          </cell>
          <cell r="G149" t="str">
            <v>CARRYING CASES</v>
          </cell>
          <cell r="H149" t="str">
            <v>PACCS</v>
          </cell>
          <cell r="I149" t="str">
            <v>PROFESSIONAL/ENTERTAINMENT ACCESSORIES</v>
          </cell>
        </row>
        <row r="150">
          <cell r="A150" t="str">
            <v>00HP71</v>
          </cell>
          <cell r="B150" t="str">
            <v>AWLMC01F</v>
          </cell>
          <cell r="C150" t="str">
            <v>WIRELESS TYPE-C LAVALIER MIC</v>
          </cell>
          <cell r="D150" t="str">
            <v>LAPEL CHARGING CASE SMARTPHONE PC</v>
          </cell>
          <cell r="E150" t="str">
            <v>WIRELESS TYPE-C LAVALIER MICLAPEL CHARGING CASE SMARTPHONE PC</v>
          </cell>
          <cell r="F150" t="str">
            <v>CASE</v>
          </cell>
          <cell r="G150" t="str">
            <v>CARRYING CASES</v>
          </cell>
          <cell r="H150" t="str">
            <v>PACCS</v>
          </cell>
          <cell r="I150" t="str">
            <v>PROFESSIONAL/ENTERTAINMENT ACCESSORIES</v>
          </cell>
        </row>
        <row r="151">
          <cell r="A151" t="str">
            <v>00HP73</v>
          </cell>
          <cell r="B151" t="str">
            <v>APAP01F</v>
          </cell>
          <cell r="C151" t="str">
            <v>PORTABLE HEPA AIR PURIFIER</v>
          </cell>
          <cell r="D151" t="str">
            <v>TOUCH SENSOR 3MODES 6.5 X 2.5</v>
          </cell>
          <cell r="E151" t="str">
            <v>PORTABLE HEPA AIR PURIFIERTOUCH SENSOR 3MODES 6.5 X 2.5</v>
          </cell>
          <cell r="F151" t="str">
            <v>ACCS</v>
          </cell>
          <cell r="G151" t="str">
            <v>ACCESSORY</v>
          </cell>
          <cell r="H151" t="str">
            <v>AIRFLT</v>
          </cell>
          <cell r="I151" t="str">
            <v>AIR FILTRATION SYSTEMS &amp; ACCESSORIES</v>
          </cell>
        </row>
        <row r="152">
          <cell r="A152" t="str">
            <v>00HP74</v>
          </cell>
          <cell r="B152" t="str">
            <v>AMAP01F</v>
          </cell>
          <cell r="C152" t="str">
            <v>HEPA H13 MID-SIZED AIR PURIFIER</v>
          </cell>
          <cell r="D152" t="str">
            <v>WITH PM2.5 MONITOR 4 MODES</v>
          </cell>
          <cell r="E152" t="str">
            <v>HEPA H13 MID-SIZED AIR PURIFIERWITH PM2.5 MONITOR 4 MODES</v>
          </cell>
          <cell r="F152" t="str">
            <v>ACCS</v>
          </cell>
          <cell r="G152" t="str">
            <v>ACCESSORY</v>
          </cell>
          <cell r="H152" t="str">
            <v>AIRFLT</v>
          </cell>
          <cell r="I152" t="str">
            <v>AIR FILTRATION SYSTEMS &amp; ACCESSORIES</v>
          </cell>
        </row>
        <row r="153">
          <cell r="A153" t="str">
            <v>00HP89</v>
          </cell>
          <cell r="B153" t="str">
            <v>AST106GLZ</v>
          </cell>
          <cell r="C153" t="str">
            <v>34IN 4VU PRIVACY SCREEN FOR</v>
          </cell>
          <cell r="D153" t="str">
            <v>CURVED DISPLAY CLEAR</v>
          </cell>
          <cell r="F153" t="str">
            <v>ACCS</v>
          </cell>
          <cell r="G153" t="str">
            <v>ACCESSORY</v>
          </cell>
          <cell r="H153" t="str">
            <v>MNTR-F</v>
          </cell>
          <cell r="I153" t="str">
            <v>MONITOR ANTI-GLARE FILTERS</v>
          </cell>
        </row>
        <row r="154">
          <cell r="A154" t="str">
            <v>00HP89</v>
          </cell>
          <cell r="B154" t="str">
            <v>AST106GLZ</v>
          </cell>
          <cell r="C154" t="str">
            <v>34IN 4VU PRIVACY SCREEN FOR</v>
          </cell>
          <cell r="D154" t="str">
            <v>CURVED DISPLAY CLEAR</v>
          </cell>
          <cell r="E154" t="str">
            <v>PF 2-Way 34in Philips Curved .</v>
          </cell>
          <cell r="F154" t="str">
            <v>ACCS</v>
          </cell>
          <cell r="G154" t="str">
            <v>ACCESSORY</v>
          </cell>
          <cell r="H154" t="str">
            <v>MNTR-F</v>
          </cell>
          <cell r="I154" t="str">
            <v>MONITOR ANTI-GLARE FILTERS</v>
          </cell>
        </row>
        <row r="155">
          <cell r="A155" t="str">
            <v>00HQ36</v>
          </cell>
          <cell r="B155" t="str">
            <v>K99071WW</v>
          </cell>
          <cell r="C155" t="str">
            <v>BLACKBELT RUGGED CASE WITH</v>
          </cell>
          <cell r="D155" t="str">
            <v>INTEGRATED MOBILE DOCK SURFACE PRO8</v>
          </cell>
          <cell r="E155" t="str">
            <v>BLACKBELT RUGGED CASE W/ INTEGMOBILE DOCK FOR SURFACE PRO 8</v>
          </cell>
          <cell r="F155" t="str">
            <v>CASE</v>
          </cell>
          <cell r="G155" t="str">
            <v>CARRYING CASES</v>
          </cell>
          <cell r="H155" t="str">
            <v>TABPEN</v>
          </cell>
          <cell r="I155" t="str">
            <v>TABLET PC ACCESSORIES</v>
          </cell>
        </row>
        <row r="156">
          <cell r="A156" t="str">
            <v>00HQ43</v>
          </cell>
          <cell r="B156" t="str">
            <v>EB-STATE6-01</v>
          </cell>
          <cell r="C156" t="str">
            <v>ECOBEE SMART THERMOSTAT PREMIUM</v>
          </cell>
          <cell r="D156" t="str">
            <v>INCL. SMARTSENSOR. ENERGY STAR CERT</v>
          </cell>
          <cell r="E156" t="str">
            <v>ECOBEE SMART THERMOSTAT PREMIUMINCL. SMARTSENSOR. ENERGY STAR CERT</v>
          </cell>
          <cell r="F156" t="str">
            <v>ACCS</v>
          </cell>
          <cell r="G156" t="str">
            <v>ACCESSORY</v>
          </cell>
          <cell r="H156" t="str">
            <v>HAACCS</v>
          </cell>
          <cell r="I156" t="str">
            <v>HOME AUTOMATION ACCESSORIES</v>
          </cell>
        </row>
        <row r="157">
          <cell r="A157" t="str">
            <v>00HQ66</v>
          </cell>
          <cell r="B157" t="str">
            <v>F1DN-KVM-MOUNT</v>
          </cell>
          <cell r="C157" t="str">
            <v>DESKTOP SKVM UNDER DESK MOUNT</v>
          </cell>
          <cell r="E157" t="str">
            <v>DESKTOP KVM UNDER DESK MOUNT</v>
          </cell>
          <cell r="F157" t="str">
            <v>ACCS</v>
          </cell>
          <cell r="G157" t="str">
            <v>ACCESSORY</v>
          </cell>
          <cell r="H157" t="str">
            <v>CPU-ST</v>
          </cell>
          <cell r="I157" t="str">
            <v>CPU STANDS</v>
          </cell>
        </row>
        <row r="158">
          <cell r="A158" t="str">
            <v>00HR44</v>
          </cell>
          <cell r="B158" t="str">
            <v>DOCK315USZ</v>
          </cell>
          <cell r="C158" t="str">
            <v>UNIVERSAL USB-C DV4K DP DOCKING</v>
          </cell>
          <cell r="D158" t="str">
            <v>STATION WITH 65W POWER DELIVERY</v>
          </cell>
          <cell r="F158" t="str">
            <v>DOCK</v>
          </cell>
          <cell r="G158" t="str">
            <v>DOCKING STATION</v>
          </cell>
          <cell r="H158" t="str">
            <v>TABPEN</v>
          </cell>
          <cell r="I158" t="str">
            <v>TABLET PC ACCESSORIES</v>
          </cell>
        </row>
        <row r="159">
          <cell r="A159" t="str">
            <v>00HR44</v>
          </cell>
          <cell r="B159" t="str">
            <v>DOCK315USZ</v>
          </cell>
          <cell r="C159" t="str">
            <v>UNIVERSAL USB-C DV4K DP DOCKING</v>
          </cell>
          <cell r="D159" t="str">
            <v>STATION WITH 65W POWER DELIVERY</v>
          </cell>
          <cell r="E159" t="str">
            <v>DOCKING STATION W/ 65W PWRUSB-C</v>
          </cell>
          <cell r="F159" t="str">
            <v>DOCK</v>
          </cell>
          <cell r="G159" t="str">
            <v>DOCKING STATION</v>
          </cell>
          <cell r="H159" t="str">
            <v>TABPEN</v>
          </cell>
          <cell r="I159" t="str">
            <v>TABLET PC ACCESSORIES</v>
          </cell>
        </row>
        <row r="160">
          <cell r="A160" t="str">
            <v>00HR58</v>
          </cell>
          <cell r="B160">
            <v>4469027</v>
          </cell>
          <cell r="C160" t="str">
            <v>THRUSTMASTER T128 X RACINGWHEEL</v>
          </cell>
          <cell r="E160" t="str">
            <v>THRUSTMASTER T128 X RACINGWHEEL</v>
          </cell>
          <cell r="F160" t="str">
            <v>ACCS</v>
          </cell>
          <cell r="G160" t="str">
            <v>ACCESSORY</v>
          </cell>
          <cell r="H160" t="str">
            <v>G-CTLR</v>
          </cell>
          <cell r="I160" t="str">
            <v>VIDEO GAME CONTROLLERS</v>
          </cell>
        </row>
        <row r="161">
          <cell r="A161" t="str">
            <v>00HR59</v>
          </cell>
          <cell r="B161">
            <v>4169096</v>
          </cell>
          <cell r="C161" t="str">
            <v>THRUSTMASTER T128 P RACINGWHEEL</v>
          </cell>
          <cell r="E161" t="str">
            <v>THRUSTMASTER T128 P RACINGWHEEL</v>
          </cell>
          <cell r="F161" t="str">
            <v>ACCS</v>
          </cell>
          <cell r="G161" t="str">
            <v>ACCESSORY</v>
          </cell>
          <cell r="H161" t="str">
            <v>G-CTLR</v>
          </cell>
          <cell r="I161" t="str">
            <v>VIDEO GAME CONTROLLERS</v>
          </cell>
        </row>
        <row r="162">
          <cell r="A162" t="str">
            <v>00HR73</v>
          </cell>
          <cell r="B162" t="str">
            <v>TL-SG1218MP</v>
          </cell>
          <cell r="C162" t="str">
            <v>18-PORT GIGABIT RACKMOUNTSWITCH</v>
          </cell>
          <cell r="D162" t="str">
            <v>W 16-PORT POE+ PORT</v>
          </cell>
          <cell r="E162" t="str">
            <v>16-Port Gigabit PoE Easy Smart Switch</v>
          </cell>
          <cell r="F162" t="str">
            <v>PERP</v>
          </cell>
          <cell r="G162" t="str">
            <v>PERIPHERAL</v>
          </cell>
          <cell r="H162" t="str">
            <v>STD-SW</v>
          </cell>
          <cell r="I162" t="str">
            <v>STANDALONE SWITCHES</v>
          </cell>
        </row>
        <row r="163">
          <cell r="A163" t="str">
            <v>00HT44</v>
          </cell>
          <cell r="B163" t="str">
            <v>E10G22-T1-MINI</v>
          </cell>
          <cell r="C163" t="str">
            <v>SYNOLOGY 10G MINI NETWORK ADAP</v>
          </cell>
          <cell r="D163" t="str">
            <v>E10G22-T1-MINI</v>
          </cell>
          <cell r="E163" t="str">
            <v>E10G22-T1-Mini 10GbE Adapter</v>
          </cell>
          <cell r="F163" t="str">
            <v>CTLR</v>
          </cell>
          <cell r="G163" t="str">
            <v>CONTROLLER CARD</v>
          </cell>
          <cell r="H163" t="str">
            <v>ENET</v>
          </cell>
          <cell r="I163" t="str">
            <v>ETHERNET NICS</v>
          </cell>
        </row>
        <row r="164">
          <cell r="A164" t="str">
            <v>00HT46</v>
          </cell>
          <cell r="B164" t="str">
            <v>SMC1500RT1U</v>
          </cell>
          <cell r="C164" t="str">
            <v>UPS SMART 1440VA 1100W 120V</v>
          </cell>
          <cell r="D164" t="str">
            <v>4OUTLETS SINE WAVE AVR USB DB9 1URM</v>
          </cell>
          <cell r="E164" t="str">
            <v>UPS SMART 1440VA 1100W AVR USBDB9 1URM</v>
          </cell>
          <cell r="F164" t="str">
            <v>PERP</v>
          </cell>
          <cell r="G164" t="str">
            <v>PERIPHERAL</v>
          </cell>
          <cell r="H164" t="str">
            <v>UPS</v>
          </cell>
          <cell r="I164" t="str">
            <v>UNINTERRUPTIBLE POWER SUPPLIES</v>
          </cell>
        </row>
        <row r="165">
          <cell r="A165" t="str">
            <v>00HT62</v>
          </cell>
          <cell r="B165" t="str">
            <v>02389-001</v>
          </cell>
          <cell r="C165" t="str">
            <v>C1510 NETWORK PENDANT SPEAKER</v>
          </cell>
          <cell r="E165" t="str">
            <v>AXIS C1510 NETWORK PENDANT SPEAKER AXIS C1510 Network Pendant Speaker is an all-in-one speaker system that makes voice announcements smart and easy. It connects to standard network</v>
          </cell>
          <cell r="F165" t="str">
            <v>SPKR</v>
          </cell>
          <cell r="G165" t="str">
            <v>SPEAKERS</v>
          </cell>
          <cell r="H165" t="str">
            <v>AMSPKR</v>
          </cell>
          <cell r="I165" t="str">
            <v>AUTO/MARINE SPEAKERS &amp; SUBWOOFERS</v>
          </cell>
        </row>
        <row r="166">
          <cell r="A166" t="str">
            <v>00HT63</v>
          </cell>
          <cell r="B166" t="str">
            <v>02390-001</v>
          </cell>
          <cell r="C166" t="str">
            <v>C1511 NETWORK PENDANT SPEAKER</v>
          </cell>
          <cell r="E166" t="str">
            <v>AXIS C1511 NETWORK PENDANT SPEAKER AXIS C1511 Network Pendant Speaker is an all-in-one speaker system that makes voice announcements smart and easy. It connects to standard network</v>
          </cell>
          <cell r="F166" t="str">
            <v>RMKT</v>
          </cell>
          <cell r="G166" t="str">
            <v>RACKMOUNT KIT</v>
          </cell>
          <cell r="H166" t="str">
            <v>NS-CP</v>
          </cell>
          <cell r="I166" t="str">
            <v>NETWORK SECURITY ACCS &amp; COMPONENTS</v>
          </cell>
        </row>
        <row r="167">
          <cell r="A167" t="str">
            <v>00HT79</v>
          </cell>
          <cell r="B167" t="str">
            <v>943-000712</v>
          </cell>
          <cell r="C167" t="str">
            <v>G840 XL GAMING MOUSE PAD</v>
          </cell>
          <cell r="E167" t="str">
            <v>G840 XL GAMING MOUSE PADMAGENTA</v>
          </cell>
          <cell r="F167" t="str">
            <v>ACCS</v>
          </cell>
          <cell r="G167" t="str">
            <v>ACCESSORY</v>
          </cell>
          <cell r="H167" t="str">
            <v>PADRST</v>
          </cell>
          <cell r="I167" t="str">
            <v>MOUSE &amp; KEYBOARD PADS &amp; RESTS</v>
          </cell>
        </row>
        <row r="168">
          <cell r="A168" t="str">
            <v>00HV36</v>
          </cell>
          <cell r="B168" t="str">
            <v>73D0HC0</v>
          </cell>
          <cell r="C168" t="str">
            <v>CS943 CYAN 26K TONER CARTRIDGE</v>
          </cell>
          <cell r="E168" t="str">
            <v>CS943 Cyan 26K Crtg</v>
          </cell>
          <cell r="F168" t="str">
            <v>TONR</v>
          </cell>
          <cell r="G168" t="str">
            <v>TONER CARTRIDGE</v>
          </cell>
          <cell r="H168" t="str">
            <v>L-SUPL</v>
          </cell>
          <cell r="I168" t="str">
            <v>LASER PRINTER SUPPLIES</v>
          </cell>
        </row>
        <row r="169">
          <cell r="A169" t="str">
            <v>00HV40</v>
          </cell>
          <cell r="B169" t="str">
            <v>83D0HC0</v>
          </cell>
          <cell r="C169" t="str">
            <v>CX942/3/4 CYAN 22K TONER</v>
          </cell>
          <cell r="D169" t="str">
            <v>CARTRIDGE</v>
          </cell>
          <cell r="E169" t="str">
            <v>CX942/943/944 Cyn 22K Ctrg</v>
          </cell>
          <cell r="F169" t="str">
            <v>TONR</v>
          </cell>
          <cell r="G169" t="str">
            <v>TONER CARTRIDGE</v>
          </cell>
          <cell r="H169" t="str">
            <v>L-SUPL</v>
          </cell>
          <cell r="I169" t="str">
            <v>LASER PRINTER SUPPLIES</v>
          </cell>
        </row>
        <row r="170">
          <cell r="A170" t="str">
            <v>00HV41</v>
          </cell>
          <cell r="B170" t="str">
            <v>83D0HK0</v>
          </cell>
          <cell r="C170" t="str">
            <v>CX942/3/4 BLACK 45K TONER</v>
          </cell>
          <cell r="D170" t="str">
            <v>CARTRIDGE</v>
          </cell>
          <cell r="E170" t="str">
            <v>CX942/943/944 Blk 45K Crtg</v>
          </cell>
          <cell r="F170" t="str">
            <v>TONR</v>
          </cell>
          <cell r="G170" t="str">
            <v>TONER CARTRIDGE</v>
          </cell>
          <cell r="H170" t="str">
            <v>L-SUPL</v>
          </cell>
          <cell r="I170" t="str">
            <v>LASER PRINTER SUPPLIES</v>
          </cell>
        </row>
        <row r="171">
          <cell r="A171" t="str">
            <v>00HV58</v>
          </cell>
          <cell r="B171" t="str">
            <v>32D0801</v>
          </cell>
          <cell r="C171" t="str">
            <v>520 SHEET TRAY/CASTER CABINET</v>
          </cell>
          <cell r="D171" t="str">
            <v>FOR CX93X/MX93X</v>
          </cell>
          <cell r="E171" t="str">
            <v>520-Sheet Tray w/caster F/ CX93x / MX93x</v>
          </cell>
          <cell r="F171" t="str">
            <v>ACCS</v>
          </cell>
          <cell r="G171" t="str">
            <v>ACCESSORY</v>
          </cell>
          <cell r="H171" t="str">
            <v>PR-TRA</v>
          </cell>
          <cell r="I171" t="str">
            <v>PRINTER TRAYS/DRAWERS/ENV FEEDERS</v>
          </cell>
        </row>
        <row r="172">
          <cell r="A172" t="str">
            <v>00HV78</v>
          </cell>
          <cell r="B172">
            <v>114003114040</v>
          </cell>
          <cell r="C172" t="str">
            <v>UAG MONARCH APPLE IPHONE SE 22</v>
          </cell>
          <cell r="D172" t="str">
            <v>BLK - FITS ALL 4.7 APPLE SE/8/7/6</v>
          </cell>
          <cell r="E172" t="str">
            <v>UAG MONARCH APPLE IPHONE SE 22BLK - FITS ALL 4.7 APPLE SE/8/7/6</v>
          </cell>
          <cell r="F172" t="str">
            <v>CASE</v>
          </cell>
          <cell r="G172" t="str">
            <v>CARRYING CASES</v>
          </cell>
          <cell r="H172" t="str">
            <v>CASES</v>
          </cell>
          <cell r="I172" t="str">
            <v>MOBILE PHONE CASES</v>
          </cell>
        </row>
        <row r="173">
          <cell r="A173" t="str">
            <v>00HX72</v>
          </cell>
          <cell r="B173" t="str">
            <v>A3L791-50-ORG</v>
          </cell>
          <cell r="C173" t="str">
            <v>CABLE CAT5E UTP RJ45 50 ORG</v>
          </cell>
          <cell r="D173" t="str">
            <v>01-BELKIN BAG AND LABEL</v>
          </cell>
          <cell r="E173" t="str">
            <v>CABLE CAT5E UTP RJ45 50 ORG01-BELKIN BAG AND LABEL</v>
          </cell>
          <cell r="F173" t="str">
            <v>CABL</v>
          </cell>
          <cell r="G173" t="str">
            <v>CABLE</v>
          </cell>
          <cell r="H173" t="str">
            <v>ETHERN</v>
          </cell>
          <cell r="I173" t="str">
            <v>ETHERNET CABLES &amp; ADAPTERS</v>
          </cell>
        </row>
        <row r="174">
          <cell r="A174" t="str">
            <v>00HX76</v>
          </cell>
          <cell r="B174" t="str">
            <v>RE715X</v>
          </cell>
          <cell r="C174" t="str">
            <v>AX3000 WI-FI 6 RANGE EXTENDER</v>
          </cell>
          <cell r="E174" t="str">
            <v>AX3000 WI-FI 6 RANGE EXTENDER</v>
          </cell>
          <cell r="F174" t="str">
            <v>PERP</v>
          </cell>
          <cell r="G174" t="str">
            <v>PERIPHERAL</v>
          </cell>
          <cell r="H174" t="str">
            <v>REPEAT</v>
          </cell>
          <cell r="I174" t="str">
            <v>REPEATERS</v>
          </cell>
        </row>
        <row r="175">
          <cell r="A175" t="str">
            <v>00HX84</v>
          </cell>
          <cell r="B175" t="str">
            <v>ABL001AMGL</v>
          </cell>
          <cell r="C175" t="str">
            <v>ANTIMICROBIAL BLUE LIGHT FILTER</v>
          </cell>
          <cell r="D175" t="str">
            <v>SCREEN PROTECTOR FOR MICROSOFT SUR</v>
          </cell>
          <cell r="E175" t="str">
            <v>13IN BLUE LIGHT FILTER *MOQ100*ANTIMICROBIAL FOR MS SURFACE PRO 8</v>
          </cell>
          <cell r="F175" t="str">
            <v>ACCS</v>
          </cell>
          <cell r="G175" t="str">
            <v>ACCESSORY</v>
          </cell>
          <cell r="H175" t="str">
            <v>TABPEN</v>
          </cell>
          <cell r="I175" t="str">
            <v>TABLET PC ACCESSORIES</v>
          </cell>
        </row>
        <row r="176">
          <cell r="A176" t="str">
            <v>00HZ21</v>
          </cell>
          <cell r="B176" t="str">
            <v>SB-RKT4P-500</v>
          </cell>
          <cell r="C176" t="str">
            <v>500GB ROCKET 4 PLUS SSD PCIE</v>
          </cell>
          <cell r="D176" t="str">
            <v>GEN 4 TLC</v>
          </cell>
          <cell r="E176" t="str">
            <v>500GB ROCKET 4 PLUS SSD PCIEGEN 4 TLC</v>
          </cell>
          <cell r="F176" t="str">
            <v>INT</v>
          </cell>
          <cell r="G176" t="str">
            <v>INTERNAL</v>
          </cell>
          <cell r="H176" t="str">
            <v>PCISSD</v>
          </cell>
          <cell r="I176" t="str">
            <v>PCI EXPRESS SOLID STATE DISKS</v>
          </cell>
        </row>
        <row r="177">
          <cell r="A177" t="str">
            <v>00HZ22</v>
          </cell>
          <cell r="B177" t="str">
            <v>SB-RKT4P-2TB</v>
          </cell>
          <cell r="C177" t="str">
            <v>2TB ROCKET 4 PLUS SSD PCIE</v>
          </cell>
          <cell r="D177" t="str">
            <v>GEN 4 TLC</v>
          </cell>
          <cell r="E177" t="str">
            <v>2TB ROCKET 4 PLUS SSD PCIEGEN 4 TLC</v>
          </cell>
          <cell r="F177" t="str">
            <v>INT</v>
          </cell>
          <cell r="G177" t="str">
            <v>INTERNAL</v>
          </cell>
          <cell r="H177" t="str">
            <v>PCISSD</v>
          </cell>
          <cell r="I177" t="str">
            <v>PCI EXPRESS SOLID STATE DISKS</v>
          </cell>
        </row>
        <row r="178">
          <cell r="A178" t="str">
            <v>00HZ35</v>
          </cell>
          <cell r="B178" t="str">
            <v>SB-XTMQ-1TB</v>
          </cell>
          <cell r="C178" t="str">
            <v>USB-C 3.2 + TB3 ALUMINUM SSD1TB</v>
          </cell>
          <cell r="E178" t="str">
            <v>USB-C 3.2 + TB3 ALUMINUM SSD1TB</v>
          </cell>
          <cell r="F178" t="str">
            <v>EXT</v>
          </cell>
          <cell r="G178" t="str">
            <v>EXTERNAL</v>
          </cell>
          <cell r="H178" t="str">
            <v>USBSSD</v>
          </cell>
          <cell r="I178" t="str">
            <v>USB SOLID STATE DISKS</v>
          </cell>
        </row>
        <row r="179">
          <cell r="A179" t="str">
            <v>00HZ36</v>
          </cell>
          <cell r="B179" t="str">
            <v>SB-XTMQ-2TB</v>
          </cell>
          <cell r="C179" t="str">
            <v>2TB SSD USB-C 3.2 + TB3 ALUM</v>
          </cell>
          <cell r="E179" t="str">
            <v>2TB SSD USB-C 3.2 + TB3 ALUM</v>
          </cell>
          <cell r="F179" t="str">
            <v>INT</v>
          </cell>
          <cell r="G179" t="str">
            <v>INTERNAL</v>
          </cell>
          <cell r="H179" t="str">
            <v>USBSSD</v>
          </cell>
          <cell r="I179" t="str">
            <v>USB SOLID STATE DISKS</v>
          </cell>
        </row>
        <row r="180">
          <cell r="A180" t="str">
            <v>00HZ37</v>
          </cell>
          <cell r="B180" t="str">
            <v>SB-DXMQ-8X2</v>
          </cell>
          <cell r="C180" t="str">
            <v>TB3 ALUMINUM SSD 16TB</v>
          </cell>
          <cell r="E180" t="str">
            <v>TB3 ALUMINUM SSD 16TB</v>
          </cell>
          <cell r="F180" t="str">
            <v>EXT</v>
          </cell>
          <cell r="G180" t="str">
            <v>EXTERNAL</v>
          </cell>
          <cell r="H180" t="str">
            <v>USBSSD</v>
          </cell>
          <cell r="I180" t="str">
            <v>USB SOLID STATE DISKS</v>
          </cell>
        </row>
        <row r="181">
          <cell r="A181" t="str">
            <v>00HZ66</v>
          </cell>
          <cell r="B181" t="str">
            <v>CS-MG43</v>
          </cell>
          <cell r="C181" t="str">
            <v>RUBBER-COATED MAGNETIC MOUNT</v>
          </cell>
          <cell r="D181" t="str">
            <v>COMPATIBLE W GOPROSMALLCAM CS-MG43</v>
          </cell>
          <cell r="E181" t="str">
            <v>RUBBER-COATED MAGNETIC MOUNTCOMPATIBLE W GOPRO&amp;SMALLCAM CS-MG43</v>
          </cell>
          <cell r="F181" t="str">
            <v>MNT</v>
          </cell>
          <cell r="G181" t="str">
            <v>MOUNTING RAILS, BRACKETS OR TIES</v>
          </cell>
          <cell r="H181" t="str">
            <v>CAMCAS</v>
          </cell>
          <cell r="I181" t="str">
            <v>CAMERA CASES</v>
          </cell>
        </row>
        <row r="182">
          <cell r="A182" t="str">
            <v>00HZ72</v>
          </cell>
          <cell r="B182" t="str">
            <v>DS-UCTB</v>
          </cell>
          <cell r="C182" t="str">
            <v>10BAY 3.5 SATA HDRIVE TRAYLESS</v>
          </cell>
          <cell r="D182" t="str">
            <v>DOCKING STATION USB 3.2 TYPE-C</v>
          </cell>
          <cell r="E182" t="str">
            <v>10BAY 3.5 SATA HDRIVE TRAYLESSDOCKING STATION USB 3.2 TYPE-C</v>
          </cell>
          <cell r="F182" t="str">
            <v>EXT</v>
          </cell>
          <cell r="G182" t="str">
            <v>EXTERNAL</v>
          </cell>
          <cell r="H182" t="str">
            <v>SATAHD</v>
          </cell>
          <cell r="I182" t="str">
            <v>SERIAL ATA HARD DRIVES</v>
          </cell>
        </row>
        <row r="183">
          <cell r="A183" t="str">
            <v>00HZ79</v>
          </cell>
          <cell r="B183" t="str">
            <v>01651-001</v>
          </cell>
          <cell r="C183" t="str">
            <v>VERSO MICROPHONE SET 10X</v>
          </cell>
          <cell r="E183" t="str">
            <v>VERSO MICROPHONE SET 10X</v>
          </cell>
          <cell r="F183" t="str">
            <v>ACCS</v>
          </cell>
          <cell r="G183" t="str">
            <v>ACCESSORY</v>
          </cell>
          <cell r="H183" t="str">
            <v>MIC</v>
          </cell>
          <cell r="I183" t="str">
            <v>PC MICROPHONES</v>
          </cell>
        </row>
        <row r="184">
          <cell r="A184" t="str">
            <v>00JA26</v>
          </cell>
          <cell r="B184" t="str">
            <v>AW08-W300</v>
          </cell>
          <cell r="C184" t="str">
            <v>ANYWHEREUSB 8PLUS W WI-FI 8PORT</v>
          </cell>
          <cell r="D184" t="str">
            <v>USB OVER IP REMOTE USB 3.1 HUB</v>
          </cell>
          <cell r="E184" t="str">
            <v>ANYWHEREUSB 8PLUS W WI-FI 8PORT USB OVER IP REMOTE USB 3.1 HUB</v>
          </cell>
          <cell r="F184" t="str">
            <v>PERP</v>
          </cell>
          <cell r="G184" t="str">
            <v>PERIPHERAL</v>
          </cell>
          <cell r="H184" t="str">
            <v>CELMOD</v>
          </cell>
          <cell r="I184" t="str">
            <v>CELLULAR MODEMS, ACCESS POINTS AND GATEWAYS</v>
          </cell>
          <cell r="J184" t="str">
            <v>Marketing Information</v>
          </cell>
          <cell r="K184" t="str">
            <v>&lt;p&gt;Connect USB peripheral devices anywhere on a Local Area Network (LAN) via Ethernet or Wi-Fi without a locally-attached host computer&lt;/p&gt;&lt;p&gt;IoT business automation requires communication with various IT assets and peripherals located across an enterprise. Digi AnywhereUSBÂ® Plus remote USB hubs give users the simplest and most direct connection options for existing equipment with a variety of USB 3.1 Gen 1 port options.&lt;/p&gt;&lt;p&gt;All models have Gigabit Ethernet support. 8- and 24-port models support 10 GB Ethernet with the option to use SFP+ connectors for fiber network connectivity. The 24-port models support dual Ethernet or dual SFP+ and optional Ethernet bonding for higher speeds and/or failover redundancy. WiFi versions of the 8- and 24-port models are also available, providing Wi-Fi client or access point connectivity.&lt;/p&gt;&lt;p&gt;Digi AnywhereUSB 24 Plus is rack mountable with 24 USB 3.1 Gen 1 ports, while AnywhereUSB 8 Plus is desktop or rack mountable (with included rack ears) and AnywhereUSB 2 Plus is desktop or panel mountable with eight or two ports, respectively, and support for Gigabit Ethernet.&lt;/p&gt;&lt;p&gt;Digi AnywhereUSB Plus can be coupled with Digi Remote ManagerÂ®, a cloud-based device configuration and security management platform, to help users reduce downtime. An intuitive user experience makes installation smooth and easy with quick setup and configuration to monitor and maintain larger installations of remote Digi and third-party devices.&lt;/p&gt;&lt;p&gt;For enterprise and industrial customers who need remote or local USB ports and the higher speeds of USB 3.1 Gen 1 and Gigabit/10 Gigabit Ethernet, Digi AnywhereUSB Plus products give you an industry-leading connectivity solution.&lt;/p&gt;&lt;p&gt;&lt;b&gt;FEATURES AND BENEFITS&lt;/b&gt;&lt;/p&gt;&lt;ul&gt;&lt;li&gt;  Network-attached USB hubs easily connect USB peripheral devices to a PC from remote or virtual hosts &lt;/li&gt;&lt;li&gt;  Ideal for connecting USB devices over the network in virtualized environments such as VMwareÂ® &lt;/li&gt;&lt;li&gt;  AnywhereUSB 24 Plus is rac</v>
          </cell>
        </row>
        <row r="185">
          <cell r="A185" t="str">
            <v>00JA39</v>
          </cell>
          <cell r="B185" t="str">
            <v>HB100BT2</v>
          </cell>
          <cell r="C185" t="str">
            <v>HAMILTON BUHL AUDIOMVP BOOMBOX</v>
          </cell>
          <cell r="D185" t="str">
            <v>CD MEDIA PLAYER BLUETOOTH RECEIVER</v>
          </cell>
          <cell r="E185" t="str">
            <v>HAMILTON BUHL AUDIOMVP BOOMBOXCD MEDIA PLAYER BLUETOOTH RECEIVER</v>
          </cell>
          <cell r="F185" t="str">
            <v>PERP</v>
          </cell>
          <cell r="G185" t="str">
            <v>PERIPHERAL</v>
          </cell>
          <cell r="H185" t="str">
            <v>RAD-CD</v>
          </cell>
          <cell r="I185" t="str">
            <v>PERSONAL RADIOS &amp; CD PLAYERS</v>
          </cell>
        </row>
        <row r="186">
          <cell r="A186" t="str">
            <v>00JB17</v>
          </cell>
          <cell r="B186" t="str">
            <v>XTREAM S8</v>
          </cell>
          <cell r="C186" t="str">
            <v>360 CONCALL BT/WIRED SPEAKER</v>
          </cell>
          <cell r="D186" t="str">
            <v>MICROPHONE  USB 3.0 HUBS</v>
          </cell>
          <cell r="E186" t="str">
            <v>Bluetooth Conference Speaker XTREAM S8</v>
          </cell>
          <cell r="F186" t="str">
            <v>PERP</v>
          </cell>
          <cell r="G186" t="str">
            <v>PERIPHERAL</v>
          </cell>
          <cell r="H186" t="str">
            <v>AC-UNT</v>
          </cell>
          <cell r="I186" t="str">
            <v>AUDIO CONFERENCING UNITS</v>
          </cell>
        </row>
        <row r="187">
          <cell r="A187" t="str">
            <v>00JB40</v>
          </cell>
          <cell r="B187" t="str">
            <v>NLR-A017</v>
          </cell>
          <cell r="C187" t="str">
            <v>UNIVERSAL SEAT BRACKETS</v>
          </cell>
          <cell r="D187" t="str">
            <v>COMP W MOST MAJOR SIDE MOUNT SEATS</v>
          </cell>
          <cell r="E187" t="str">
            <v>UNIVERSAL SEAT BRACKETSCOMP W MOST MAJOR SIDE MOUNT SEATS</v>
          </cell>
          <cell r="F187" t="str">
            <v>ACCS</v>
          </cell>
          <cell r="G187" t="str">
            <v>ACCESSORY</v>
          </cell>
          <cell r="H187" t="str">
            <v>G-ACCS</v>
          </cell>
          <cell r="I187" t="str">
            <v>GAME CONSOLE ACCESSORIES</v>
          </cell>
        </row>
        <row r="188">
          <cell r="A188" t="str">
            <v>00JB72</v>
          </cell>
          <cell r="B188" t="str">
            <v>K65021WW</v>
          </cell>
          <cell r="C188" t="str">
            <v>SLIM NANOSAVER KEYED LAPTOP</v>
          </cell>
          <cell r="D188" t="str">
            <v>LOCK KD</v>
          </cell>
          <cell r="E188" t="str">
            <v>Kensington Slim NanoSaver 2.0 Laptop lock</v>
          </cell>
          <cell r="F188" t="str">
            <v>BOPT</v>
          </cell>
          <cell r="G188" t="str">
            <v>BLADE SERVER OPTIONS</v>
          </cell>
          <cell r="H188" t="str">
            <v>B-CPNT</v>
          </cell>
          <cell r="I188" t="str">
            <v>BLADE SERVER COMPONENTS</v>
          </cell>
          <cell r="J188" t="str">
            <v>Marketing Information</v>
          </cell>
          <cell r="K188" t="str">
            <v>&lt;p&gt;&lt;b&gt;Features&lt;/b&gt;&lt;/p&gt; &lt;p&gt;&lt;b&gt;Won't block ports, allows ultra-thin and 2-in-1 laptops to lie flat and stable&lt;/b&gt;&lt;/p&gt; &lt;p&gt;Slim Nano lock head design won't interfere with I/O ports or raise the device off its surface.&lt;/p&gt; &lt;p&gt;&lt;b&gt;Verified and tested&lt;/b&gt;&lt;/p&gt; &lt;p&gt;Each Kensington lock is precision engineered to meet or exceed rigorous industry standards for strength, physical endurance and mechanical resilience.&lt;/p&gt; &lt;p&gt;&lt;b&gt;1.8m (6') carbon steel cable&lt;/b&gt;&lt;/p&gt; &lt;p&gt;Resists cutting attempts. Protective sheathing helps keep attachment points such as desks and tables free from scratches.&lt;/p&gt; &lt;p&gt;&lt;b&gt;5mm keying system&lt;/b&gt;&lt;/p&gt; &lt;p&gt;Common across all of Kensington's latest locks, so there's only one keying system to manage. Smaller key opening helps thwart picking attempts.&lt;/p&gt; &lt;p&gt;&lt;b&gt;Register &amp; Retrieveâ„¢&lt;/b&gt;&lt;/p&gt; &lt;p&gt;Kensington's online key registration program that allows for quick, secure and free key replacement if ever lost or stolen.&lt;/p&gt; &lt;p&gt;&lt;b&gt;Five-year limited warranty&lt;/b&gt;&lt;/p&gt; &lt;p&gt;Rest assured knowing you're covered by Kensington, inventor and a worldwide leader in laptop security locks.&lt;/p&gt; &lt;p&gt;The latest laptops from HP, Lenovo and Asus increasingly feature the Kensington Nano Security Slot, offering all the security and benefits of the standard Kensington Security Slotâ„¢, yet 70% smaller. However, these ultra-thin devices may be so slim that while a standard cable lock will fit, the thickness of the lock can be greater than the laptop itself. This prevents the device from lying flat on a surface, making the keyboard and trackpad uncomfortable to use. With connectivity ports placed closer and closer together, a standard lock can also block adjacent ports, compromising functionality. A redesigned version of the innovative Slim NanoSaverÂ® Laptop Lock, the Slim NanoSaverÂ® 2.0 Keyed Laptop Lock features a smaller lock head, with the locking cleat positioned low and the key cylinder up high and out of the way. This careful sizing and positioning of components has created a premium locking so</v>
          </cell>
        </row>
        <row r="189">
          <cell r="A189" t="str">
            <v>00JB98</v>
          </cell>
          <cell r="B189" t="str">
            <v>HAT5310-8T</v>
          </cell>
          <cell r="C189" t="str">
            <v>3.5 8TB SATA HDD</v>
          </cell>
          <cell r="D189" t="str">
            <v>ENTERPRISE CLASS DRIVE HAT5310-8T</v>
          </cell>
          <cell r="E189" t="str">
            <v>HAT5310-8T 3.5 IN SATA HDD 8TB</v>
          </cell>
          <cell r="F189" t="str">
            <v>INT</v>
          </cell>
          <cell r="G189" t="str">
            <v>INTERNAL</v>
          </cell>
          <cell r="H189" t="str">
            <v>SATAHD</v>
          </cell>
          <cell r="I189" t="str">
            <v>SERIAL ATA HARD DRIVES</v>
          </cell>
        </row>
        <row r="190">
          <cell r="A190" t="str">
            <v>00JB99</v>
          </cell>
          <cell r="B190" t="str">
            <v>HAT5310-18T</v>
          </cell>
          <cell r="C190" t="str">
            <v>3.5 18TB SATA HDD</v>
          </cell>
          <cell r="D190" t="str">
            <v>ENTERPRISE CLASS DRIVE HAT5310-18T</v>
          </cell>
          <cell r="E190" t="str">
            <v>HAT5310-18T SATA HDD 18TB 3.5IN</v>
          </cell>
          <cell r="F190" t="str">
            <v>INT</v>
          </cell>
          <cell r="G190" t="str">
            <v>INTERNAL</v>
          </cell>
          <cell r="H190" t="str">
            <v>SATAHD</v>
          </cell>
          <cell r="I190" t="str">
            <v>SERIAL ATA HARD DRIVES</v>
          </cell>
        </row>
        <row r="191">
          <cell r="A191" t="str">
            <v>00JC89</v>
          </cell>
          <cell r="B191" t="str">
            <v>SM-R915UZAVXAA</v>
          </cell>
          <cell r="C191" t="str">
            <v>GALAXY WATCH 5 44MM GRAY</v>
          </cell>
          <cell r="D191" t="str">
            <v>VZW-R915GY</v>
          </cell>
          <cell r="E191" t="str">
            <v>GALAXY WATCH 5 44MM GRAYVZW-R915GY</v>
          </cell>
          <cell r="F191" t="str">
            <v>ACCS</v>
          </cell>
          <cell r="G191" t="str">
            <v>ACCESSORY</v>
          </cell>
          <cell r="H191" t="str">
            <v>SMTWTC</v>
          </cell>
          <cell r="I191" t="str">
            <v>SMART WATCHES</v>
          </cell>
        </row>
        <row r="192">
          <cell r="A192" t="str">
            <v>00JF32</v>
          </cell>
          <cell r="B192" t="str">
            <v>PD45-U</v>
          </cell>
          <cell r="C192" t="str">
            <v>VISIONEER PD45 DOCUMENT SCANNER</v>
          </cell>
          <cell r="D192" t="str">
            <v>60 PPM 100 SHEET ADF GSA/TAA</v>
          </cell>
          <cell r="E192" t="str">
            <v>VISIONEER PD45 DOCUMENT SCANNER60 PPM 100 SHEET ADF GSA/TAA</v>
          </cell>
          <cell r="F192" t="str">
            <v>PERP</v>
          </cell>
          <cell r="G192" t="str">
            <v>PERIPHERAL</v>
          </cell>
          <cell r="H192" t="str">
            <v>O-SCAN</v>
          </cell>
          <cell r="I192" t="str">
            <v>HOME/OFFICE SCANNERS</v>
          </cell>
        </row>
        <row r="193">
          <cell r="A193" t="str">
            <v>00JF33</v>
          </cell>
          <cell r="B193" t="str">
            <v>PH70-U</v>
          </cell>
          <cell r="C193" t="str">
            <v>VISIONEER PH70 DOCUMENT SCANNER</v>
          </cell>
          <cell r="D193" t="str">
            <v>70 PPM 120 SHEET ADF TAA COMPLIANT</v>
          </cell>
          <cell r="E193" t="str">
            <v>VISIONEER PH70 DOCUMENT SCANNER70 PPM 120 SHEET ADF</v>
          </cell>
          <cell r="F193" t="str">
            <v>PERP</v>
          </cell>
          <cell r="G193" t="str">
            <v>PERIPHERAL</v>
          </cell>
          <cell r="H193" t="str">
            <v>O-SCAN</v>
          </cell>
          <cell r="I193" t="str">
            <v>HOME/OFFICE SCANNERS</v>
          </cell>
        </row>
        <row r="194">
          <cell r="A194" t="str">
            <v>00JF34</v>
          </cell>
          <cell r="B194" t="str">
            <v>PH70-G/A</v>
          </cell>
          <cell r="C194" t="str">
            <v>VISIONEER PH70 DOCUMENT SCANNER</v>
          </cell>
          <cell r="D194" t="str">
            <v>70 PPM 120 SHEET ADF GSA/TAA</v>
          </cell>
          <cell r="E194" t="str">
            <v>VISIONEER PH70 DOCUMENT SCANNER70 PPM 120 SHEET ADF GSA/TAA</v>
          </cell>
          <cell r="F194" t="str">
            <v>PERP</v>
          </cell>
          <cell r="G194" t="str">
            <v>PERIPHERAL</v>
          </cell>
          <cell r="H194" t="str">
            <v>O-SCAN</v>
          </cell>
          <cell r="I194" t="str">
            <v>HOME/OFFICE SCANNERS</v>
          </cell>
        </row>
        <row r="195">
          <cell r="A195" t="str">
            <v>00JF46</v>
          </cell>
          <cell r="B195" t="str">
            <v>H40H1PE</v>
          </cell>
          <cell r="C195" t="str">
            <v>2YR PW TC ESS ML30 GEN10 SVC</v>
          </cell>
          <cell r="D195" t="str">
            <v>PL-96</v>
          </cell>
          <cell r="E195" t="str">
            <v>HPE 2Y PW TC Ess ML30 Gen10 SVC</v>
          </cell>
          <cell r="F195" t="str">
            <v>SVCS</v>
          </cell>
          <cell r="G195" t="str">
            <v>SERVICES</v>
          </cell>
          <cell r="H195" t="str">
            <v>DEPLOY</v>
          </cell>
          <cell r="I195" t="str">
            <v>DEPLOYMENT/SUPPORT SERVICES</v>
          </cell>
        </row>
        <row r="196">
          <cell r="A196" t="str">
            <v>00JF47</v>
          </cell>
          <cell r="B196" t="str">
            <v>HS8D6PE</v>
          </cell>
          <cell r="C196" t="str">
            <v>1Y PW TC ESS ML30 GEN10 SVC</v>
          </cell>
          <cell r="D196" t="str">
            <v>PL-96</v>
          </cell>
          <cell r="E196" t="str">
            <v>1Y PW TC Ess ML30 Gen10 SVC</v>
          </cell>
          <cell r="F196" t="str">
            <v>SVCS</v>
          </cell>
          <cell r="G196" t="str">
            <v>SERVICES</v>
          </cell>
          <cell r="H196" t="str">
            <v>DEPLOY</v>
          </cell>
          <cell r="I196" t="str">
            <v>DEPLOYMENT/SUPPORT SERVICES</v>
          </cell>
        </row>
        <row r="197">
          <cell r="A197" t="str">
            <v>00JP55</v>
          </cell>
          <cell r="B197" t="str">
            <v>F22T454FQN</v>
          </cell>
          <cell r="C197" t="str">
            <v>22IN IPS 1080P F22T454FQ HDMI</v>
          </cell>
          <cell r="D197" t="str">
            <v>DP USB 16:9 75HZ FULL ADJ STAND 3YR</v>
          </cell>
          <cell r="E197" t="str">
            <v>22IN IPS 1080P F22T454FQ HDMIDP USB 16:9 75HZ FULL ADJ STAND 3YR</v>
          </cell>
          <cell r="F197" t="str">
            <v>MNTR</v>
          </cell>
          <cell r="G197" t="str">
            <v>MONITOR</v>
          </cell>
          <cell r="H197" t="str">
            <v>DSKDSP</v>
          </cell>
          <cell r="I197" t="str">
            <v>DESKTOP MONITORS</v>
          </cell>
        </row>
        <row r="198">
          <cell r="A198" t="str">
            <v>00JP56</v>
          </cell>
          <cell r="B198" t="str">
            <v>F24T454FQN</v>
          </cell>
          <cell r="C198" t="str">
            <v>24IN IPS 1080P F24T454FQN HDMI</v>
          </cell>
          <cell r="D198" t="str">
            <v>DP USB 75HZ 16:9 FULL ADJ STAND 3YR</v>
          </cell>
          <cell r="E198" t="str">
            <v>24IN IPS 1080P F24T454FQN HDMIDP USB 75HZ 16:9 FULL ADJ STAND 3YR</v>
          </cell>
          <cell r="F198" t="str">
            <v>MNTR</v>
          </cell>
          <cell r="G198" t="str">
            <v>MONITOR</v>
          </cell>
          <cell r="H198" t="str">
            <v>DSKDSP</v>
          </cell>
          <cell r="I198" t="str">
            <v>DESKTOP MONITORS</v>
          </cell>
        </row>
        <row r="199">
          <cell r="A199" t="str">
            <v>00LR62</v>
          </cell>
          <cell r="B199" t="str">
            <v>KBTRAYADJ2</v>
          </cell>
          <cell r="C199" t="str">
            <v>ADJUSTABLE UNDER DESK KEYBOARD</v>
          </cell>
          <cell r="D199" t="str">
            <v>TRAY ERGONOMIC DESK MOUNT TRAY</v>
          </cell>
          <cell r="E199" t="str">
            <v>Under Desk Keyboard Tray Height Adjustable w/ Mouse Pad</v>
          </cell>
          <cell r="F199" t="str">
            <v>BOPT</v>
          </cell>
          <cell r="G199" t="str">
            <v>BLADE SERVER OPTIONS</v>
          </cell>
          <cell r="H199" t="str">
            <v>B-CPNT</v>
          </cell>
          <cell r="I199" t="str">
            <v>BLADE SERVER COMPONENTS</v>
          </cell>
        </row>
        <row r="200">
          <cell r="A200" t="str">
            <v>00LT98</v>
          </cell>
          <cell r="B200" t="str">
            <v>GA03100-US</v>
          </cell>
          <cell r="C200" t="str">
            <v>PIXEL6 128GB MMWAVE FOG US-VZW</v>
          </cell>
          <cell r="D200" t="str">
            <v>VZW-PIX6FOG128</v>
          </cell>
          <cell r="E200" t="str">
            <v>PIXEL6 128GB MMWAVE FOG US-VZWVZW-PIX6FOG128</v>
          </cell>
          <cell r="F200" t="str">
            <v>SYST</v>
          </cell>
          <cell r="G200" t="str">
            <v>SYSTEM</v>
          </cell>
          <cell r="H200" t="str">
            <v>SMART</v>
          </cell>
          <cell r="I200" t="str">
            <v>SMART PHONES</v>
          </cell>
          <cell r="J200" t="str">
            <v>Marketing Information</v>
          </cell>
          <cell r="K200" t="str">
            <v>&lt;p&gt;&lt;b&gt;Completely reimagined, inside and out | Three vibrant colors to choose from | A whole new Pixel, designed around you | Pixel's very own powerhouse&lt;br /&gt;&lt;/b&gt;&lt;/p&gt; &lt;p&gt;Google Tensor, our new custom-built chip, keeps your phone fast, your games rich, and your personal info safe.&lt;/p&gt; &lt;p&gt;&lt;b&gt;An all-new camera for your best photos ever.&lt;/b&gt;&lt;/p&gt; &lt;p&gt;Capture more light and detail in every shot, get rid of distractions, and keep fast-moving subjects in focus.&lt;/p&gt; &lt;p&gt;&lt;b&gt;Fast, smart, and personalized for you.&lt;/b&gt;&lt;/p&gt; &lt;p&gt;Experience Pixel in a whole new way with an all-day adaptive battery, proactive help, and fluent Live Translate.&lt;/p&gt; &lt;p&gt;&lt;b&gt;Advanced security helps you feel safe every day.&lt;/b&gt;&lt;/p&gt; &lt;p&gt;Backed by the new Titan M2â„¢ security chip, 5 years of updates, and the Security hub, your protection is built into Pixel.&lt;/p&gt; &lt;p&gt;&lt;b&gt;Pixel's very own powerhouse.&lt;/b&gt;&lt;/p&gt; &lt;p&gt;Tensor is the first chip made by Google, just for Pixel. It's the same chip used in Pixel 6 Pro, so it helps keep your phone running smoothly and efficiently.&lt;/p&gt; &lt;p&gt;&lt;b&gt;Smarter chip for a smarter phone.&lt;/b&gt;&lt;/p&gt; &lt;p&gt;Incredibly intelligent machine learning helps you do things only Google lets you do, like instantly translate messages and videos without internet.&lt;/p&gt; &lt;p&gt;&lt;b&gt;Powers our most powerful Pixel.&lt;/b&gt;&lt;/p&gt; &lt;p&gt;Up to 80% faster performance than Pixel 5, so apps load quicker and gaming is more responsive. Plus it saves power so your battery lasts longer.&lt;/p&gt; &lt;p&gt;&lt;b&gt;The safest Pixel yet.&lt;/b&gt;&lt;/p&gt; &lt;p&gt;Tensor has an extra layer of protection and works with the new Titan M2â„¢ security chip to keep Pixel even more resilient to attacks.&lt;/p&gt; &lt;p&gt;&lt;b&gt;Adds a boost of camera magic.&lt;/b&gt;&lt;/p&gt; &lt;p&gt;Tensor's custom image processor lets the all-new Pixel Camera capture fun times and starry nights exactly how you remember them.&lt;/p&gt; &lt;p&gt;&lt;b&gt;Dive deeper into Google's new custom-built chip | An all-new camera for your best photos ever&lt;br /&gt;&lt;/b&gt;&lt;/p&gt; &lt;p&gt;The all-new Pixel Camera has bigger sensors to help you capture more color, more detail, an</v>
          </cell>
        </row>
        <row r="201">
          <cell r="A201" t="str">
            <v>00LU89</v>
          </cell>
          <cell r="B201" t="str">
            <v>ORB400LBVZRT</v>
          </cell>
          <cell r="C201" t="str">
            <v>ORBIC SPEED FOR VERIZON</v>
          </cell>
          <cell r="D201" t="str">
            <v>VZW-ORB400LBVZRT</v>
          </cell>
          <cell r="E201" t="str">
            <v>ORBIC SPEED FOR VERIZONVZW-ORB400LBVZRT</v>
          </cell>
          <cell r="F201" t="str">
            <v>ACCS</v>
          </cell>
          <cell r="G201" t="str">
            <v>ACCESSORY</v>
          </cell>
          <cell r="H201" t="str">
            <v>CELMOD</v>
          </cell>
          <cell r="I201" t="str">
            <v>CELLULAR MODEMS, ACCESS POINTS AND GATEWAYS</v>
          </cell>
        </row>
        <row r="202">
          <cell r="A202" t="str">
            <v>00LU97</v>
          </cell>
          <cell r="B202" t="str">
            <v>9048S-2ALCUS11</v>
          </cell>
          <cell r="C202" t="str">
            <v>8IN TABLET FOR VERIZON</v>
          </cell>
          <cell r="D202" t="str">
            <v>VZW-TCL-9048S</v>
          </cell>
          <cell r="E202" t="str">
            <v>8IN TABLET FOR VERIZONVZW-TCL-9048S</v>
          </cell>
          <cell r="F202" t="str">
            <v>SYST</v>
          </cell>
          <cell r="G202" t="str">
            <v>SYSTEM</v>
          </cell>
          <cell r="H202" t="str">
            <v>TABSYS</v>
          </cell>
          <cell r="I202" t="str">
            <v>TABLETS (SLATE STYLE TABLES LIKE THE IPAD)</v>
          </cell>
        </row>
        <row r="203">
          <cell r="A203" t="str">
            <v>00LV21</v>
          </cell>
          <cell r="B203" t="str">
            <v>MHHE3LL/A</v>
          </cell>
          <cell r="C203" t="str">
            <v>IPHONE SE 64GB BLACKPP V2</v>
          </cell>
          <cell r="D203" t="str">
            <v>VZW-MHHE3LL/APP</v>
          </cell>
          <cell r="E203" t="str">
            <v>IPHONE SE 64GB BLACKPP V2VZW-MHHE3LL/APP</v>
          </cell>
          <cell r="F203" t="str">
            <v>SYST</v>
          </cell>
          <cell r="G203" t="str">
            <v>SYSTEM</v>
          </cell>
          <cell r="H203" t="str">
            <v>SMART</v>
          </cell>
          <cell r="I203" t="str">
            <v>SMART PHONES</v>
          </cell>
        </row>
        <row r="204">
          <cell r="A204" t="str">
            <v>00LV22</v>
          </cell>
          <cell r="B204" t="str">
            <v>MHHE3LL/A</v>
          </cell>
          <cell r="C204" t="str">
            <v>IPHONE SE 64GB BLACKPP V2 KITTE</v>
          </cell>
          <cell r="D204" t="str">
            <v>VZW-MHHE3LL/APP-K</v>
          </cell>
          <cell r="E204" t="str">
            <v>IPHONE SE 64GB BLACKPP V2 KITTEVZW-MHHE3LL/APP-K</v>
          </cell>
          <cell r="F204" t="str">
            <v>SYST</v>
          </cell>
          <cell r="G204" t="str">
            <v>SYSTEM</v>
          </cell>
          <cell r="H204" t="str">
            <v>SMART</v>
          </cell>
          <cell r="I204" t="str">
            <v>SMART PHONES</v>
          </cell>
        </row>
        <row r="205">
          <cell r="A205" t="str">
            <v>00LV30</v>
          </cell>
          <cell r="B205" t="str">
            <v>MOTXT21131PP</v>
          </cell>
          <cell r="C205" t="str">
            <v>MOTOROLA ONE 5G ACE UW PREPAID</v>
          </cell>
          <cell r="D205" t="str">
            <v>VZW-MOTXT21131PP</v>
          </cell>
          <cell r="E205" t="str">
            <v>MOTOROLA ONE 5G ACE UW PREPAIDVZW-MOTXT21131PP</v>
          </cell>
          <cell r="F205" t="str">
            <v>SYST</v>
          </cell>
          <cell r="G205" t="str">
            <v>SYSTEM</v>
          </cell>
          <cell r="H205" t="str">
            <v>SMART</v>
          </cell>
          <cell r="I205" t="str">
            <v>SMART PHONES</v>
          </cell>
        </row>
        <row r="206">
          <cell r="A206" t="str">
            <v>00MD50</v>
          </cell>
          <cell r="B206" t="str">
            <v>MNT-RAM-INDSC</v>
          </cell>
          <cell r="C206" t="str">
            <v>RAM MOUNT INDUSTRIAL SCANNER</v>
          </cell>
          <cell r="D206" t="str">
            <v>KIT INCLUDES 1X RAP-396U 1X</v>
          </cell>
          <cell r="E206" t="str">
            <v>RAM MOUNT INDUST SCANNER KIT INCL 1X RAP-396U 1X RAM-201U 2X RAM-202U</v>
          </cell>
          <cell r="F206" t="str">
            <v>PART</v>
          </cell>
          <cell r="G206" t="str">
            <v>REPLACEMENT PART</v>
          </cell>
          <cell r="H206" t="str">
            <v>BC-AC</v>
          </cell>
          <cell r="I206" t="str">
            <v>BARCODE PRINTER ACCESSORIES</v>
          </cell>
        </row>
        <row r="207">
          <cell r="A207" t="str">
            <v>00MV03</v>
          </cell>
          <cell r="B207" t="str">
            <v>WBG-5500-E2A</v>
          </cell>
          <cell r="C207" t="str">
            <v>SKYHIGH SWG WG5500-E2 APPLIANCE</v>
          </cell>
          <cell r="D207" t="str">
            <v>APPL-E2 1+</v>
          </cell>
          <cell r="E207" t="str">
            <v>SKYHIGH SWG WG5500-E2 APPLIANCEAPPL-E2 1+</v>
          </cell>
          <cell r="F207" t="str">
            <v>CLDS</v>
          </cell>
          <cell r="G207" t="str">
            <v>CLOUD SERVICES</v>
          </cell>
          <cell r="H207" t="str">
            <v>MNGSWS</v>
          </cell>
          <cell r="I207" t="str">
            <v>SOFTWARE AS A SERVICE</v>
          </cell>
        </row>
        <row r="208">
          <cell r="A208" t="str">
            <v>00MZ30</v>
          </cell>
          <cell r="B208" t="str">
            <v>5H60X</v>
          </cell>
          <cell r="C208" t="str">
            <v>OPTIPLEX 7090 SFF I5 10-10505</v>
          </cell>
          <cell r="D208" t="str">
            <v>3.2G 16GB 512GB SSD W10P W11PLIC</v>
          </cell>
          <cell r="E208" t="str">
            <v>OPTIPLEX 7090 I5 10-10505 16GB512GB W10P W11P LIC SFF</v>
          </cell>
          <cell r="F208" t="str">
            <v>SYST</v>
          </cell>
          <cell r="G208" t="str">
            <v>SYSTEM</v>
          </cell>
          <cell r="H208" t="str">
            <v>SFF</v>
          </cell>
          <cell r="I208" t="str">
            <v>SMALL FORM/ ULTRA SLIM SYSTEMS</v>
          </cell>
        </row>
        <row r="209">
          <cell r="A209" t="str">
            <v>00MZ31</v>
          </cell>
          <cell r="B209" t="str">
            <v>7FPFH</v>
          </cell>
          <cell r="C209" t="str">
            <v>OPTIPLEX 7090 SFF I5 10-10505</v>
          </cell>
          <cell r="D209" t="str">
            <v>3.2G 16GB 256GB SSD W10P W11PLIC</v>
          </cell>
          <cell r="E209" t="str">
            <v>OPTIPLEX 7090 I5 10-10505 16GB256GB WLS-KB W10P W11P LIC SFF</v>
          </cell>
          <cell r="F209" t="str">
            <v>SYST</v>
          </cell>
          <cell r="G209" t="str">
            <v>SYSTEM</v>
          </cell>
          <cell r="H209" t="str">
            <v>SFF</v>
          </cell>
          <cell r="I209" t="str">
            <v>SMALL FORM/ ULTRA SLIM SYSTEMS</v>
          </cell>
        </row>
        <row r="210">
          <cell r="A210" t="str">
            <v>00MZ40</v>
          </cell>
          <cell r="B210" t="str">
            <v>C6RNK</v>
          </cell>
          <cell r="C210" t="str">
            <v>LATITUDE 7420 CORE I5 11-1145G7</v>
          </cell>
          <cell r="D210" t="str">
            <v>16GB 256GB SSD 14IN W10P W11PLIC</v>
          </cell>
          <cell r="F210" t="str">
            <v>SYST</v>
          </cell>
          <cell r="G210" t="str">
            <v>SYSTEM</v>
          </cell>
          <cell r="H210" t="str">
            <v>NOTEBK</v>
          </cell>
          <cell r="I210" t="str">
            <v>NOTEBOOKS</v>
          </cell>
        </row>
        <row r="211">
          <cell r="A211" t="str">
            <v>00NA21</v>
          </cell>
          <cell r="B211" t="str">
            <v>634-BYLC</v>
          </cell>
          <cell r="C211" t="str">
            <v>WINDOWS SVR 2022 DATACENTER ROK</v>
          </cell>
          <cell r="D211" t="str">
            <v>16C FOR DISTRIBUTOR SALE ONLY</v>
          </cell>
          <cell r="E211" t="str">
            <v>Windows Server 2022DatacenterROK16CORE (no downgrade right)</v>
          </cell>
          <cell r="F211" t="str">
            <v>LICS</v>
          </cell>
          <cell r="G211" t="str">
            <v>RETAIL SOFTWARE LICENSE</v>
          </cell>
          <cell r="H211" t="str">
            <v>WIN-OS</v>
          </cell>
          <cell r="I211" t="str">
            <v>WINDOWS OPERATING SYSTEM SOFTWARE</v>
          </cell>
        </row>
        <row r="212">
          <cell r="A212" t="str">
            <v>00NA23</v>
          </cell>
          <cell r="B212" t="str">
            <v>634-BYKR</v>
          </cell>
          <cell r="C212" t="str">
            <v>WINDOWS SVR 2022 STANDARD ROK</v>
          </cell>
          <cell r="D212" t="str">
            <v>16C FOR DISTRIBUTOR SALE ONLY</v>
          </cell>
          <cell r="E212" t="str">
            <v>Windows Server 2022StandardROK16CORE (no downgrade right)</v>
          </cell>
          <cell r="F212" t="str">
            <v>VMED</v>
          </cell>
          <cell r="G212" t="str">
            <v>VOLUME LICENSE MEDIA KIT</v>
          </cell>
          <cell r="H212" t="str">
            <v>WIN-OS</v>
          </cell>
          <cell r="I212" t="str">
            <v>WINDOWS OPERATING SYSTEM SOFTWARE</v>
          </cell>
        </row>
        <row r="213">
          <cell r="A213" t="str">
            <v>00NA24</v>
          </cell>
          <cell r="B213" t="str">
            <v>634-BYLI</v>
          </cell>
          <cell r="C213" t="str">
            <v>WINDOWS SVR 2022 ESSENTIALS</v>
          </cell>
          <cell r="D213" t="str">
            <v>EDITION ROK 10CORE FOR DISTRIBUTOR</v>
          </cell>
          <cell r="E213" t="str">
            <v>Windows Server 2022Essentials EditionROK10CORE (no downgrade right)</v>
          </cell>
          <cell r="F213" t="str">
            <v>LICS</v>
          </cell>
          <cell r="G213" t="str">
            <v>RETAIL SOFTWARE LICENSE</v>
          </cell>
          <cell r="H213" t="str">
            <v>WIN-OS</v>
          </cell>
          <cell r="I213" t="str">
            <v>WINDOWS OPERATING SYSTEM SOFTWARE</v>
          </cell>
        </row>
        <row r="214">
          <cell r="A214" t="str">
            <v>00NB46</v>
          </cell>
          <cell r="B214" t="str">
            <v>JMW1D</v>
          </cell>
          <cell r="C214" t="str">
            <v>LATITUDE 3420 CORE I5 11-1135G7</v>
          </cell>
          <cell r="D214" t="str">
            <v>8GB 256GB 14IN W10P W11PLIC 3C</v>
          </cell>
          <cell r="E214" t="str">
            <v>LATITUDE 3420 I5 11-1135G7 8GB256GB SS WLS W10P 3C 14IN</v>
          </cell>
          <cell r="F214" t="str">
            <v>SYST</v>
          </cell>
          <cell r="G214" t="str">
            <v>SYSTEM</v>
          </cell>
          <cell r="H214" t="str">
            <v>NOTEBK</v>
          </cell>
          <cell r="I214" t="str">
            <v>NOTEBOOKS</v>
          </cell>
        </row>
        <row r="215">
          <cell r="A215" t="str">
            <v>00NB49</v>
          </cell>
          <cell r="B215" t="str">
            <v>VNY7N</v>
          </cell>
          <cell r="C215" t="str">
            <v>LATITUDE 9520 CORE I7 11-1185G7</v>
          </cell>
          <cell r="D215" t="str">
            <v>16GB 512GB 15IN W10P W11PLIC</v>
          </cell>
          <cell r="E215" t="str">
            <v>LATITUDE 9520 I7 11-1185G7 16GB512GB SS FHD NT WLS W10P 15IN</v>
          </cell>
          <cell r="F215" t="str">
            <v>SYST</v>
          </cell>
          <cell r="G215" t="str">
            <v>SYSTEM</v>
          </cell>
          <cell r="H215" t="str">
            <v>NOTEBK</v>
          </cell>
          <cell r="I215" t="str">
            <v>NOTEBOOKS</v>
          </cell>
        </row>
        <row r="216">
          <cell r="A216" t="str">
            <v>00NB50</v>
          </cell>
          <cell r="B216" t="str">
            <v>Y2H99</v>
          </cell>
          <cell r="C216" t="str">
            <v>LATITUDE 5420 CORE I5 11-1135G7</v>
          </cell>
          <cell r="D216" t="str">
            <v>16GB 256GB 14IN W10P W11PLIC 4C</v>
          </cell>
          <cell r="E216" t="str">
            <v>LATITUDE 5420 I5 11-1135 G716GB 256GB SS NT WLS W10P 4C 14IN</v>
          </cell>
          <cell r="F216" t="str">
            <v>SYST</v>
          </cell>
          <cell r="G216" t="str">
            <v>SYSTEM</v>
          </cell>
          <cell r="H216" t="str">
            <v>NOTEBK</v>
          </cell>
          <cell r="I216" t="str">
            <v>NOTEBOOKS</v>
          </cell>
        </row>
        <row r="217">
          <cell r="A217" t="str">
            <v>00NB51</v>
          </cell>
          <cell r="B217" t="str">
            <v>NKFWR</v>
          </cell>
          <cell r="C217" t="str">
            <v>LATITUDE 5420 CORE I5 11-1135G7</v>
          </cell>
          <cell r="D217" t="str">
            <v>8GB 256GB 14IN W10P W11PLIC 4C</v>
          </cell>
          <cell r="E217" t="str">
            <v>LATITUDE 5420 I5 11-1135 G78GB 256GB SS NT WLS W10P 4C 14IN</v>
          </cell>
          <cell r="F217" t="str">
            <v>SYST</v>
          </cell>
          <cell r="G217" t="str">
            <v>SYSTEM</v>
          </cell>
          <cell r="H217" t="str">
            <v>NOTEBK</v>
          </cell>
          <cell r="I217" t="str">
            <v>NOTEBOOKS</v>
          </cell>
        </row>
        <row r="218">
          <cell r="A218" t="str">
            <v>00NB52</v>
          </cell>
          <cell r="B218" t="str">
            <v>H74N9</v>
          </cell>
          <cell r="C218" t="str">
            <v>LATITUDE 5420 CORE I5 11-1145G7</v>
          </cell>
          <cell r="D218" t="str">
            <v>16GB 256GB 14IN W10P W11PLIC 4C</v>
          </cell>
          <cell r="E218" t="str">
            <v>LATITUDE 5420 I5 11-1145 G716GB 256GB SS NT WLS W10P 4C 14IN</v>
          </cell>
          <cell r="F218" t="str">
            <v>SYST</v>
          </cell>
          <cell r="G218" t="str">
            <v>SYSTEM</v>
          </cell>
          <cell r="H218" t="str">
            <v>NOTEBK</v>
          </cell>
          <cell r="I218" t="str">
            <v>NOTEBOOKS</v>
          </cell>
        </row>
        <row r="219">
          <cell r="A219" t="str">
            <v>00NB57</v>
          </cell>
          <cell r="B219" t="str">
            <v>7NC28</v>
          </cell>
          <cell r="C219" t="str">
            <v>LATITUDE 5520 CORE I5 11-1135G7</v>
          </cell>
          <cell r="D219" t="str">
            <v>8GB 256GB 15.6IN W10P W11PLIC 4C</v>
          </cell>
          <cell r="E219" t="str">
            <v>LATITUDE 5520 I5 11-1135 G7 8GB256GB SS NT WLS W10P 4C 15.6IN</v>
          </cell>
          <cell r="F219" t="str">
            <v>SYST</v>
          </cell>
          <cell r="G219" t="str">
            <v>SYSTEM</v>
          </cell>
          <cell r="H219" t="str">
            <v>NOTEBK</v>
          </cell>
          <cell r="I219" t="str">
            <v>NOTEBOOKS</v>
          </cell>
        </row>
        <row r="220">
          <cell r="A220" t="str">
            <v>00NB61</v>
          </cell>
          <cell r="B220" t="str">
            <v>D3M2G</v>
          </cell>
          <cell r="C220" t="str">
            <v>LATITUDE 5520 CORE I7 11-1185G7</v>
          </cell>
          <cell r="D220" t="str">
            <v>16GB 256GB 15.6IN W10P W11PLIC 4C</v>
          </cell>
          <cell r="E220" t="str">
            <v>LATITUDE 5520 I7 11-1185 G716GB 256GB SS NT WLS W10P 4C 15.6IN</v>
          </cell>
          <cell r="F220" t="str">
            <v>SYST</v>
          </cell>
          <cell r="G220" t="str">
            <v>SYSTEM</v>
          </cell>
          <cell r="H220" t="str">
            <v>NOTEBK</v>
          </cell>
          <cell r="I220" t="str">
            <v>NOTEBOOKS</v>
          </cell>
        </row>
        <row r="221">
          <cell r="A221" t="str">
            <v>00NB91</v>
          </cell>
          <cell r="B221" t="str">
            <v>MAI-00001</v>
          </cell>
          <cell r="C221" t="str">
            <v>SURFACE PROX SQ2/16/256LTE W11</v>
          </cell>
          <cell r="D221" t="str">
            <v>PLATINUM</v>
          </cell>
          <cell r="E221" t="str">
            <v>SURFACE PROX SQ2/16/256LTE W11PLATINUM</v>
          </cell>
          <cell r="F221" t="str">
            <v>SYST</v>
          </cell>
          <cell r="G221" t="str">
            <v>SYSTEM</v>
          </cell>
          <cell r="H221" t="str">
            <v>TAB-PC</v>
          </cell>
          <cell r="I221" t="str">
            <v>TABLET PCS</v>
          </cell>
        </row>
        <row r="222">
          <cell r="A222" t="str">
            <v>00NC05</v>
          </cell>
          <cell r="B222" t="str">
            <v>RBK-CVB-PE-PP</v>
          </cell>
          <cell r="C222" t="str">
            <v>CV BACKUP TIER/BETB PREMIUM SUP</v>
          </cell>
          <cell r="D222" t="str">
            <v>TIER/BETB PREM SUP PREPAY</v>
          </cell>
          <cell r="E222" t="str">
            <v>CV BACKUP TIER/BETB PREMIUM SUPTIER/BETB PREM SUP PREPAY</v>
          </cell>
          <cell r="F222" t="str">
            <v>LICS</v>
          </cell>
          <cell r="G222" t="str">
            <v>RETAIL SOFTWARE LICENSE</v>
          </cell>
          <cell r="H222" t="str">
            <v>STG-SW</v>
          </cell>
          <cell r="I222" t="str">
            <v>STORAGE MANAGEMENT SOFTWARE</v>
          </cell>
        </row>
        <row r="223">
          <cell r="A223" t="str">
            <v>00NC31</v>
          </cell>
          <cell r="B223" t="str">
            <v>XCCN3</v>
          </cell>
          <cell r="C223" t="str">
            <v>OPTIPLEX 7090 UFF CORE I5</v>
          </cell>
          <cell r="D223" t="str">
            <v>11-1145 G7 8GB 256GB W10P W11PLIC</v>
          </cell>
          <cell r="E223" t="str">
            <v>OPTIPLEX 7090 UFF I5 11-1145G78GB 1DIMM 256GB SS WLS W10P</v>
          </cell>
          <cell r="F223" t="str">
            <v>SYST</v>
          </cell>
          <cell r="G223" t="str">
            <v>SYSTEM</v>
          </cell>
          <cell r="H223" t="str">
            <v>SFF</v>
          </cell>
          <cell r="I223" t="str">
            <v>SMALL FORM/ ULTRA SLIM SYSTEMS</v>
          </cell>
        </row>
        <row r="224">
          <cell r="A224" t="str">
            <v>00NC84</v>
          </cell>
          <cell r="B224" t="str">
            <v>GA4A00108-A01-Z06</v>
          </cell>
          <cell r="C224" t="str">
            <v>GOOGLE GLASS V3 R17 CHARCOAL</v>
          </cell>
          <cell r="D224" t="str">
            <v>GGL-GLASS</v>
          </cell>
          <cell r="E224" t="str">
            <v>GOOGLE GLASS V3 R17 CHARCOALGGL-GLASS</v>
          </cell>
          <cell r="F224" t="str">
            <v>ACCS</v>
          </cell>
          <cell r="G224" t="str">
            <v>ACCESSORY</v>
          </cell>
          <cell r="H224" t="str">
            <v>WEAR</v>
          </cell>
          <cell r="I224" t="str">
            <v>WEARABLE MOBILE DEVICES</v>
          </cell>
        </row>
        <row r="225">
          <cell r="A225" t="str">
            <v>00NF46</v>
          </cell>
          <cell r="B225" t="str">
            <v>VZW-T307</v>
          </cell>
          <cell r="C225" t="str">
            <v>SAMSUNG TAB A 8.4 BROWN 32GB</v>
          </cell>
          <cell r="D225" t="str">
            <v>VZW-T307</v>
          </cell>
          <cell r="E225" t="str">
            <v>SAMSUNG TAB A 8.4 BROWN 32GB VZW-T307</v>
          </cell>
          <cell r="F225" t="str">
            <v>SYST</v>
          </cell>
          <cell r="G225" t="str">
            <v>SYSTEM</v>
          </cell>
          <cell r="H225" t="str">
            <v>TABSYS</v>
          </cell>
          <cell r="I225" t="str">
            <v>TABLETS (SLATE STYLE TABLES LIKE THE IPAD)</v>
          </cell>
        </row>
        <row r="226">
          <cell r="A226" t="str">
            <v>00NH10</v>
          </cell>
          <cell r="B226" t="str">
            <v>653955-001-RF</v>
          </cell>
          <cell r="C226" t="str">
            <v>HPE 300GB 6G SAS 10K REFURB</v>
          </cell>
          <cell r="D226" t="str">
            <v>HP EOL 1YR IMS WARRANTY</v>
          </cell>
          <cell r="E226" t="str">
            <v>HPE 300GB 6G SAS 10K REFURBHP EOL 1YR IMS WARRANTY</v>
          </cell>
          <cell r="F226" t="str">
            <v>INT</v>
          </cell>
          <cell r="G226" t="str">
            <v>INTERNAL</v>
          </cell>
          <cell r="H226" t="str">
            <v>SASHD</v>
          </cell>
          <cell r="I226" t="str">
            <v>SAS HARD DRIVES</v>
          </cell>
        </row>
        <row r="227">
          <cell r="A227" t="str">
            <v>00NH13</v>
          </cell>
          <cell r="B227" t="str">
            <v>781577-001-RF</v>
          </cell>
          <cell r="C227" t="str">
            <v>HP 600GB SAS 10K SFF HP EOL</v>
          </cell>
          <cell r="D227" t="str">
            <v>1YR IMS WARRANTY</v>
          </cell>
          <cell r="E227" t="str">
            <v>HPE 600GB SAS 10K SFF REFURBHP EOL 1YR IMS WARRANTY</v>
          </cell>
          <cell r="F227" t="str">
            <v>INT</v>
          </cell>
          <cell r="G227" t="str">
            <v>INTERNAL</v>
          </cell>
          <cell r="H227" t="str">
            <v>SASHD</v>
          </cell>
          <cell r="I227" t="str">
            <v>SAS HARD DRIVES</v>
          </cell>
        </row>
        <row r="228">
          <cell r="A228" t="str">
            <v>00NH30</v>
          </cell>
          <cell r="B228" t="str">
            <v>652589-B21</v>
          </cell>
          <cell r="C228" t="str">
            <v>HP 900GB 6G SAS 10K 2.5IN ENT</v>
          </cell>
          <cell r="D228" t="str">
            <v>1YR IMS WARRANTY STANDARD</v>
          </cell>
          <cell r="E228" t="str">
            <v>HP 900GB 6G SAS 10K 2.5-INCH SC ENT HDD</v>
          </cell>
          <cell r="F228">
            <v>2.5</v>
          </cell>
          <cell r="G228" t="str">
            <v>2.5 INCH DRIVE</v>
          </cell>
          <cell r="H228" t="str">
            <v>SASHD</v>
          </cell>
          <cell r="I228" t="str">
            <v>SAS HARD DRIVES</v>
          </cell>
        </row>
        <row r="229">
          <cell r="A229" t="str">
            <v>00NL70</v>
          </cell>
          <cell r="B229" t="str">
            <v>DELL-PN5122W</v>
          </cell>
          <cell r="C229" t="str">
            <v>ACTIVE PEN PN5122W</v>
          </cell>
          <cell r="E229" t="str">
            <v>Dell Active Pen - PN5122W</v>
          </cell>
          <cell r="F229" t="str">
            <v>WRLS</v>
          </cell>
          <cell r="G229" t="str">
            <v>WIRELESS CARD OR DEVICE</v>
          </cell>
          <cell r="H229" t="str">
            <v>TABLET</v>
          </cell>
          <cell r="I229" t="str">
            <v>GRAPHICS TABLETS/STYLUS</v>
          </cell>
        </row>
        <row r="230">
          <cell r="A230" t="str">
            <v>00NL70</v>
          </cell>
          <cell r="B230" t="str">
            <v>DELL-PN5122W</v>
          </cell>
          <cell r="C230" t="str">
            <v>ACTIVE PEN PN5122W</v>
          </cell>
          <cell r="E230" t="str">
            <v>Dell Active Pen - PN5122W</v>
          </cell>
          <cell r="F230" t="str">
            <v>WRLS</v>
          </cell>
          <cell r="G230" t="str">
            <v>WIRELESS CARD OR DEVICE</v>
          </cell>
          <cell r="H230" t="str">
            <v>TABLET</v>
          </cell>
          <cell r="I230" t="str">
            <v>GRAPHICS TABLETS/STYLUS</v>
          </cell>
        </row>
        <row r="231">
          <cell r="A231" t="str">
            <v>00NL72</v>
          </cell>
          <cell r="B231" t="str">
            <v>X8D2T</v>
          </cell>
          <cell r="C231" t="str">
            <v>LATITUDE 3310 2-IN-1 I5 8-8365U</v>
          </cell>
          <cell r="D231" t="str">
            <v>8GB 256GB 13.3IN W10P W11PLIC</v>
          </cell>
          <cell r="E231" t="str">
            <v>LATITUDE 3310 2-IN-1 I5 8-8365U8GB 256GB SS T WLS W10P 3C 13.3IN</v>
          </cell>
          <cell r="F231" t="str">
            <v>SYST</v>
          </cell>
          <cell r="G231" t="str">
            <v>SYSTEM</v>
          </cell>
          <cell r="H231" t="str">
            <v>TAB-PC</v>
          </cell>
          <cell r="I231" t="str">
            <v>TABLET PCS</v>
          </cell>
        </row>
        <row r="232">
          <cell r="A232" t="str">
            <v>00NL75</v>
          </cell>
          <cell r="B232" t="str">
            <v>DS52000</v>
          </cell>
          <cell r="C232" t="str">
            <v>2.5G SWITCH 2.5GBASE-T 5 PORT</v>
          </cell>
          <cell r="D232" t="str">
            <v>GIGABIT SWITCH UNMANAGED MOUNTABLE</v>
          </cell>
          <cell r="E232" t="str">
            <v>Unmanaged 2.5G Switch 5 Port - All-metal case Fanless Wall kit</v>
          </cell>
          <cell r="F232" t="str">
            <v>PERP</v>
          </cell>
          <cell r="G232" t="str">
            <v>PERIPHERAL</v>
          </cell>
          <cell r="H232" t="str">
            <v>STK-SW</v>
          </cell>
          <cell r="I232" t="str">
            <v>STACKABLE SWITCHES</v>
          </cell>
        </row>
        <row r="233">
          <cell r="A233" t="str">
            <v>00NL78</v>
          </cell>
          <cell r="B233" t="str">
            <v>RUSB2ALT1MBC</v>
          </cell>
          <cell r="C233" t="str">
            <v>3FT USB TO LIGHTNING CABLE</v>
          </cell>
          <cell r="D233" t="str">
            <v>HEAVY DUTY APPLE CHARGING CORD</v>
          </cell>
          <cell r="E233" t="str">
            <v>USB to Lightning Cable - 1m (3.3ft) Coiled Cable Black</v>
          </cell>
          <cell r="F233" t="str">
            <v>CABL</v>
          </cell>
          <cell r="G233" t="str">
            <v>CABLE</v>
          </cell>
          <cell r="H233" t="str">
            <v>PWROPT</v>
          </cell>
          <cell r="I233" t="str">
            <v>POWER CABLES, BATTERIES, CHARGERS FOR MOBILE PHONES &amp; DEVICES</v>
          </cell>
        </row>
        <row r="234">
          <cell r="A234" t="str">
            <v>00NL79</v>
          </cell>
          <cell r="B234" t="str">
            <v>RUSB2ALT50CMBC</v>
          </cell>
          <cell r="C234" t="str">
            <v>20 IN USB TO LIGHTNING CABLE</v>
          </cell>
          <cell r="D234" t="str">
            <v>HEAVY DUTY APPLE CHARGING CORD</v>
          </cell>
          <cell r="E234" t="str">
            <v>USB to Lightning Cable - 50cm (20in) Coiled Cable Black</v>
          </cell>
          <cell r="F234" t="str">
            <v>CABL</v>
          </cell>
          <cell r="G234" t="str">
            <v>CABLE</v>
          </cell>
          <cell r="H234" t="str">
            <v>PWROPT</v>
          </cell>
          <cell r="I234" t="str">
            <v>POWER CABLES, BATTERIES, CHARGERS FOR MOBILE PHONES &amp; DEVICES</v>
          </cell>
          <cell r="J234" t="str">
            <v>Marketing Information</v>
          </cell>
          <cell r="K234" t="str">
            <v>This coiled Lightning to USB A cable can withstand the daily demands of charging and syncing your mobile devices. It contracts to 1ft (32cm) making it compact and convenient to store. &lt;p&gt;&lt;b&gt;Built for Daily Use&lt;/b&gt;&lt;/p&gt; &lt;p&gt;The durable Lightning charging cable has aramid fiber reinforcement that shelters it from the stress of frequent bends. This also lets the cable flex without over-stretching or damaging the core of the cable.&lt;/p&gt; &lt;p&gt;&lt;b&gt;Flexible Strain Relief&lt;/b&gt;&lt;/p&gt; &lt;p&gt;The Lightning to USB A cable is constructed to prevent the connector from separating from the jacket. The extra-long strain relief molding is tested to withstand over 5,000+ bend cycles at a 180Â° angle.&lt;/p&gt; &lt;p&gt;&lt;b&gt;Superior Connection&lt;/b&gt;&lt;/p&gt; &lt;p&gt;The durable cable supports all USB 2.0 specifications providing a dependable connection for all your Lightning devices. It is also Apple MFi certified which is guaranteed for fast and reliable charge and sync from USB-A charging ports.&lt;/p&gt; &lt;p&gt;RUSB2ALT50CMBC is backed by a StarTech.comÂ® 2-year warranty and free lifetime technical support.&lt;/p&gt; &lt;p&gt; More from the Manufacturer&lt;/a&gt;&lt;/p&gt; &lt;p&gt;&lt;a id="gfk-spex-minisite" rel="nofollow" href="javascript:void(0)" onclick="javascript:window.open('//content.etilize.com/mini-site/en_us/1072058289.html','_blank','height=800,width=780,resizable=yes,scrollbars=yes,toolbar=no,menubar=no,location=no,directories=no,status=no');return false;"&gt;More from the Manufacturer&lt;/a&gt;&lt;/p&gt;</v>
          </cell>
        </row>
        <row r="235">
          <cell r="A235" t="str">
            <v>00NP87</v>
          </cell>
          <cell r="B235" t="str">
            <v>STKS500400</v>
          </cell>
          <cell r="C235" t="str">
            <v>500GB USB 3.1 2.5IN PORTABLE</v>
          </cell>
          <cell r="D235" t="str">
            <v>LACIE SSD EXTERNAL</v>
          </cell>
          <cell r="E235" t="str">
            <v>500GB USB 3.1 2.5IN PORTABLELACIE SSD EXTERNAL</v>
          </cell>
          <cell r="F235" t="str">
            <v>EXT</v>
          </cell>
          <cell r="G235" t="str">
            <v>EXTERNAL</v>
          </cell>
          <cell r="H235" t="str">
            <v>USBHD</v>
          </cell>
          <cell r="I235" t="str">
            <v>USB HARD DRIVES</v>
          </cell>
        </row>
        <row r="236">
          <cell r="A236" t="str">
            <v>00NP98</v>
          </cell>
          <cell r="B236" t="str">
            <v>656362-B21-RF</v>
          </cell>
          <cell r="C236" t="str">
            <v>HP 460W CS PLAT PL HT HP EOL</v>
          </cell>
          <cell r="D236" t="str">
            <v>1YR IMS WARRANTY</v>
          </cell>
          <cell r="E236" t="str">
            <v>HPE 460W CS PLAT PL HT REFURBHP EOL 1YR IMS WARRANTY</v>
          </cell>
          <cell r="F236" t="str">
            <v>PWR</v>
          </cell>
          <cell r="G236" t="str">
            <v>POWER SUPPLY OR ADAPTER</v>
          </cell>
          <cell r="H236" t="str">
            <v>S-PWR</v>
          </cell>
          <cell r="I236" t="str">
            <v>SYSTEM SPECIFIC POWER SUPPLIES</v>
          </cell>
        </row>
        <row r="237">
          <cell r="A237" t="str">
            <v>00NR33</v>
          </cell>
          <cell r="B237" t="str">
            <v>GK6KM</v>
          </cell>
          <cell r="C237" t="str">
            <v>OPTIPLEX 7090 CORE I7 10-10700</v>
          </cell>
          <cell r="D237" t="str">
            <v>16GB 2DIMMS 256GB SSD W10P W11PLIC</v>
          </cell>
          <cell r="E237" t="str">
            <v>OPTIPLEX 7090 I7 10-10700 16GB256GB SS WLS-KB RW NOWLS W10P SFF</v>
          </cell>
          <cell r="F237" t="str">
            <v>SYST</v>
          </cell>
          <cell r="G237" t="str">
            <v>SYSTEM</v>
          </cell>
          <cell r="H237" t="str">
            <v>SFF</v>
          </cell>
          <cell r="I237" t="str">
            <v>SMALL FORM/ ULTRA SLIM SYSTEMS</v>
          </cell>
        </row>
        <row r="238">
          <cell r="A238" t="str">
            <v>00NT71</v>
          </cell>
          <cell r="B238" t="str">
            <v>ST8000NM006A</v>
          </cell>
          <cell r="C238" t="str">
            <v>EXOS 7E8 8TB SAS</v>
          </cell>
          <cell r="D238" t="str">
            <v>INTERNAL ENTERPRISE</v>
          </cell>
          <cell r="E238" t="str">
            <v>EXOS 7E8 8TB SAS ENCRYPTED 3.5IN 7.2K 12GB/S 512E/4KN SED</v>
          </cell>
          <cell r="F238" t="str">
            <v>INT</v>
          </cell>
          <cell r="G238" t="str">
            <v>INTERNAL</v>
          </cell>
          <cell r="H238" t="str">
            <v>SASHD</v>
          </cell>
          <cell r="I238" t="str">
            <v>SAS HARD DRIVES</v>
          </cell>
        </row>
        <row r="239">
          <cell r="A239" t="str">
            <v>00NV38</v>
          </cell>
          <cell r="B239" t="str">
            <v>11RXS02802</v>
          </cell>
          <cell r="C239" t="str">
            <v>THINKSMART CORE FOR LOGITECH</v>
          </cell>
          <cell r="D239" t="str">
            <v>ZOOM I5-1145 G7E 8GB 256G SSD AX201</v>
          </cell>
          <cell r="E239" t="str">
            <v>TOPSELLER THINKSMART ZOOMI51145G7E 8GB 256G W10</v>
          </cell>
          <cell r="F239" t="str">
            <v>SYST</v>
          </cell>
          <cell r="G239" t="str">
            <v>SYSTEM</v>
          </cell>
          <cell r="H239" t="str">
            <v>SFF</v>
          </cell>
          <cell r="I239" t="str">
            <v>SMALL FORM/ ULTRA SLIM SYSTEMS</v>
          </cell>
        </row>
        <row r="240">
          <cell r="A240" t="str">
            <v>00NW16</v>
          </cell>
          <cell r="B240" t="str">
            <v>M321</v>
          </cell>
          <cell r="C240" t="str">
            <v>MULTISYNC 32IN LED LCD DISP</v>
          </cell>
          <cell r="D240" t="str">
            <v>MONITOR</v>
          </cell>
          <cell r="E240" t="str">
            <v>32IN MULTISYNC M321 LED MNTR1920X1080 HDMI IN X2 DISPLAYPORT IN</v>
          </cell>
          <cell r="F240" t="str">
            <v>MNTR</v>
          </cell>
          <cell r="G240" t="str">
            <v>MONITOR</v>
          </cell>
          <cell r="H240" t="str">
            <v>LFD</v>
          </cell>
          <cell r="I240" t="str">
            <v>LCD/LED BACKLIT DISPLAY (32 INCHES AND LARGER)</v>
          </cell>
        </row>
        <row r="241">
          <cell r="A241" t="str">
            <v>00NW16</v>
          </cell>
          <cell r="B241" t="str">
            <v>M321</v>
          </cell>
          <cell r="C241" t="str">
            <v>MULTISYNC 32IN LED LCD DISP</v>
          </cell>
          <cell r="D241" t="str">
            <v>MONITOR</v>
          </cell>
          <cell r="E241" t="str">
            <v>32IN MULTISYNC M321 LED MNTR1920X1080 HDMI IN X2 DISPLAYPORT IN</v>
          </cell>
          <cell r="F241" t="str">
            <v>MNTR</v>
          </cell>
          <cell r="G241" t="str">
            <v>MONITOR</v>
          </cell>
          <cell r="H241" t="str">
            <v>LFD</v>
          </cell>
          <cell r="I241" t="str">
            <v>LCD/LED BACKLIT DISPLAY (32 INCHES AND LARGER)</v>
          </cell>
        </row>
        <row r="242">
          <cell r="A242" t="str">
            <v>00NX26</v>
          </cell>
          <cell r="B242" t="str">
            <v>ADD-14FCAT7-BE</v>
          </cell>
          <cell r="C242" t="str">
            <v>14FT BLUE CAT7 S/FTP PVC</v>
          </cell>
          <cell r="D242" t="str">
            <v>SNAGLESS BUBBLE BOOT PATCH CBL</v>
          </cell>
          <cell r="E242" t="str">
            <v>14ft Blue CAT7 S/FTP PVC Snagless Bubble Boot Patch Cbl</v>
          </cell>
          <cell r="F242" t="str">
            <v>CABL</v>
          </cell>
          <cell r="G242" t="str">
            <v>CABLE</v>
          </cell>
          <cell r="H242" t="str">
            <v>ETHERN</v>
          </cell>
          <cell r="I242" t="str">
            <v>ETHERNET CABLES &amp; ADAPTERS</v>
          </cell>
        </row>
        <row r="243">
          <cell r="A243" t="str">
            <v>00NX27</v>
          </cell>
          <cell r="B243" t="str">
            <v>ADD-5FCAT7-BE</v>
          </cell>
          <cell r="C243" t="str">
            <v>5FT BLUE CAT7 S/FTP PVC</v>
          </cell>
          <cell r="D243" t="str">
            <v>SNAGLESS BUBBLE BOOT PATCH CBL</v>
          </cell>
          <cell r="E243" t="str">
            <v>5ft Blue CAT7 S/FTP PVC Snagless Bubble Boot Patch Cbl</v>
          </cell>
          <cell r="F243" t="str">
            <v>CABL</v>
          </cell>
          <cell r="G243" t="str">
            <v>CABLE</v>
          </cell>
          <cell r="H243" t="str">
            <v>ETHERN</v>
          </cell>
          <cell r="I243" t="str">
            <v>ETHERNET CABLES &amp; ADAPTERS</v>
          </cell>
          <cell r="J243" t="str">
            <v>Marketing Information</v>
          </cell>
          <cell r="K243" t="str">
            <v>This is a 1.52m (5.0ft) RJ-45 (male) to RJ-45 (male) blue Cat7 S/FTP PVC-rated patch straight cable that is used for high speed data transfer. Our patch cables are 100% compliant for all of your networking needs and are guaranteed by federal law to not affect or void OEM warranties.</v>
          </cell>
        </row>
        <row r="244">
          <cell r="A244" t="str">
            <v>00RH05</v>
          </cell>
          <cell r="B244" t="str">
            <v>P47419-B21</v>
          </cell>
          <cell r="C244" t="str">
            <v>HPE 960GB SATA MU LFF SCC MV</v>
          </cell>
          <cell r="D244" t="str">
            <v>SSD PL-SI</v>
          </cell>
          <cell r="E244" t="str">
            <v>HPE 960GB SATA MU LFF SCC MV</v>
          </cell>
          <cell r="F244" t="str">
            <v>INT</v>
          </cell>
          <cell r="G244" t="str">
            <v>INTERNAL</v>
          </cell>
          <cell r="H244" t="str">
            <v>SATSSD</v>
          </cell>
          <cell r="I244" t="str">
            <v>SATA SOLID STATE DISKS</v>
          </cell>
        </row>
        <row r="245">
          <cell r="A245" t="str">
            <v>00RH46</v>
          </cell>
          <cell r="B245" t="str">
            <v>P49048-B21</v>
          </cell>
          <cell r="C245" t="str">
            <v>HPE 1.6TB SAS MU SFF SC MV SSD</v>
          </cell>
          <cell r="D245" t="str">
            <v>PL-SI</v>
          </cell>
          <cell r="E245" t="str">
            <v>1.6TB SAS MU SFF SC MV SSD</v>
          </cell>
          <cell r="F245" t="str">
            <v>INT</v>
          </cell>
          <cell r="G245" t="str">
            <v>INTERNAL</v>
          </cell>
          <cell r="H245" t="str">
            <v>SATSSD</v>
          </cell>
          <cell r="I245" t="str">
            <v>SATA SOLID STATE DISKS</v>
          </cell>
          <cell r="J245" t="str">
            <v>Marketing Information</v>
          </cell>
          <cell r="K245" t="str">
            <v>&lt;p&gt;&lt;b&gt;Key Features &lt;/b&gt;&lt;b&gt;| &lt;/b&gt;&lt;b&gt;High Performance, Exceptional Reliability, and Efficiency for Faster Business Results&lt;/b&gt;&lt;/p&gt; &lt;p&gt;HPE 12Gb SAS Mixed Use (MU) SSDs are ideal for big data analytics, cloud computing, high performance compute, database applications and virtualization.&lt;/p&gt; &lt;p&gt;Achieve higher IOPS and lower latency to enhance the performance of your data center.&lt;/p&gt; &lt;p&gt;Maintain data accuracy with full data-path error detection and surprise power loss protection.&lt;/p&gt; &lt;p&gt;Choose from a broad portfolio of enhanced solutions in a wide variety of capacities.&lt;/p&gt; &lt;p&gt;Self-encrypting FIPS Drive&lt;/p&gt; &lt;p&gt;&lt;b&gt;HPE 24Gb Enabled SAS SSDs are Capable of 2x the Performance of 12Gb SAS SSDs.&lt;/b&gt;&lt;/p&gt; &lt;p&gt;Next Generation of SAS interface, based on the SAS-4 specification.&lt;/p&gt; &lt;p&gt;HPE 24Gb Enterprise SAS capability relies on a complete ecosystem enablement requiring a 24G SAS controller and updated server infrastructure which is set to launch in 2021.&lt;/p&gt; &lt;p&gt;HPE 24Gb Enterprise SAS SSDs are compatible with 12Gb Enterprise SAS ecosystem.&lt;/p&gt;</v>
          </cell>
        </row>
        <row r="246">
          <cell r="A246" t="str">
            <v>00RH67</v>
          </cell>
          <cell r="B246" t="str">
            <v>P22272-B21</v>
          </cell>
          <cell r="C246" t="str">
            <v>HPE 6.4TB NVME MU SCN U.3</v>
          </cell>
          <cell r="D246" t="str">
            <v>PM1735 SSD PL-SI</v>
          </cell>
          <cell r="E246" t="str">
            <v>HPE 6.4TB NVME MU SCN U.3PM1735 SSD PL-SI</v>
          </cell>
          <cell r="F246" t="str">
            <v>INT</v>
          </cell>
          <cell r="G246" t="str">
            <v>INTERNAL</v>
          </cell>
          <cell r="H246" t="str">
            <v>PCISSD</v>
          </cell>
          <cell r="I246" t="str">
            <v>PCI EXPRESS SOLID STATE DISKS</v>
          </cell>
        </row>
        <row r="247">
          <cell r="A247" t="str">
            <v>00RM10</v>
          </cell>
          <cell r="B247" t="str">
            <v>R7G45B</v>
          </cell>
          <cell r="C247" t="str">
            <v>HPE STOREEASY STD ED UPG KIT MS</v>
          </cell>
          <cell r="D247" t="str">
            <v>WS IOT19 PL-3V</v>
          </cell>
          <cell r="E247" t="str">
            <v>HPE StoreEasy Std Ed Upg Kit MS WS IoT19</v>
          </cell>
          <cell r="F247" t="str">
            <v>SLIC</v>
          </cell>
          <cell r="G247" t="str">
            <v>VOLUME LICENSE W/ SUPPORT</v>
          </cell>
          <cell r="H247" t="str">
            <v>EN-SW</v>
          </cell>
          <cell r="I247" t="str">
            <v>ENCRYPTION SOFTWARE</v>
          </cell>
        </row>
        <row r="248">
          <cell r="A248" t="str">
            <v>00RN46</v>
          </cell>
          <cell r="B248" t="str">
            <v>P49028-B21</v>
          </cell>
          <cell r="C248" t="str">
            <v>HPE 960GB SAS RI SFF SC MV SSD</v>
          </cell>
          <cell r="D248" t="str">
            <v>PL-SI</v>
          </cell>
          <cell r="E248" t="str">
            <v>960GB SAS RI SFF SC MV SSD</v>
          </cell>
          <cell r="F248" t="str">
            <v>INT</v>
          </cell>
          <cell r="G248" t="str">
            <v>INTERNAL</v>
          </cell>
          <cell r="H248" t="str">
            <v>SASSSD</v>
          </cell>
          <cell r="I248" t="str">
            <v>SAS SOLID STATE DISKS</v>
          </cell>
          <cell r="J248" t="str">
            <v>Marketing Information</v>
          </cell>
          <cell r="K248" t="str">
            <v>&lt;p&gt;&lt;b&gt; Key Features | High Performance, Exceptional Reliability, and Efficiency for Faster Business Results&lt;/b&gt;&lt;/p&gt; &lt;p&gt;HPE 12Gb SAS Read Intensive (RI) SSDs are ideal for read caching, social media, web servers and boot/swap.&lt;/p&gt; &lt;p&gt;Achieve high IOPS and lower latency to enhance the performance of your data center.&lt;/p&gt; &lt;p&gt;Maintain data accuracy with full data-path error detection and surprise power loss protection.&lt;/p&gt; &lt;p&gt;Choose from a broad portfolio of enhanced solutions in a wide variety of capacities.&lt;/p&gt; &lt;p&gt;Self-encrypting FIPS&lt;/p&gt; &lt;p&gt;&lt;b&gt;HPE 24Gb Enabled SAS SSDs are Capable of 2x the Performance of 12Gb SAS SSDs.&lt;/b&gt;&lt;/p&gt; &lt;p&gt;Next Generation of SAS interface, based on the SAS-4 specification.&lt;/p&gt; &lt;p&gt;HPE 24Gb Enterprise SAS capability relies on a complete ecosystem enablement requiring a 24G SAS controller and updated server infrastructure which is set to launch in 2021.&lt;/p&gt; &lt;p&gt;HPE 24Gb Enterprise SAS SSDs are compatible with 12Gb Enterprise SAS ecosystem&lt;/p&gt;</v>
          </cell>
        </row>
        <row r="249">
          <cell r="A249" t="str">
            <v>00RN48</v>
          </cell>
          <cell r="B249" t="str">
            <v>P49030-B21</v>
          </cell>
          <cell r="C249" t="str">
            <v>HPE 1.92TB SAS RI SFF SC MV SSD</v>
          </cell>
          <cell r="D249" t="str">
            <v>PL-SI</v>
          </cell>
          <cell r="E249" t="str">
            <v>HPE 1.92TB SAS RI SFF SC MV SSD</v>
          </cell>
          <cell r="F249" t="str">
            <v>INT</v>
          </cell>
          <cell r="G249" t="str">
            <v>INTERNAL</v>
          </cell>
          <cell r="H249" t="str">
            <v>SASSSD</v>
          </cell>
          <cell r="I249" t="str">
            <v>SAS SOLID STATE DISKS</v>
          </cell>
        </row>
        <row r="250">
          <cell r="A250" t="str">
            <v>00RN50</v>
          </cell>
          <cell r="B250" t="str">
            <v>P49034-B21</v>
          </cell>
          <cell r="C250" t="str">
            <v>HPE 3.84TB SAS RI SFF SC MV SSD</v>
          </cell>
          <cell r="D250" t="str">
            <v>PL-SI</v>
          </cell>
          <cell r="E250" t="str">
            <v>3.84TB SAS RI SFF SC MV SSD</v>
          </cell>
          <cell r="F250" t="str">
            <v>INT</v>
          </cell>
          <cell r="G250" t="str">
            <v>INTERNAL</v>
          </cell>
          <cell r="H250" t="str">
            <v>SASSSD</v>
          </cell>
          <cell r="I250" t="str">
            <v>SAS SOLID STATE DISKS</v>
          </cell>
          <cell r="J250" t="str">
            <v>Marketing Information</v>
          </cell>
          <cell r="K250" t="str">
            <v>&lt;p&gt;&lt;b&gt; Key Features | High Performance, Exceptional Reliability, and Efficiency for Faster Business Results&lt;/b&gt;&lt;/p&gt; &lt;p&gt;HPE 12Gb SAS Read Intensive (RI) SSDs are ideal for read caching, social media, web servers and boot/swap.&lt;/p&gt; &lt;p&gt;Achieve high IOPS and lower latency to enhance the performance of your data center.&lt;/p&gt; &lt;p&gt;Maintain data accuracy with full data-path error detection and surprise power loss protection.&lt;/p&gt; &lt;p&gt;Choose from a broad portfolio of enhanced solutions in a wide variety of capacities.&lt;/p&gt; &lt;p&gt;Self-encrypting FIPS&lt;/p&gt; &lt;p&gt;&lt;b&gt;HPE 24Gb Enabled SAS SSDs are Capable of 2x the Performance of 12Gb SAS SSDs.&lt;/b&gt;&lt;/p&gt; &lt;p&gt;Next Generation of SAS interface, based on the SAS-4 specification.&lt;/p&gt; &lt;p&gt;HPE 24Gb Enterprise SAS capability relies on a complete ecosystem enablement requiring a 24G SAS controller and updated server infrastructure which is set to launch in 2021.&lt;/p&gt; &lt;p&gt;HPE 24Gb Enterprise SAS SSDs are compatible with 12Gb Enterprise SAS ecosystem&lt;/p&gt;</v>
          </cell>
        </row>
        <row r="251">
          <cell r="A251" t="str">
            <v>00RN53</v>
          </cell>
          <cell r="B251" t="str">
            <v>P49039-B21</v>
          </cell>
          <cell r="C251" t="str">
            <v>HPE 7.68TB SAS RI SFF SC MV SSD</v>
          </cell>
          <cell r="D251" t="str">
            <v>PL-SI</v>
          </cell>
          <cell r="E251" t="str">
            <v>HPE 7.68TB SAS RI SFF SC MV SSD</v>
          </cell>
          <cell r="F251" t="str">
            <v>INT</v>
          </cell>
          <cell r="G251" t="str">
            <v>INTERNAL</v>
          </cell>
          <cell r="H251" t="str">
            <v>SASSSD</v>
          </cell>
          <cell r="I251" t="str">
            <v>SAS SOLID STATE DISKS</v>
          </cell>
        </row>
        <row r="252">
          <cell r="A252" t="str">
            <v>00RN90</v>
          </cell>
          <cell r="B252" t="str">
            <v>P28028-B21</v>
          </cell>
          <cell r="C252" t="str">
            <v>HPE 300GB SAS 15K SFF BC MV HDD</v>
          </cell>
          <cell r="D252" t="str">
            <v>PL-SI</v>
          </cell>
          <cell r="E252" t="str">
            <v>HPE 300GB SAS 15K SFF BC HDD</v>
          </cell>
          <cell r="F252" t="str">
            <v>INT</v>
          </cell>
          <cell r="G252" t="str">
            <v>INTERNAL</v>
          </cell>
          <cell r="H252" t="str">
            <v>SASHD</v>
          </cell>
          <cell r="I252" t="str">
            <v>SAS HARD DRIVES</v>
          </cell>
        </row>
        <row r="253">
          <cell r="A253" t="str">
            <v>00RR01</v>
          </cell>
          <cell r="B253" t="str">
            <v>CP-9020234-NA</v>
          </cell>
          <cell r="C253" t="str">
            <v>RM SERIES RM750 POWER SUPPLY</v>
          </cell>
          <cell r="D253" t="str">
            <v>750W 80+GOLD CERTIFIED FULL MODULAR</v>
          </cell>
          <cell r="E253" t="str">
            <v>RM SERIES RM750 POWER SUPPLY750W 80+GOLD CERTIFIED FULL MODULAR</v>
          </cell>
          <cell r="F253" t="str">
            <v>PWR</v>
          </cell>
          <cell r="G253" t="str">
            <v>POWER SUPPLY OR ADAPTER</v>
          </cell>
          <cell r="H253" t="str">
            <v>S-PWR</v>
          </cell>
          <cell r="I253" t="str">
            <v>SYSTEM SPECIFIC POWER SUPPLIES</v>
          </cell>
        </row>
        <row r="254">
          <cell r="A254" t="str">
            <v>00RR02</v>
          </cell>
          <cell r="B254" t="str">
            <v>CP-9020235-NA</v>
          </cell>
          <cell r="C254" t="str">
            <v>RM SERIES RM850 POWER SUPPLY</v>
          </cell>
          <cell r="D254" t="str">
            <v>850W 80+GOLD CERTIFIED FULL MODULAR</v>
          </cell>
          <cell r="E254" t="str">
            <v>RM SERIES RM850 POWER SUPPLY850W 80+GOLD CERTIFIED FULL MODULAR</v>
          </cell>
          <cell r="F254" t="str">
            <v>PWR</v>
          </cell>
          <cell r="G254" t="str">
            <v>POWER SUPPLY OR ADAPTER</v>
          </cell>
          <cell r="H254" t="str">
            <v>S-PWR</v>
          </cell>
          <cell r="I254" t="str">
            <v>SYSTEM SPECIFIC POWER SUPPLIES</v>
          </cell>
        </row>
        <row r="255">
          <cell r="A255" t="str">
            <v>00RR03</v>
          </cell>
          <cell r="B255" t="str">
            <v>5J.J8805.A01</v>
          </cell>
          <cell r="C255" t="str">
            <v>BENQ REPLACEMENT PROJECTOR LAMP</v>
          </cell>
          <cell r="D255" t="str">
            <v>SX912/MH740/SH915/HC1200</v>
          </cell>
          <cell r="E255" t="str">
            <v>LAMP MODULE PRJ SX912 .</v>
          </cell>
          <cell r="F255" t="str">
            <v>LAMP</v>
          </cell>
          <cell r="G255" t="str">
            <v>PROJECTOR LAMP</v>
          </cell>
          <cell r="H255" t="str">
            <v>PJ-LMP</v>
          </cell>
          <cell r="I255" t="str">
            <v>REPLACEMENT LAMPS</v>
          </cell>
        </row>
        <row r="256">
          <cell r="A256" t="str">
            <v>00RY59</v>
          </cell>
          <cell r="B256" t="str">
            <v>UM.HR1AA.P01</v>
          </cell>
          <cell r="C256" t="str">
            <v>27IN 1920X1080 RG271 PBIIPX</v>
          </cell>
          <cell r="D256" t="str">
            <v>HDMI DP 1MS HDR10</v>
          </cell>
          <cell r="E256" t="str">
            <v>27IN 1920X1080 RG271 PBIIPXHDMI DP 1MS HDR10</v>
          </cell>
          <cell r="F256" t="str">
            <v>MNTR</v>
          </cell>
          <cell r="G256" t="str">
            <v>MONITOR</v>
          </cell>
          <cell r="H256" t="str">
            <v>DSKDSP</v>
          </cell>
          <cell r="I256" t="str">
            <v>DESKTOP MONITORS</v>
          </cell>
        </row>
        <row r="257">
          <cell r="A257" t="str">
            <v>00TB32</v>
          </cell>
          <cell r="B257" t="str">
            <v>QSFP-SFP10G-CVR-AO</v>
          </cell>
          <cell r="C257" t="str">
            <v>MSA COMP 10G TRANSCEIVER</v>
          </cell>
          <cell r="D257" t="str">
            <v>TAA 10G QSFP+ TO SFP+ CONVERTER</v>
          </cell>
          <cell r="E257" t="str">
            <v>MSA &amp; TAA COMP XCVR10G-CONVERTER QSFP+</v>
          </cell>
          <cell r="F257" t="str">
            <v>PERP</v>
          </cell>
          <cell r="G257" t="str">
            <v>PERIPHERAL</v>
          </cell>
          <cell r="H257" t="str">
            <v>TRANS</v>
          </cell>
          <cell r="I257" t="str">
            <v>TRANSCEIVERS</v>
          </cell>
        </row>
        <row r="258">
          <cell r="A258" t="str">
            <v>00TB69</v>
          </cell>
          <cell r="B258" t="str">
            <v>AK379A</v>
          </cell>
          <cell r="C258" t="str">
            <v>HPE MSL2024 0-DRIVE TAPE</v>
          </cell>
          <cell r="D258" t="str">
            <v>LIBRARY PL-3C</v>
          </cell>
          <cell r="E258" t="str">
            <v>HPE MSL2024 0-DRIVE TAPELIBRARY PL-3C</v>
          </cell>
          <cell r="F258" t="str">
            <v>EXT</v>
          </cell>
          <cell r="G258" t="str">
            <v>EXTERNAL</v>
          </cell>
          <cell r="H258" t="str">
            <v>LIBRAR</v>
          </cell>
          <cell r="I258" t="str">
            <v>LIBRARIES</v>
          </cell>
        </row>
        <row r="259">
          <cell r="A259" t="str">
            <v>00TC71</v>
          </cell>
          <cell r="B259" t="str">
            <v>ISR4321/K9</v>
          </cell>
          <cell r="C259" t="str">
            <v>ISR 4321 2GE 2NIM 4G FLASH 4G</v>
          </cell>
          <cell r="E259" t="str">
            <v>ISR 4321 2GE 2NIM 4G FLASH 4G</v>
          </cell>
          <cell r="F259" t="str">
            <v>SVCS</v>
          </cell>
          <cell r="G259" t="str">
            <v>SERVICES</v>
          </cell>
          <cell r="H259" t="str">
            <v>EW-CFG</v>
          </cell>
          <cell r="I259" t="str">
            <v>EXPRESS WAREHOUSING CONFIGURATION SERVICES</v>
          </cell>
        </row>
        <row r="260">
          <cell r="A260" t="str">
            <v>00TC71</v>
          </cell>
          <cell r="B260" t="str">
            <v>ISR4321/K9</v>
          </cell>
          <cell r="C260" t="str">
            <v>ISR 4321 2GE 2NIM 4G FLASH 4G</v>
          </cell>
          <cell r="E260" t="str">
            <v>ISR 4321 2GE 2NIM 4G FLASH 4G</v>
          </cell>
          <cell r="F260" t="str">
            <v>SVCS</v>
          </cell>
          <cell r="G260" t="str">
            <v>SERVICES</v>
          </cell>
          <cell r="H260" t="str">
            <v>EW-CFG</v>
          </cell>
          <cell r="I260" t="str">
            <v>EXPRESS WAREHOUSING CONFIGURATION SERVICES</v>
          </cell>
        </row>
        <row r="261">
          <cell r="A261" t="str">
            <v>00TD47</v>
          </cell>
          <cell r="B261" t="str">
            <v>OV-CBLEXT8088</v>
          </cell>
          <cell r="C261" t="str">
            <v>2M EXTERNAL SAS CABLE MINI-SAS</v>
          </cell>
          <cell r="D261" t="str">
            <v>AS HD  SFF-8644  TO   SFF-8088</v>
          </cell>
          <cell r="E261" t="str">
            <v>2M EXTERNAL SAS CABLE MINI-SASAS HD SFF-8644 TO SFF-8088</v>
          </cell>
          <cell r="F261" t="str">
            <v>CABL</v>
          </cell>
          <cell r="G261" t="str">
            <v>CABLE</v>
          </cell>
          <cell r="H261" t="str">
            <v>EXTCBL</v>
          </cell>
          <cell r="I261" t="str">
            <v>EXTERNAL STORAGE CABLES &amp; ADAPTERS</v>
          </cell>
        </row>
        <row r="262">
          <cell r="A262" t="str">
            <v>00TK26</v>
          </cell>
          <cell r="B262" t="str">
            <v>20VH001JUS</v>
          </cell>
          <cell r="C262" t="str">
            <v>TOPSELLER L13 CLAM G2 I7 16GB</v>
          </cell>
          <cell r="D262" t="str">
            <v>MANY PETS</v>
          </cell>
          <cell r="E262" t="str">
            <v>TOPSELLER L13 CLAM G2 I7 16GBMANY PETS</v>
          </cell>
          <cell r="F262" t="str">
            <v>SYST</v>
          </cell>
          <cell r="G262" t="str">
            <v>SYSTEM</v>
          </cell>
          <cell r="H262" t="str">
            <v>NOTEBK</v>
          </cell>
          <cell r="I262" t="str">
            <v>NOTEBOOKS</v>
          </cell>
        </row>
        <row r="263">
          <cell r="A263" t="str">
            <v>00TU37</v>
          </cell>
          <cell r="B263" t="str">
            <v>P38997-B21</v>
          </cell>
          <cell r="C263" t="str">
            <v>HPE 1600W FS PLAT HT PLG LH PS</v>
          </cell>
          <cell r="D263" t="str">
            <v>KIT PL-SI</v>
          </cell>
          <cell r="E263" t="str">
            <v>HPE 1600W FS PLAT HT PLG LH PS KIT</v>
          </cell>
          <cell r="F263" t="str">
            <v>PWR</v>
          </cell>
          <cell r="G263" t="str">
            <v>POWER SUPPLY OR ADAPTER</v>
          </cell>
          <cell r="H263" t="str">
            <v>S-PWR</v>
          </cell>
          <cell r="I263" t="str">
            <v>SYSTEM SPECIFIC POWER SUPPLIES</v>
          </cell>
        </row>
        <row r="264">
          <cell r="A264" t="str">
            <v>00TW20</v>
          </cell>
          <cell r="B264" t="str">
            <v>R6Q75A</v>
          </cell>
          <cell r="C264" t="str">
            <v>HPE MSL LTO-9 45000 SAS DRV UPG</v>
          </cell>
          <cell r="D264" t="str">
            <v>KIT PL-3C</v>
          </cell>
          <cell r="E264" t="str">
            <v>StoreEver MSL LTO-9 Ultrium 45000 SAS Drive Upgrade Kit</v>
          </cell>
          <cell r="F264" t="str">
            <v>RM</v>
          </cell>
          <cell r="G264" t="str">
            <v>RACKMOUNT FORM FACTOR</v>
          </cell>
          <cell r="H264" t="str">
            <v>TAPEDR</v>
          </cell>
          <cell r="I264" t="str">
            <v>TAPE DRIVES</v>
          </cell>
        </row>
        <row r="265">
          <cell r="A265" t="str">
            <v>00TW94</v>
          </cell>
          <cell r="B265" t="str">
            <v>BC042A#ABA</v>
          </cell>
          <cell r="C265" t="str">
            <v>HPE LTO-9 45000 EXT TAPE DRV</v>
          </cell>
          <cell r="D265" t="str">
            <v>PL-3C</v>
          </cell>
          <cell r="E265" t="str">
            <v>LTO-9 45000 EXT TAPE DRIVEPL 3C</v>
          </cell>
          <cell r="F265" t="str">
            <v>EXT</v>
          </cell>
          <cell r="G265" t="str">
            <v>EXTERNAL</v>
          </cell>
          <cell r="H265" t="str">
            <v>LIBRAR</v>
          </cell>
          <cell r="I265" t="str">
            <v>LIBRARIES</v>
          </cell>
        </row>
        <row r="266">
          <cell r="A266" t="str">
            <v>00TW98</v>
          </cell>
          <cell r="B266" t="str">
            <v>R6Q74A</v>
          </cell>
          <cell r="C266" t="str">
            <v>HPE MSL LTO-9 45000 FC DRV UPG</v>
          </cell>
          <cell r="D266" t="str">
            <v>KIT PL-3C</v>
          </cell>
          <cell r="E266" t="str">
            <v>MSL LTO-9 45000 FC Drv Upg Kit</v>
          </cell>
          <cell r="F266" t="str">
            <v>RM</v>
          </cell>
          <cell r="G266" t="str">
            <v>RACKMOUNT FORM FACTOR</v>
          </cell>
          <cell r="H266" t="str">
            <v>TAPEDR</v>
          </cell>
          <cell r="I266" t="str">
            <v>TAPE DRIVES</v>
          </cell>
        </row>
        <row r="267">
          <cell r="A267" t="str">
            <v>00TX68</v>
          </cell>
          <cell r="B267" t="str">
            <v>097N02415</v>
          </cell>
          <cell r="C267" t="str">
            <v>NX PRO GEN 3 PRINT SERVER</v>
          </cell>
          <cell r="E267" t="str">
            <v>NX PRO GEN 3 PRINT SERVER</v>
          </cell>
          <cell r="F267" t="str">
            <v>ACCS</v>
          </cell>
          <cell r="G267" t="str">
            <v>ACCESSORY</v>
          </cell>
          <cell r="H267" t="str">
            <v>PR-MFP</v>
          </cell>
          <cell r="I267" t="str">
            <v>PRINTER MULTIFUNCTION/FAX OPTIONS</v>
          </cell>
        </row>
        <row r="268">
          <cell r="A268" t="str">
            <v>00UC31</v>
          </cell>
          <cell r="B268" t="str">
            <v>BC040A</v>
          </cell>
          <cell r="C268" t="str">
            <v>HPE LTO-9 45000 INT TAPE DRV</v>
          </cell>
          <cell r="D268" t="str">
            <v>PL-3C</v>
          </cell>
          <cell r="E268" t="str">
            <v>HPE LTO-9 45000 Int Tape Drv</v>
          </cell>
          <cell r="F268" t="str">
            <v>INT</v>
          </cell>
          <cell r="G268" t="str">
            <v>INTERNAL</v>
          </cell>
          <cell r="H268" t="str">
            <v>TAPEDR</v>
          </cell>
          <cell r="I268" t="str">
            <v>TAPE DRIVES</v>
          </cell>
        </row>
        <row r="269">
          <cell r="A269" t="str">
            <v>00UC76</v>
          </cell>
          <cell r="B269" t="str">
            <v>P11132-B21</v>
          </cell>
          <cell r="C269" t="str">
            <v>INTEL XEON-G 5218 KIT FOR DL160</v>
          </cell>
          <cell r="D269" t="str">
            <v>GEN10 PL-4Q</v>
          </cell>
          <cell r="E269" t="str">
            <v>Intel Xeon-G 5218 Kit for DL160 Gen10</v>
          </cell>
          <cell r="F269" t="str">
            <v>CPNT</v>
          </cell>
          <cell r="G269" t="str">
            <v>COMPONENT</v>
          </cell>
          <cell r="H269" t="str">
            <v>TERM-C</v>
          </cell>
          <cell r="I269" t="str">
            <v>TERMINAL COMPONENTS</v>
          </cell>
        </row>
        <row r="270">
          <cell r="A270" t="str">
            <v>00XZ95</v>
          </cell>
          <cell r="B270" t="str">
            <v>NX.VSAAA.001</v>
          </cell>
          <cell r="C270" t="str">
            <v>TMP214-41-G2-R5EB 14IN W10 PRO</v>
          </cell>
          <cell r="D270" t="str">
            <v>RYZEN 5PRO 5650U 8GB 256GB 2 YR WAR</v>
          </cell>
          <cell r="E270" t="str">
            <v>TMP214-41-G2-R5EB-US RYZEN 5PRO 5650U 4.2G 8GB 256GB 14IN W10P</v>
          </cell>
          <cell r="F270" t="str">
            <v>SYST</v>
          </cell>
          <cell r="G270" t="str">
            <v>SYSTEM</v>
          </cell>
          <cell r="H270" t="str">
            <v>NOTEBK</v>
          </cell>
          <cell r="I270" t="str">
            <v>NOTEBOOKS</v>
          </cell>
          <cell r="J270" t="str">
            <v>Marketing Information</v>
          </cell>
          <cell r="K270" t="str">
            <v>&lt;p&gt;&lt;a id="gfk-spex-minisite" rel="nofollow" href="javascript:void(0)" onclick="javascript:window.open('//content.etilize.com/mini-site/en_us/1069307333.html','_blank','height=800,width=780,resizable=yes,scrollbars=yes,toolbar=no,menubar=no,location=no,directories=no,status=no');return false;"&gt;Marketing Information from the Manufacturer&lt;/a&gt;&lt;/p&gt;</v>
          </cell>
        </row>
        <row r="271">
          <cell r="A271" t="str">
            <v>00YH14</v>
          </cell>
          <cell r="B271" t="str">
            <v>SH37R-B</v>
          </cell>
          <cell r="C271" t="str">
            <v>37IN COMMERCIAL LED LCD HALF</v>
          </cell>
          <cell r="D271" t="str">
            <v>HEIGHT DISPLAY 700 NIT - TAA</v>
          </cell>
          <cell r="E271" t="str">
            <v>37IN COMMERCIAL LED LCD HALFHEIGHT DISPLAY 700 NIT - TAA</v>
          </cell>
          <cell r="F271" t="str">
            <v>MNTR</v>
          </cell>
          <cell r="G271" t="str">
            <v>MONITOR</v>
          </cell>
          <cell r="H271" t="str">
            <v>LFD</v>
          </cell>
          <cell r="I271" t="str">
            <v>LCD/LED BACKLIT DISPLAY (32 INCHES AND LARGER)</v>
          </cell>
        </row>
        <row r="272">
          <cell r="A272" t="str">
            <v>00YL63</v>
          </cell>
          <cell r="B272" t="str">
            <v>CG01000-302801</v>
          </cell>
          <cell r="C272" t="str">
            <v>SCANAID KIT</v>
          </cell>
          <cell r="D272" t="str">
            <v>CONSUMABLES  CLEANING SUPPLIES</v>
          </cell>
          <cell r="E272" t="str">
            <v>SCANAID KITCONSUMABLES &amp; CLEANING SUPPLIES</v>
          </cell>
          <cell r="F272" t="str">
            <v>ACCS</v>
          </cell>
          <cell r="G272" t="str">
            <v>ACCESSORY</v>
          </cell>
          <cell r="H272" t="str">
            <v>SC-KIT</v>
          </cell>
          <cell r="I272" t="str">
            <v>SCANNER CONSUMABLES, AC ADAPTERS</v>
          </cell>
        </row>
        <row r="273">
          <cell r="A273" t="str">
            <v>00ZK21</v>
          </cell>
          <cell r="B273" t="str">
            <v>NX.AYGAA.002</v>
          </cell>
          <cell r="C273" t="str">
            <v>CB515-1W-54MS 15.6IN CHROME OS</v>
          </cell>
          <cell r="D273" t="str">
            <v>FHD I5-1135G7 8GB RAM 128GB SSD</v>
          </cell>
          <cell r="E273" t="str">
            <v>CB515-1W-54MS 15.6IN CHROME OSFHD I5-1135G7 8GB RAM 128GB SSD</v>
          </cell>
          <cell r="F273" t="str">
            <v>SYST</v>
          </cell>
          <cell r="G273" t="str">
            <v>SYSTEM</v>
          </cell>
          <cell r="H273" t="str">
            <v>CHRMBK</v>
          </cell>
          <cell r="I273" t="str">
            <v>CHROMEBOOKS</v>
          </cell>
        </row>
        <row r="274">
          <cell r="A274" t="str">
            <v>01DF08</v>
          </cell>
          <cell r="B274" t="str">
            <v>CYBERTRACK M1</v>
          </cell>
          <cell r="C274" t="str">
            <v>1080P HD FACE TRACKING WEBCAM</v>
          </cell>
          <cell r="D274" t="str">
            <v>H.264 FIXED FOCUS USB</v>
          </cell>
          <cell r="E274" t="str">
            <v>1080P HD H.264 Fixed Focus USB Webcam 305 Tracking Microphone Tripod Mount CYBERTRACK M1</v>
          </cell>
          <cell r="F274" t="str">
            <v>PERP</v>
          </cell>
          <cell r="G274" t="str">
            <v>PERIPHERAL</v>
          </cell>
          <cell r="H274" t="str">
            <v>WEBCAM</v>
          </cell>
          <cell r="I274" t="str">
            <v>WEB CAMERAS</v>
          </cell>
        </row>
        <row r="275">
          <cell r="A275" t="str">
            <v>01DH93</v>
          </cell>
          <cell r="B275" t="str">
            <v>FS-TRAN-SFP+LR-NP</v>
          </cell>
          <cell r="C275" t="str">
            <v>10GE SFP+ TRANSCEIVER LONG</v>
          </cell>
          <cell r="D275" t="str">
            <v>RANGE FORTINET COMPATIBLE</v>
          </cell>
          <cell r="E275" t="str">
            <v>10GE SFP+ TRANSCEIVER LONGRANGE FORTINET COMPATIBLE</v>
          </cell>
          <cell r="F275" t="str">
            <v>PERP</v>
          </cell>
          <cell r="G275" t="str">
            <v>PERIPHERAL</v>
          </cell>
          <cell r="H275" t="str">
            <v>TRANS</v>
          </cell>
          <cell r="I275" t="str">
            <v>TRANSCEIVERS</v>
          </cell>
        </row>
        <row r="276">
          <cell r="A276" t="str">
            <v>01DR66</v>
          </cell>
          <cell r="B276" t="str">
            <v>CAT6SHP-75WHT</v>
          </cell>
          <cell r="C276" t="str">
            <v>75FT CAT6 SNAGLESS SOLID PLENUM</v>
          </cell>
          <cell r="D276" t="str">
            <v>SHIELDED WHITE PATCH CABLE</v>
          </cell>
          <cell r="E276" t="str">
            <v>75FT CAT6 SNAGLESS SOLID PLENUMSHIELDED WHITE PATCH CABLE</v>
          </cell>
          <cell r="F276" t="str">
            <v>CABL</v>
          </cell>
          <cell r="G276" t="str">
            <v>CABLE</v>
          </cell>
          <cell r="H276" t="str">
            <v>ETHERN</v>
          </cell>
          <cell r="I276" t="str">
            <v>ETHERNET CABLES &amp; ADAPTERS</v>
          </cell>
        </row>
        <row r="277">
          <cell r="A277" t="str">
            <v>01FL20</v>
          </cell>
          <cell r="B277" t="str">
            <v>WDBU6Y0020BBK-WESN</v>
          </cell>
          <cell r="C277" t="str">
            <v>2TB ELEMENTS USB 3.0 EXTERNAL</v>
          </cell>
          <cell r="D277" t="str">
            <v>1YR IMS WARRANTY</v>
          </cell>
          <cell r="E277" t="str">
            <v>Elements Portable SE 2TB USB 3.0 2.5In</v>
          </cell>
          <cell r="F277" t="str">
            <v>EXT</v>
          </cell>
          <cell r="G277" t="str">
            <v>EXTERNAL</v>
          </cell>
          <cell r="H277" t="str">
            <v>USBHD</v>
          </cell>
          <cell r="I277" t="str">
            <v>USB HARD DRIVES</v>
          </cell>
        </row>
        <row r="278">
          <cell r="A278" t="str">
            <v>01FL45</v>
          </cell>
          <cell r="B278" t="str">
            <v>PDU44002</v>
          </cell>
          <cell r="C278" t="str">
            <v>SWITCHED ATS PDU 20A</v>
          </cell>
          <cell r="D278" t="str">
            <v>120V 1U 10 OUTLETS</v>
          </cell>
          <cell r="E278" t="str">
            <v>SWITCHED ATS PDU 20A120V 1U 10 OUTLETS</v>
          </cell>
          <cell r="F278" t="str">
            <v>PERP</v>
          </cell>
          <cell r="G278" t="str">
            <v>PERIPHERAL</v>
          </cell>
          <cell r="H278" t="str">
            <v>PDU</v>
          </cell>
          <cell r="I278" t="str">
            <v>POWER DISTRIBUTION UNITS (PDUS)</v>
          </cell>
          <cell r="J278" t="str">
            <v>Marketing Information</v>
          </cell>
          <cell r="K278" t="str">
            <v>&lt;p&gt; Ensure continued operation of critical devices with the CyberPower PDU44002 Switched ATS PDU. Ideal for data centers and network closets, this unit provides power redundancy to single-corded connected equipment. If power for the primary source exceeds the lower or upper thresholds, or if power fails, the PDU will switch to the secondary power source to ensure continuous operation. The PDU will switch back to the primary power source when incoming power becomes stable. Additionally, this unit offers real time remote and local monitoring and outlet management.&lt;/p&gt;&lt;p&gt;The PDU44002 supports inputs between 100-120V and includes (10) NEMA 5-20R outlets. Dual NEMA L5-20P power cords (L5-20P to non-locking 5-20P adpaters included) are plugged into separate power sources (A and B), and information about each power source is clearly displayed on the front panel LED indicator lights. Other features include an LCD with selectable background color, built-in web interface, and power event notifications. The CyberPower PDU44002 is protected by a three-year limited warranty.&lt;/p&gt;</v>
          </cell>
        </row>
        <row r="279">
          <cell r="A279" t="str">
            <v>01FL48</v>
          </cell>
          <cell r="B279" t="str">
            <v>PDU44005</v>
          </cell>
          <cell r="C279" t="str">
            <v>SWITCHED ATS PDU 20A</v>
          </cell>
          <cell r="D279" t="str">
            <v>208V 1U 10 IEC OUTLETS</v>
          </cell>
          <cell r="E279" t="str">
            <v>SWITCHED ATS PDU 20A208V 1U 10 IEC OUTLETS</v>
          </cell>
          <cell r="F279" t="str">
            <v>PERP</v>
          </cell>
          <cell r="G279" t="str">
            <v>PERIPHERAL</v>
          </cell>
          <cell r="H279" t="str">
            <v>PDU</v>
          </cell>
          <cell r="I279" t="str">
            <v>POWER DISTRIBUTION UNITS (PDUS)</v>
          </cell>
        </row>
        <row r="280">
          <cell r="A280" t="str">
            <v>01FX05</v>
          </cell>
          <cell r="B280" t="str">
            <v>N820X-03M</v>
          </cell>
          <cell r="C280" t="str">
            <v>3M SWITCHABLE FIBER OPTIC CBL</v>
          </cell>
          <cell r="D280" t="str">
            <v>400G MMF 50/125 DUPLEX LC-PC M/M</v>
          </cell>
          <cell r="E280" t="str">
            <v>400G MM 50/125 OM3 SWCH FIBER CABLE DUPLEX LC-PC M/M LSZH AQUA 3M</v>
          </cell>
          <cell r="F280" t="str">
            <v>CABL</v>
          </cell>
          <cell r="G280" t="str">
            <v>CABLE</v>
          </cell>
          <cell r="H280" t="str">
            <v>FIBER</v>
          </cell>
          <cell r="I280" t="str">
            <v>FIBER OPTIC CABLES &amp; ADAPTERS</v>
          </cell>
        </row>
        <row r="281">
          <cell r="A281" t="str">
            <v>01FX12</v>
          </cell>
          <cell r="B281" t="str">
            <v>N820X-01M-OM4</v>
          </cell>
          <cell r="C281" t="str">
            <v>1M SWITCHABLE FIBER OPTIC CBL</v>
          </cell>
          <cell r="D281" t="str">
            <v>400G MMF 50 OM4 DUPLEX LC-PC M/M</v>
          </cell>
          <cell r="E281" t="str">
            <v>400G MM 50/125 OM4 SWCH FIBER CABLE DUPLEX LC-PC M/M LSZH AQUA 1M</v>
          </cell>
          <cell r="F281" t="str">
            <v>CABL</v>
          </cell>
          <cell r="G281" t="str">
            <v>CABLE</v>
          </cell>
          <cell r="H281" t="str">
            <v>FIBER</v>
          </cell>
          <cell r="I281" t="str">
            <v>FIBER OPTIC CABLES &amp; ADAPTERS</v>
          </cell>
        </row>
        <row r="282">
          <cell r="A282" t="str">
            <v>01GF12</v>
          </cell>
          <cell r="B282" t="str">
            <v>2IN-00001</v>
          </cell>
          <cell r="C282" t="str">
            <v>MICROSOFT HUB 2S ADVANCED CAM</v>
          </cell>
          <cell r="D282" t="str">
            <v>.</v>
          </cell>
          <cell r="E282" t="str">
            <v>MICROSOFT HUB 2S ADVANCED CAM.</v>
          </cell>
          <cell r="F282" t="str">
            <v>PERP</v>
          </cell>
          <cell r="G282" t="str">
            <v>PERIPHERAL</v>
          </cell>
          <cell r="H282" t="str">
            <v>WEBCAM</v>
          </cell>
          <cell r="I282" t="str">
            <v>WEB CAMERAS</v>
          </cell>
        </row>
        <row r="283">
          <cell r="A283" t="str">
            <v>01GH41</v>
          </cell>
          <cell r="B283" t="str">
            <v>LB4-00001</v>
          </cell>
          <cell r="C283" t="str">
            <v>SURFACE LAPTOP 4 13IN R5/8/256</v>
          </cell>
          <cell r="D283" t="str">
            <v>WIN11 PLATINUM</v>
          </cell>
          <cell r="E283" t="str">
            <v>SURFACE LAPTOP 4 13IN R5/8/256WIN11 PLATINUM</v>
          </cell>
          <cell r="F283" t="str">
            <v>SYST</v>
          </cell>
          <cell r="G283" t="str">
            <v>SYSTEM</v>
          </cell>
          <cell r="H283" t="str">
            <v>NOTEBK</v>
          </cell>
          <cell r="I283" t="str">
            <v>NOTEBOOKS</v>
          </cell>
        </row>
        <row r="284">
          <cell r="A284" t="str">
            <v>01GH61</v>
          </cell>
          <cell r="B284" t="str">
            <v>LDH-00001</v>
          </cell>
          <cell r="C284" t="str">
            <v>SURFACE LAPTOP 4 13IN I5/8/256</v>
          </cell>
          <cell r="D284" t="str">
            <v>WIN11 BLACK</v>
          </cell>
          <cell r="E284" t="str">
            <v>SURFACE LAPTOP 4 13IN I5/8/256WIN11 BLACK</v>
          </cell>
          <cell r="F284" t="str">
            <v>SYST</v>
          </cell>
          <cell r="G284" t="str">
            <v>SYSTEM</v>
          </cell>
          <cell r="H284" t="str">
            <v>NOTEBK</v>
          </cell>
          <cell r="I284" t="str">
            <v>NOTEBOOKS</v>
          </cell>
        </row>
        <row r="285">
          <cell r="A285" t="str">
            <v>01GM54</v>
          </cell>
          <cell r="B285" t="str">
            <v>49BL95C-WY</v>
          </cell>
          <cell r="C285" t="str">
            <v>49IN 5120X1440 LCD CURVED 32:9</v>
          </cell>
          <cell r="D285" t="str">
            <v>IPS HDMI DP USBC PBP SPKR VESA</v>
          </cell>
          <cell r="E285" t="str">
            <v>49IN 5120X1440 LCD CURVED 32:9IPS HDMI DP USBC PBP SPKR VESA</v>
          </cell>
          <cell r="F285" t="str">
            <v>MNTR</v>
          </cell>
          <cell r="G285" t="str">
            <v>MONITOR</v>
          </cell>
          <cell r="H285" t="str">
            <v>DSKDSP</v>
          </cell>
          <cell r="I285" t="str">
            <v>DESKTOP MONITORS</v>
          </cell>
        </row>
        <row r="286">
          <cell r="A286" t="str">
            <v>01GM54</v>
          </cell>
          <cell r="B286" t="str">
            <v>49BL95C-WY</v>
          </cell>
          <cell r="C286" t="str">
            <v>49IN 5120X1440 LCD CURVED 32:9</v>
          </cell>
          <cell r="D286" t="str">
            <v>IPS HDMI DP USBC PBP SPKR VESA</v>
          </cell>
          <cell r="E286" t="str">
            <v>49IN 5120X1440 LCD CURVED 32:9IPS HDMI DP USBC PBP SPKR VESA</v>
          </cell>
          <cell r="F286" t="str">
            <v>MNTR</v>
          </cell>
          <cell r="G286" t="str">
            <v>MONITOR</v>
          </cell>
          <cell r="H286" t="str">
            <v>DSKDSP</v>
          </cell>
          <cell r="I286" t="str">
            <v>DESKTOP MONITORS</v>
          </cell>
        </row>
        <row r="287">
          <cell r="A287" t="str">
            <v>01GR52</v>
          </cell>
          <cell r="B287" t="str">
            <v>41X4T</v>
          </cell>
          <cell r="C287" t="str">
            <v>DELL LATITUDE 7320 2IN1 I7-1185</v>
          </cell>
          <cell r="D287" t="str">
            <v>G7 16GB 512GB W10P W11PLICS 13.3</v>
          </cell>
          <cell r="E287" t="str">
            <v>LATITUDE 7320 I7 11-1185G7 16GB512GB SS TCH WLS W10P 4C 13.3</v>
          </cell>
          <cell r="F287" t="str">
            <v>SYST</v>
          </cell>
          <cell r="G287" t="str">
            <v>SYSTEM</v>
          </cell>
          <cell r="H287" t="str">
            <v>NOTEBK</v>
          </cell>
          <cell r="I287" t="str">
            <v>NOTEBOOKS</v>
          </cell>
        </row>
        <row r="288">
          <cell r="A288" t="str">
            <v>01GR53</v>
          </cell>
          <cell r="B288" t="str">
            <v>RGRW0</v>
          </cell>
          <cell r="C288" t="str">
            <v>DELL LATITUDE 7420 2-IN-1 14IN</v>
          </cell>
          <cell r="D288" t="str">
            <v>I5 11-1135G7 8GB 256GB W10P W11LICS</v>
          </cell>
          <cell r="E288" t="str">
            <v>DELL LATITUDE 7420 2-IN-1 14INI5 11-1135G7 8GB 256GB W10P W11LICS</v>
          </cell>
          <cell r="F288" t="str">
            <v>SYST</v>
          </cell>
          <cell r="G288" t="str">
            <v>SYSTEM</v>
          </cell>
          <cell r="H288" t="str">
            <v>TAB-PC</v>
          </cell>
          <cell r="I288" t="str">
            <v>TABLET PCS</v>
          </cell>
        </row>
        <row r="289">
          <cell r="A289" t="str">
            <v>01GR58</v>
          </cell>
          <cell r="B289" t="str">
            <v>8PNGF</v>
          </cell>
          <cell r="C289" t="str">
            <v>LATITUDE 9420 2-IN-1 CORE I5</v>
          </cell>
          <cell r="D289" t="str">
            <v>11-1145G7 16GB 256GB 14IN W10P W11</v>
          </cell>
          <cell r="E289" t="str">
            <v>LATITUDE 9420 2-IN-1 CORE I511-1145G7 16GB 256GB 14IN W10P W11</v>
          </cell>
          <cell r="F289" t="str">
            <v>SYST</v>
          </cell>
          <cell r="G289" t="str">
            <v>SYSTEM</v>
          </cell>
          <cell r="H289" t="str">
            <v>TAB-PC</v>
          </cell>
          <cell r="I289" t="str">
            <v>TABLET PCS</v>
          </cell>
        </row>
        <row r="290">
          <cell r="A290" t="str">
            <v>01GR60</v>
          </cell>
          <cell r="B290" t="str">
            <v>91RT1</v>
          </cell>
          <cell r="C290" t="str">
            <v>LATITUDE 9420 2-IN-1 I7</v>
          </cell>
          <cell r="D290" t="str">
            <v>11-1185G7 16G 512G W10P W11LIC 14.0</v>
          </cell>
          <cell r="E290" t="str">
            <v>LATITUDE 9420 I7 11-1185G7 16GB512GB SS QHD TCH WLS W10P 14IN</v>
          </cell>
          <cell r="F290" t="str">
            <v>SYST</v>
          </cell>
          <cell r="G290" t="str">
            <v>SYSTEM</v>
          </cell>
          <cell r="H290" t="str">
            <v>TAB-PC</v>
          </cell>
          <cell r="I290" t="str">
            <v>TABLET PCS</v>
          </cell>
        </row>
        <row r="291">
          <cell r="A291" t="str">
            <v>01GX89</v>
          </cell>
          <cell r="B291" t="str">
            <v>DELL-U3023E</v>
          </cell>
          <cell r="C291" t="str">
            <v>30IN LED WQXGA 1000:1 U3023E</v>
          </cell>
          <cell r="D291" t="str">
            <v>HDMI DP USB-C 8MS PVT HGT TILT</v>
          </cell>
          <cell r="E291" t="str">
            <v>Dell UltraSharp 30 USB-C Hub Monitor - U3023E - 75.62 cm (30) 3840x2160 IPS 16:9 60Hz</v>
          </cell>
          <cell r="F291" t="str">
            <v>MNTR</v>
          </cell>
          <cell r="G291" t="str">
            <v>MONITOR</v>
          </cell>
          <cell r="H291" t="str">
            <v>DSKDSP</v>
          </cell>
          <cell r="I291" t="str">
            <v>DESKTOP MONITORS</v>
          </cell>
        </row>
        <row r="292">
          <cell r="A292" t="str">
            <v>01GX91</v>
          </cell>
          <cell r="B292" t="str">
            <v>DELL-C2423H</v>
          </cell>
          <cell r="C292" t="str">
            <v>DELL 24 VIDEO CONFERENCING</v>
          </cell>
          <cell r="D292" t="str">
            <v>MONITOR - C2423H</v>
          </cell>
          <cell r="E292" t="str">
            <v>Dell 24 Video Conferencing Monitor - C2423H - 60.47cm (23.8) IPS 16:9 1920X1080 5MS</v>
          </cell>
          <cell r="F292" t="str">
            <v>MNTR</v>
          </cell>
          <cell r="G292" t="str">
            <v>MONITOR</v>
          </cell>
          <cell r="H292" t="str">
            <v>DSKDSP</v>
          </cell>
          <cell r="I292" t="str">
            <v>DESKTOP MONITORS</v>
          </cell>
        </row>
        <row r="293">
          <cell r="A293" t="str">
            <v>01GX91</v>
          </cell>
          <cell r="B293" t="str">
            <v>DELL-C2423H</v>
          </cell>
          <cell r="C293" t="str">
            <v>DELL 24 VIDEO CONFERENCING</v>
          </cell>
          <cell r="D293" t="str">
            <v>MONITOR - C2423H</v>
          </cell>
          <cell r="E293" t="str">
            <v>Dell 24 Video Conferencing Monitor - C2423H - 60.47cm (23.8) IPS 16:9 1920X1080 5MS</v>
          </cell>
          <cell r="F293" t="str">
            <v>MNTR</v>
          </cell>
          <cell r="G293" t="str">
            <v>MONITOR</v>
          </cell>
          <cell r="H293" t="str">
            <v>DSKDSP</v>
          </cell>
          <cell r="I293" t="str">
            <v>DESKTOP MONITORS</v>
          </cell>
        </row>
        <row r="294">
          <cell r="A294" t="str">
            <v>01GX92</v>
          </cell>
          <cell r="B294" t="str">
            <v>DELL-C2723H</v>
          </cell>
          <cell r="C294" t="str">
            <v>27IN LED FHD 1000:1 1080P</v>
          </cell>
          <cell r="D294" t="str">
            <v>C2723H VIDEO CONFERENCING MNTR</v>
          </cell>
          <cell r="E294" t="str">
            <v>Dell 27 Video Conferencing Monitor - C2723H - 68.47cm (27.0) IPS 16:9 1920X1080 5MS</v>
          </cell>
          <cell r="F294" t="str">
            <v>MNTR</v>
          </cell>
          <cell r="G294" t="str">
            <v>MONITOR</v>
          </cell>
          <cell r="H294" t="str">
            <v>DSKDSP</v>
          </cell>
          <cell r="I294" t="str">
            <v>DESKTOP MONITORS</v>
          </cell>
        </row>
        <row r="295">
          <cell r="A295" t="str">
            <v>01GY14</v>
          </cell>
          <cell r="B295" t="str">
            <v>EDS3016PS1NS</v>
          </cell>
          <cell r="C295" t="str">
            <v>EDS 3000PS SECURE SERIAL DEVICE</v>
          </cell>
          <cell r="D295" t="str">
            <v>SERVER 16PORT SERIAL 1GBE ENET</v>
          </cell>
          <cell r="E295" t="str">
            <v>EDS 3000PS SECURE SERIAL DEVICE SERVER 16-PORT 1 GbE ETHERNET 110-240 VAC DESKTOP NORAM PW CORD INCLUDED</v>
          </cell>
          <cell r="F295" t="str">
            <v>CPNT</v>
          </cell>
          <cell r="G295" t="str">
            <v>COMPONENT</v>
          </cell>
          <cell r="H295" t="str">
            <v>CONSVR</v>
          </cell>
          <cell r="I295" t="str">
            <v>TERMINAL/CONSOLE SERVERS &amp; CPNTS</v>
          </cell>
        </row>
        <row r="296">
          <cell r="A296" t="str">
            <v>01GY17</v>
          </cell>
          <cell r="B296" t="str">
            <v>242B1H</v>
          </cell>
          <cell r="C296" t="str">
            <v>23.8IN IPS FHD 1000:1 242B1H</v>
          </cell>
          <cell r="D296" t="str">
            <v>VGA DVID DP HDMI W/WIN HELLO WEBCAM</v>
          </cell>
          <cell r="E296" t="str">
            <v>23.8IN 1920X1080 IPSHDMI DP USB-C 4MS</v>
          </cell>
          <cell r="F296" t="str">
            <v>MNTR</v>
          </cell>
          <cell r="G296" t="str">
            <v>MONITOR</v>
          </cell>
          <cell r="H296" t="str">
            <v>DSKDSP</v>
          </cell>
          <cell r="I296" t="str">
            <v>DESKTOP MONITORS</v>
          </cell>
        </row>
        <row r="297">
          <cell r="A297" t="str">
            <v>01GY36</v>
          </cell>
          <cell r="B297" t="str">
            <v>55VM5J-H</v>
          </cell>
          <cell r="C297" t="str">
            <v>55IN 1920X1080 LCD VIDEOWALL</v>
          </cell>
          <cell r="D297" t="str">
            <v>1.3/.44MM 24/7 500NIT HDMI DP DVI</v>
          </cell>
          <cell r="E297" t="str">
            <v>55IN 1920X1080 LCD VIDEOWALL 1.3/.44MM 24/7 500NIT HDMI DP DVI</v>
          </cell>
          <cell r="F297" t="str">
            <v>MNTR</v>
          </cell>
          <cell r="G297" t="str">
            <v>MONITOR</v>
          </cell>
          <cell r="H297" t="str">
            <v>LFD</v>
          </cell>
          <cell r="I297" t="str">
            <v>LCD/LED BACKLIT DISPLAY (32 INCHES AND LARGER)</v>
          </cell>
        </row>
        <row r="298">
          <cell r="A298" t="str">
            <v>01GY37</v>
          </cell>
          <cell r="B298" t="str">
            <v>55VSH7J-H</v>
          </cell>
          <cell r="C298" t="str">
            <v>55IN 1920X1080 LCD VIDEOWALL</v>
          </cell>
          <cell r="D298" t="str">
            <v>0.44MM 700NIT 24/7 HDMI DP DVI</v>
          </cell>
          <cell r="E298" t="str">
            <v>55IN IPS Videowall Display 55VSH7J 1920X1080 700CD/M2 0.88 mm BtoB HDMI 2 DP DVI-D Audio In RS-232C In RJ45 (LAN) IR In USB 2.0 Type A</v>
          </cell>
          <cell r="F298" t="str">
            <v>MNTR</v>
          </cell>
          <cell r="G298" t="str">
            <v>MONITOR</v>
          </cell>
          <cell r="H298" t="str">
            <v>LFD</v>
          </cell>
          <cell r="I298" t="str">
            <v>LCD/LED BACKLIT DISPLAY (32 INCHES AND LARGER)</v>
          </cell>
        </row>
        <row r="299">
          <cell r="A299" t="str">
            <v>01GY58</v>
          </cell>
          <cell r="B299" t="str">
            <v>CL600I-6N</v>
          </cell>
          <cell r="C299" t="str">
            <v>LG THIN CLIENT BOX INTEL</v>
          </cell>
          <cell r="D299" t="str">
            <v>CELERON 4GBDDR 16GB DP USBC</v>
          </cell>
          <cell r="E299" t="str">
            <v>BOX TYPE THIN CLIENT2USB 2.0 TYPE-A</v>
          </cell>
          <cell r="F299" t="str">
            <v>TERM</v>
          </cell>
          <cell r="G299" t="str">
            <v>TERMINAL</v>
          </cell>
          <cell r="H299" t="str">
            <v>T-CLNT</v>
          </cell>
          <cell r="I299" t="str">
            <v>THIN CLIENT TERMINALS</v>
          </cell>
        </row>
        <row r="300">
          <cell r="A300" t="str">
            <v>01HR96</v>
          </cell>
          <cell r="B300" t="str">
            <v>21AS0012US</v>
          </cell>
          <cell r="C300" t="str">
            <v>LENOVO THINKBOOK 13S G4 ARB AMD</v>
          </cell>
          <cell r="D300" t="str">
            <v>RYZEN 5 6600U 13.3 8GB 1X256GB</v>
          </cell>
          <cell r="E300" t="str">
            <v>LENOVO THINKBOOK 13S G4 ARB AMDRYZEN 5 6600U 13.3 8GB 1X256GB</v>
          </cell>
          <cell r="F300" t="str">
            <v>SYST</v>
          </cell>
          <cell r="G300" t="str">
            <v>SYSTEM</v>
          </cell>
          <cell r="H300" t="str">
            <v>NOTEBK</v>
          </cell>
          <cell r="I300" t="str">
            <v>NOTEBOOKS</v>
          </cell>
        </row>
        <row r="301">
          <cell r="A301" t="str">
            <v>01HU91</v>
          </cell>
          <cell r="B301" t="str">
            <v>V71920016GBD-U</v>
          </cell>
          <cell r="C301" t="str">
            <v>16GB DDR4 PC4-19200 288PIN CL17</v>
          </cell>
          <cell r="D301" t="str">
            <v>2400MHZ DIMM 1024X8</v>
          </cell>
          <cell r="E301" t="str">
            <v>16GB DDR4 PC4-19200 288PIN CL172400MHZ DIMM 1024X8</v>
          </cell>
          <cell r="F301" t="str">
            <v>MEM</v>
          </cell>
          <cell r="G301" t="str">
            <v>MEMORY</v>
          </cell>
          <cell r="H301" t="str">
            <v>STDMEM</v>
          </cell>
          <cell r="I301" t="str">
            <v>GENERIC MEMORY</v>
          </cell>
        </row>
        <row r="302">
          <cell r="A302" t="str">
            <v>01HU92</v>
          </cell>
          <cell r="B302" t="str">
            <v>V71600DDR3D-8GB-U</v>
          </cell>
          <cell r="C302" t="str">
            <v>8GB DDR3 PC3-12800 240PIN CL11</v>
          </cell>
          <cell r="D302" t="str">
            <v>1600MHZ DIMM 512X8</v>
          </cell>
          <cell r="E302" t="str">
            <v>8GB DDR3 PC3-12800 240PIN CL111600MHZ DIMM 512X8</v>
          </cell>
          <cell r="F302" t="str">
            <v>MEM</v>
          </cell>
          <cell r="G302" t="str">
            <v>MEMORY</v>
          </cell>
          <cell r="H302" t="str">
            <v>STDMEM</v>
          </cell>
          <cell r="I302" t="str">
            <v>GENERIC MEMORY</v>
          </cell>
        </row>
        <row r="303">
          <cell r="A303" t="str">
            <v>01JA42</v>
          </cell>
          <cell r="B303" t="str">
            <v>WC-3000</v>
          </cell>
          <cell r="C303" t="str">
            <v>1080P 5MP SUPER HD WEB-CAM</v>
          </cell>
          <cell r="D303" t="str">
            <v>ZOOM CERT. DUAL OMNI DIRECT MICS</v>
          </cell>
          <cell r="E303" t="str">
            <v>1080P 5MP SUPER HD WEB-CAMZOOM CERT. DUAL OMNI DIRECT MICS</v>
          </cell>
          <cell r="F303" t="str">
            <v>PERP</v>
          </cell>
          <cell r="G303" t="str">
            <v>PERIPHERAL</v>
          </cell>
          <cell r="H303" t="str">
            <v>WEBCAM</v>
          </cell>
          <cell r="I303" t="str">
            <v>WEB CAMERAS</v>
          </cell>
        </row>
        <row r="304">
          <cell r="A304" t="str">
            <v>01JA43</v>
          </cell>
          <cell r="B304" t="str">
            <v>PDUMNH30AT2</v>
          </cell>
          <cell r="C304" t="str">
            <v>PDU ATS/MONITORED 2.9KW 120V</v>
          </cell>
          <cell r="D304" t="str">
            <v>24 5-15/20 1 L5-30R 2 L5-30P 2U TAA</v>
          </cell>
          <cell r="E304" t="str">
            <v>2.9KW 120V ATS/MONITORED PDU 2UTAA</v>
          </cell>
          <cell r="F304" t="str">
            <v>PERP</v>
          </cell>
          <cell r="G304" t="str">
            <v>PERIPHERAL</v>
          </cell>
          <cell r="H304" t="str">
            <v>PDU</v>
          </cell>
          <cell r="I304" t="str">
            <v>POWER DISTRIBUTION UNITS (PDUS)</v>
          </cell>
        </row>
        <row r="305">
          <cell r="A305" t="str">
            <v>01JA48</v>
          </cell>
          <cell r="B305" t="str">
            <v>N390-03M-4S-AP</v>
          </cell>
          <cell r="C305" t="str">
            <v>3M FIBER 40/100/400G SINGLEMODE</v>
          </cell>
          <cell r="D305" t="str">
            <v>9/125 OS2 BREAKOUT LSZH CABLE</v>
          </cell>
          <cell r="E305" t="str">
            <v>40/100/400G Singlemode 9/125 OS2 Breakout Fiber Optic Cable (12F MTP/MPO-APC to 4x Duplex SN-UPC F/M) LSZH Yellow 3 m (9.8 ft.)</v>
          </cell>
          <cell r="F305" t="str">
            <v>CABL</v>
          </cell>
          <cell r="G305" t="str">
            <v>CABLE</v>
          </cell>
          <cell r="H305" t="str">
            <v>FIBER</v>
          </cell>
          <cell r="I305" t="str">
            <v>FIBER OPTIC CABLES &amp; ADAPTERS</v>
          </cell>
        </row>
        <row r="306">
          <cell r="A306" t="str">
            <v>01MX43</v>
          </cell>
          <cell r="B306" t="str">
            <v>VP349CGL</v>
          </cell>
          <cell r="C306" t="str">
            <v>34IN ULTRAWIDE HDR GAMING MNTR</v>
          </cell>
          <cell r="D306" t="str">
            <v>21:9 UWQHD 3440 X 1440 IPS 100HZ</v>
          </cell>
          <cell r="E306" t="str">
            <v>34IN ULTRAWIDE HDR GAMING MNTR 21:9 UWQHD 3440 X 1440 IPS 100HZ</v>
          </cell>
          <cell r="F306" t="str">
            <v>MNTR</v>
          </cell>
          <cell r="G306" t="str">
            <v>MONITOR</v>
          </cell>
          <cell r="H306" t="str">
            <v>DSKDSP</v>
          </cell>
          <cell r="I306" t="str">
            <v>DESKTOP MONITORS</v>
          </cell>
        </row>
        <row r="307">
          <cell r="A307" t="str">
            <v>01NX10</v>
          </cell>
          <cell r="B307">
            <v>134000114343</v>
          </cell>
          <cell r="C307" t="str">
            <v>UAG CASE FOR MACBOOK PRO 14IN</v>
          </cell>
          <cell r="D307" t="str">
            <v>(M1/M2/M3/M4 PRO  MAX)- PLYO- ICE</v>
          </cell>
          <cell r="E307" t="str">
            <v>MACBOOK 14IN 2021-2023 PLYO ICE2021 M1 PRO/MAX &amp; 2023 M2 PRO/MAX</v>
          </cell>
          <cell r="F307" t="str">
            <v>CASE</v>
          </cell>
          <cell r="G307" t="str">
            <v>CARRYING CASES</v>
          </cell>
          <cell r="H307" t="str">
            <v>NB-CAS</v>
          </cell>
          <cell r="I307" t="str">
            <v>NOTEBOOK/GENERIC CARRYING CASES</v>
          </cell>
        </row>
        <row r="308">
          <cell r="A308" t="str">
            <v>01PR83</v>
          </cell>
          <cell r="B308" t="str">
            <v>P21673-001</v>
          </cell>
          <cell r="C308" t="str">
            <v>HP DIMM 16GB PC4-3200AA-R 1GX8</v>
          </cell>
          <cell r="D308" t="str">
            <v>P06031-B21</v>
          </cell>
          <cell r="E308" t="str">
            <v>DIMM 16GB PC4-3200AA-R 1GX8DIMM 16GB PC4-3200AA-R 1GX8</v>
          </cell>
          <cell r="F308" t="str">
            <v>MEM</v>
          </cell>
          <cell r="G308" t="str">
            <v>MEMORY</v>
          </cell>
          <cell r="H308" t="str">
            <v>STDMEM</v>
          </cell>
          <cell r="I308" t="str">
            <v>GENERIC MEMORY</v>
          </cell>
        </row>
        <row r="309">
          <cell r="A309" t="str">
            <v>01QB11</v>
          </cell>
          <cell r="B309" t="str">
            <v>643W3UT#ABA</v>
          </cell>
          <cell r="C309" t="str">
            <v>SMART BUY Z8 G4 T X-4214R 512GB</v>
          </cell>
          <cell r="D309" t="str">
            <v>16GB W11 PRO 64 DG W10</v>
          </cell>
          <cell r="E309" t="str">
            <v>SMART BUY Z8 G4 T X-4214R 512GB16GB W11 PRO 64 DG W10</v>
          </cell>
          <cell r="F309" t="str">
            <v>SYST</v>
          </cell>
          <cell r="G309" t="str">
            <v>SYSTEM</v>
          </cell>
          <cell r="H309" t="str">
            <v>W-XEON</v>
          </cell>
          <cell r="I309" t="str">
            <v>XEON-BASED WORKSTATION</v>
          </cell>
        </row>
        <row r="310">
          <cell r="A310" t="str">
            <v>01QG51</v>
          </cell>
          <cell r="B310" t="str">
            <v>555L4AV</v>
          </cell>
          <cell r="C310" t="str">
            <v>CTO OST WIN 11 PRO 64</v>
          </cell>
          <cell r="E310" t="str">
            <v>CTO OST WIN 11 PRO 64</v>
          </cell>
          <cell r="F310" t="str">
            <v>LICS</v>
          </cell>
          <cell r="G310" t="str">
            <v>RETAIL SOFTWARE LICENSE</v>
          </cell>
          <cell r="H310" t="str">
            <v>WIN-OS</v>
          </cell>
          <cell r="I310" t="str">
            <v>WINDOWS OPERATING SYSTEM SOFTWARE</v>
          </cell>
        </row>
        <row r="311">
          <cell r="A311" t="str">
            <v>01QQ35</v>
          </cell>
          <cell r="B311" t="str">
            <v>10AAM9901</v>
          </cell>
          <cell r="C311" t="str">
            <v>ELGATO WAVE MIC ARM</v>
          </cell>
          <cell r="D311" t="str">
            <v>SWIVEL SUSPENSION BOOM</v>
          </cell>
          <cell r="E311" t="str">
            <v>ELGATO WAVE MIC ARMSWIVEL SUSPENSION BOOM</v>
          </cell>
          <cell r="F311" t="str">
            <v>ACCS</v>
          </cell>
          <cell r="G311" t="str">
            <v>ACCESSORY</v>
          </cell>
          <cell r="H311" t="str">
            <v>MIC</v>
          </cell>
          <cell r="I311" t="str">
            <v>PC MICROPHONES</v>
          </cell>
        </row>
        <row r="312">
          <cell r="A312" t="str">
            <v>01QU30</v>
          </cell>
          <cell r="B312" t="str">
            <v>683H3UT#ABA</v>
          </cell>
          <cell r="C312" t="str">
            <v>SMART BUY ELITEONE 800 G6 AIO</v>
          </cell>
          <cell r="D312" t="str">
            <v>I5-10500 256 16 23.8 W11P64 DG W10</v>
          </cell>
          <cell r="E312" t="str">
            <v>SMART BUY ELITEONE 800 G6 AIOI5-10500 256 16 23.8 W11P64 DG W10</v>
          </cell>
          <cell r="F312" t="str">
            <v>SYST</v>
          </cell>
          <cell r="G312" t="str">
            <v>SYSTEM</v>
          </cell>
          <cell r="H312" t="str">
            <v>I-COMP</v>
          </cell>
          <cell r="I312" t="str">
            <v>COMPUTER &amp; MONITOR UNITS</v>
          </cell>
        </row>
        <row r="313">
          <cell r="A313" t="str">
            <v>01QU53</v>
          </cell>
          <cell r="B313" t="str">
            <v>TH685P</v>
          </cell>
          <cell r="C313" t="str">
            <v>BENQ 1080P 3500AL DLP PROJECTOR</v>
          </cell>
          <cell r="D313" t="str">
            <v>WHITE 1920X1080 10000/1 5W SPEAKER</v>
          </cell>
          <cell r="E313" t="str">
            <v>BENQ 1080P 3500AL DLP PROJECTORWHITE 1920X1080 10000/1 5W SPEAKER</v>
          </cell>
          <cell r="F313" t="str">
            <v>PROJ</v>
          </cell>
          <cell r="G313" t="str">
            <v>PROJECTOR</v>
          </cell>
          <cell r="H313" t="str">
            <v>DLP-PR</v>
          </cell>
          <cell r="I313" t="str">
            <v>DLP PROJECTORS</v>
          </cell>
        </row>
        <row r="314">
          <cell r="A314" t="str">
            <v>01QV45</v>
          </cell>
          <cell r="B314" t="str">
            <v>SMTL1000RM2UCNC</v>
          </cell>
          <cell r="C314" t="str">
            <v>SMART-UPS LITHIUM-ION SHORT</v>
          </cell>
          <cell r="D314" t="str">
            <v>DEPTH 1000VA 120V W/SMARTCONNECT</v>
          </cell>
          <cell r="E314" t="str">
            <v>APC SMART-UPS LI-ION SHORTDEPTH 1KVA 120V WITH SMARTCONNECT</v>
          </cell>
          <cell r="F314" t="str">
            <v>PERP</v>
          </cell>
          <cell r="G314" t="str">
            <v>PERIPHERAL</v>
          </cell>
          <cell r="H314" t="str">
            <v>UPS</v>
          </cell>
          <cell r="I314" t="str">
            <v>UNINTERRUPTIBLE POWER SUPPLIES</v>
          </cell>
        </row>
        <row r="315">
          <cell r="A315" t="str">
            <v>01RM80</v>
          </cell>
          <cell r="B315" t="str">
            <v>6H903UT#ABA</v>
          </cell>
          <cell r="C315" t="str">
            <v>SUPER 9 Z2 G9 TWR I7-12700</v>
          </cell>
          <cell r="D315" t="str">
            <v>512GB 16GB W11 PRO 64 DG W10</v>
          </cell>
          <cell r="E315" t="str">
            <v>SUPER 9 Z2 G9 TWR I7-12700512GB 16GB W11 PRO 64 DG W10</v>
          </cell>
          <cell r="F315" t="str">
            <v>SYST</v>
          </cell>
          <cell r="G315" t="str">
            <v>SYSTEM</v>
          </cell>
          <cell r="H315" t="str">
            <v>W-CORE</v>
          </cell>
          <cell r="I315" t="str">
            <v>INTEL CORE-BASED WORKSTATIONS</v>
          </cell>
        </row>
        <row r="316">
          <cell r="A316" t="str">
            <v>01RN84</v>
          </cell>
          <cell r="B316" t="str">
            <v>1Y625AV</v>
          </cell>
          <cell r="C316" t="str">
            <v>CTO CORPORATE-READY IMAGE</v>
          </cell>
          <cell r="E316" t="str">
            <v>CTO CORPORATE-READY IMAGE</v>
          </cell>
          <cell r="F316" t="str">
            <v>KIT</v>
          </cell>
          <cell r="G316" t="str">
            <v>KIT OF PRODUCTS</v>
          </cell>
          <cell r="H316" t="str">
            <v>NB-KIT</v>
          </cell>
          <cell r="I316" t="str">
            <v>NOTEBOOK ACCESSORY KITS</v>
          </cell>
        </row>
        <row r="317">
          <cell r="A317" t="str">
            <v>01RU57</v>
          </cell>
          <cell r="B317" t="str">
            <v>5HB06H#B1K</v>
          </cell>
          <cell r="C317" t="str">
            <v>DESIGNJET T250 24-IN PRINTER</v>
          </cell>
          <cell r="E317" t="str">
            <v>DESIGNJET T250 24-IN PRINTER</v>
          </cell>
          <cell r="F317" t="str">
            <v>PLOT</v>
          </cell>
          <cell r="G317" t="str">
            <v>PLOTTER</v>
          </cell>
          <cell r="H317" t="str">
            <v>C-PLOT</v>
          </cell>
          <cell r="I317" t="str">
            <v>COLOR LARGE FORMAT PRINTERS</v>
          </cell>
        </row>
        <row r="318">
          <cell r="A318" t="str">
            <v>01RU58</v>
          </cell>
          <cell r="B318" t="str">
            <v>5HB07H#B1K</v>
          </cell>
          <cell r="C318" t="str">
            <v>DESIGNJET T230 24-IN PRINTER</v>
          </cell>
          <cell r="E318" t="str">
            <v>DESIGNJET T230 24-IN PRINTER</v>
          </cell>
          <cell r="F318" t="str">
            <v>PLOT</v>
          </cell>
          <cell r="G318" t="str">
            <v>PLOTTER</v>
          </cell>
          <cell r="H318" t="str">
            <v>C-PLOT</v>
          </cell>
          <cell r="I318" t="str">
            <v>COLOR LARGE FORMAT PRINTERS</v>
          </cell>
        </row>
        <row r="319">
          <cell r="A319" t="str">
            <v>01RU59</v>
          </cell>
          <cell r="B319" t="str">
            <v>5HB08H#B1K</v>
          </cell>
          <cell r="C319" t="str">
            <v>DESIGNJET T650 24-IN PRINTER</v>
          </cell>
          <cell r="E319" t="str">
            <v>DESIGNJET T650 24-IN PRINTER</v>
          </cell>
          <cell r="F319" t="str">
            <v>PLOT</v>
          </cell>
          <cell r="G319" t="str">
            <v>PLOTTER</v>
          </cell>
          <cell r="H319" t="str">
            <v>C-PLOT</v>
          </cell>
          <cell r="I319" t="str">
            <v>COLOR LARGE FORMAT PRINTERS</v>
          </cell>
        </row>
        <row r="320">
          <cell r="A320" t="str">
            <v>01RU61</v>
          </cell>
          <cell r="B320" t="str">
            <v>5HB12H#B1K</v>
          </cell>
          <cell r="C320" t="str">
            <v>DESIGNJET STUDIO 24-IN PRINTER</v>
          </cell>
          <cell r="E320" t="str">
            <v>DESIGNJET STUDIO 24-IN PRINTER</v>
          </cell>
          <cell r="F320" t="str">
            <v>PLOT</v>
          </cell>
          <cell r="G320" t="str">
            <v>PLOTTER</v>
          </cell>
          <cell r="H320" t="str">
            <v>C-PLOT</v>
          </cell>
          <cell r="I320" t="str">
            <v>COLOR LARGE FORMAT PRINTERS</v>
          </cell>
        </row>
        <row r="321">
          <cell r="A321" t="str">
            <v>01RU62</v>
          </cell>
          <cell r="B321" t="str">
            <v>5HB14H#B1K</v>
          </cell>
          <cell r="C321" t="str">
            <v>DESIGNJET STUDIO 36-IN PRINTER</v>
          </cell>
          <cell r="E321" t="str">
            <v>DESIGNJET STUDIO 36-IN PRINTER</v>
          </cell>
          <cell r="F321" t="str">
            <v>PLOT</v>
          </cell>
          <cell r="G321" t="str">
            <v>PLOTTER</v>
          </cell>
          <cell r="H321" t="str">
            <v>C-PLOT</v>
          </cell>
          <cell r="I321" t="str">
            <v>COLOR LARGE FORMAT PRINTERS</v>
          </cell>
        </row>
        <row r="322">
          <cell r="A322" t="str">
            <v>01RV86</v>
          </cell>
          <cell r="B322" t="str">
            <v>6H5V6UT#ABA</v>
          </cell>
          <cell r="C322" t="str">
            <v>SMART BUY DRAGONFLY CHROMEBOOK</v>
          </cell>
          <cell r="D322" t="str">
            <v>ENT I7-1265U 13 16GB 256G CHROME OS</v>
          </cell>
          <cell r="E322" t="str">
            <v>SMART BUY DRAGONFLY CHROMEBOOKENT I7-1265U 13 16GB 256G CHROME OS</v>
          </cell>
          <cell r="F322" t="str">
            <v>SYST</v>
          </cell>
          <cell r="G322" t="str">
            <v>SYSTEM</v>
          </cell>
          <cell r="H322" t="str">
            <v>CHRMBK</v>
          </cell>
          <cell r="I322" t="str">
            <v>CHROMEBOOKS</v>
          </cell>
        </row>
        <row r="323">
          <cell r="A323" t="str">
            <v>01TN17</v>
          </cell>
          <cell r="B323" t="str">
            <v>40Z26AA#ABA</v>
          </cell>
          <cell r="C323" t="str">
            <v>SMART BUY E34M G4 34IN CURVED</v>
          </cell>
          <cell r="D323" t="str">
            <v>USB-C CONF WQHD MONITOR</v>
          </cell>
          <cell r="E323" t="str">
            <v>SMART BUY E34M G4 34IN CURVEDUSB-C CONF WQHD MONITOR</v>
          </cell>
          <cell r="F323" t="str">
            <v>MNTR</v>
          </cell>
          <cell r="G323" t="str">
            <v>MONITOR</v>
          </cell>
          <cell r="H323" t="str">
            <v>DSKDSP</v>
          </cell>
          <cell r="I323" t="str">
            <v>DESKTOP MONITORS</v>
          </cell>
          <cell r="J323" t="str">
            <v>Marketing Information</v>
          </cell>
          <cell r="K323" t="str">
            <v>&lt;p&gt;Conference and connect with ease with the Zoom Certified HP E34m G4 USB-C Conferencing Monitor that has an integrated 5MP, tilt-adjustable webcam, front-firing speakers, and dual mics. Work effortlessly and simplify your set up with one USB-CÂ® cable that delivers data, video, and up to 65W of laptop charging.&lt;/p&gt; &lt;p&gt;&lt;b&gt;Present Your Best Self.&lt;/b&gt;&lt;/p&gt; &lt;p&gt;Say goodbye to blurry images or muffled sound on video calls. Get sharp picture with an integrated 5 mega-pixel webcam with 25 degrees of tilt adjustability for perfect angles, pop-up action for privacy, improved color sensor and Windows Helloâ„¢ support. Built-in speakers and echo-cancelling dual mics produce rich, clear sound.&lt;/p&gt; &lt;p&gt;&lt;b&gt;Zoom Certified.&lt;/b&gt;&lt;/p&gt; &lt;p&gt;Weeks of lab testing of this monitors webcams, mics, and speakers against over 200 of Zoom's rigorous audio and video quality benchmarks culminated in the HP E Series USB-C Conferencing Monitors Zoom Certification. Because HP met or exceeded all requirements, you can be sure our hardware works seamlessly with Zoom's software to deliver an unmatched conferencing experience every time.&lt;/p&gt; &lt;p&gt;&lt;b&gt;Simplify your set up.&lt;/b&gt;&lt;/p&gt; &lt;p&gt;Keep your set up simple and seamless with a display that has everything built in. Connect a keyboard and mouse to the ports on the back of this monitor and only one USB-CÂ® cable to your notebook for data, video, and up to 65W of charging.&lt;/p&gt; &lt;p&gt;&lt;b&gt;Your Webcam and Audio Your Way.&lt;/b&gt;&lt;/p&gt; &lt;p&gt;Customize your webcam and audio settings to your needs within a simple and intuitive dashboard in the newly updated HP Display Center. Use the preview window to zoom into the perfect frame and adjust brightness or exposure. Select from music, video, and voice EQ modes to curate your sound experience.&lt;/p&gt;</v>
          </cell>
        </row>
        <row r="324">
          <cell r="A324" t="str">
            <v>01TQ15</v>
          </cell>
          <cell r="B324" t="str">
            <v>678C6UT#ABA</v>
          </cell>
          <cell r="C324" t="str">
            <v>SMART BUY K12 PRO X360 FORTIS</v>
          </cell>
          <cell r="D324" t="str">
            <v>N4500 11.6 TS 4GB 64 W11P64 DG W10</v>
          </cell>
          <cell r="E324" t="str">
            <v>SMART BUY K12 PRO X360 FORTISN4500 11.6 TS 4GB 64 W11P64 DG W10</v>
          </cell>
          <cell r="F324" t="str">
            <v>SYST</v>
          </cell>
          <cell r="G324" t="str">
            <v>SYSTEM</v>
          </cell>
          <cell r="H324" t="str">
            <v>TAB-PC</v>
          </cell>
          <cell r="I324" t="str">
            <v>TABLET PCS</v>
          </cell>
        </row>
        <row r="325">
          <cell r="A325" t="str">
            <v>01TR64</v>
          </cell>
          <cell r="B325" t="str">
            <v>3A2P5AA#ABA</v>
          </cell>
          <cell r="C325" t="str">
            <v>PRINTER 60W AC ADPT</v>
          </cell>
          <cell r="E325" t="str">
            <v>PRINTER 60W AC ADPT</v>
          </cell>
          <cell r="F325" t="str">
            <v>PWR</v>
          </cell>
          <cell r="G325" t="str">
            <v>POWER SUPPLY OR ADAPTER</v>
          </cell>
          <cell r="H325" t="str">
            <v>PR-PWR</v>
          </cell>
          <cell r="I325" t="str">
            <v>PRINTER POWER OPTIONS</v>
          </cell>
        </row>
        <row r="326">
          <cell r="A326" t="str">
            <v>01TW13</v>
          </cell>
          <cell r="B326" t="str">
            <v>52D76AA</v>
          </cell>
          <cell r="C326" t="str">
            <v>HP SFF SATA DVDWR ODD</v>
          </cell>
          <cell r="E326" t="str">
            <v>HP SFF SATA DVDWR ODD</v>
          </cell>
          <cell r="F326" t="str">
            <v>INT</v>
          </cell>
          <cell r="G326" t="str">
            <v>INTERNAL</v>
          </cell>
          <cell r="H326" t="str">
            <v>DVD</v>
          </cell>
          <cell r="I326" t="str">
            <v>DVD DRIVES</v>
          </cell>
        </row>
        <row r="327">
          <cell r="A327" t="str">
            <v>01TW14</v>
          </cell>
          <cell r="B327" t="str">
            <v>52D77AA</v>
          </cell>
          <cell r="C327" t="str">
            <v>HP TWR SATA DVDWR ODD</v>
          </cell>
          <cell r="E327" t="str">
            <v>HP TWR SATA DVDWR ODD</v>
          </cell>
          <cell r="F327" t="str">
            <v>EXT</v>
          </cell>
          <cell r="G327" t="str">
            <v>EXTERNAL</v>
          </cell>
          <cell r="H327" t="str">
            <v>DVD</v>
          </cell>
          <cell r="I327" t="str">
            <v>DVD DRIVES</v>
          </cell>
        </row>
        <row r="328">
          <cell r="A328" t="str">
            <v>01TX84</v>
          </cell>
          <cell r="B328" t="str">
            <v>C6PC70S-BK-75</v>
          </cell>
          <cell r="C328" t="str">
            <v>GIGATRUE 3 CAT6 SHIELDED</v>
          </cell>
          <cell r="D328" t="str">
            <v>PATCH CABLE BLACK(NCNR)</v>
          </cell>
          <cell r="E328" t="str">
            <v>GIGATRUE 3 CAT6 SHIELDEDPATCH CABLE BLACK NCNR</v>
          </cell>
          <cell r="F328" t="str">
            <v>CABL</v>
          </cell>
          <cell r="G328" t="str">
            <v>CABLE</v>
          </cell>
          <cell r="H328" t="str">
            <v>ETHERN</v>
          </cell>
          <cell r="I328" t="str">
            <v>ETHERNET CABLES &amp; ADAPTERS</v>
          </cell>
        </row>
        <row r="329">
          <cell r="A329" t="str">
            <v>01UF40</v>
          </cell>
          <cell r="B329" t="str">
            <v>KVS4-2002D</v>
          </cell>
          <cell r="C329" t="str">
            <v>2PORT DVI-I KVS4-D SECURE KVM</v>
          </cell>
          <cell r="D329" t="str">
            <v>SWITCH</v>
          </cell>
          <cell r="E329" t="str">
            <v>2PORT DVI-I KVS4-D SECURE KVMSWITCH</v>
          </cell>
          <cell r="F329" t="str">
            <v>PERP</v>
          </cell>
          <cell r="G329" t="str">
            <v>PERIPHERAL</v>
          </cell>
          <cell r="H329" t="str">
            <v>KVM-SW</v>
          </cell>
          <cell r="I329" t="str">
            <v>KVM SWITCHES &amp; COMPONENTS</v>
          </cell>
        </row>
        <row r="330">
          <cell r="A330" t="str">
            <v>01UF41</v>
          </cell>
          <cell r="B330" t="str">
            <v>KVS4-2002V</v>
          </cell>
          <cell r="C330" t="str">
            <v>2PORT DP1.2 KVS4-V SECURE KVM</v>
          </cell>
          <cell r="D330" t="str">
            <v>SWITCH</v>
          </cell>
          <cell r="E330" t="str">
            <v>2PORT DP1.2 KVS4-V SECURE KVMSWITCH</v>
          </cell>
          <cell r="F330" t="str">
            <v>PERP</v>
          </cell>
          <cell r="G330" t="str">
            <v>PERIPHERAL</v>
          </cell>
          <cell r="H330" t="str">
            <v>KVM-SW</v>
          </cell>
          <cell r="I330" t="str">
            <v>KVM SWITCHES &amp; COMPONENTS</v>
          </cell>
        </row>
        <row r="331">
          <cell r="A331" t="str">
            <v>01VQ35</v>
          </cell>
          <cell r="B331" t="str">
            <v>MW536</v>
          </cell>
          <cell r="C331" t="str">
            <v>WXGA DLP PROJECTOR 4000AL</v>
          </cell>
          <cell r="D331" t="str">
            <v>WHITE 1280X800 4000AL 2WX1 SPKR</v>
          </cell>
          <cell r="E331" t="str">
            <v>MW536 DLP PROJ 4000AL 1280X8002WX1 SPKR</v>
          </cell>
          <cell r="F331" t="str">
            <v>PROJ</v>
          </cell>
          <cell r="G331" t="str">
            <v>PROJECTOR</v>
          </cell>
          <cell r="H331" t="str">
            <v>DLP-PR</v>
          </cell>
          <cell r="I331" t="str">
            <v>DLP PROJECTORS</v>
          </cell>
        </row>
        <row r="332">
          <cell r="A332" t="str">
            <v>01VQ37</v>
          </cell>
          <cell r="B332" t="str">
            <v>16T2</v>
          </cell>
          <cell r="C332" t="str">
            <v>15.6IN FULL HD MONITOR W/ USB-C</v>
          </cell>
          <cell r="E332" t="str">
            <v>15.6in 1920x1080 16:9 1ms 16T2 700:1 HDMI</v>
          </cell>
          <cell r="F332" t="str">
            <v>MNTR</v>
          </cell>
          <cell r="G332" t="str">
            <v>MONITOR</v>
          </cell>
          <cell r="H332" t="str">
            <v>DSKDSP</v>
          </cell>
          <cell r="I332" t="str">
            <v>DESKTOP MONITORS</v>
          </cell>
        </row>
        <row r="333">
          <cell r="A333" t="str">
            <v>01VU10</v>
          </cell>
          <cell r="B333" t="str">
            <v>6C188UT#ABA</v>
          </cell>
          <cell r="C333" t="str">
            <v>SUPER 9 ELITEBOOK 860 G9</v>
          </cell>
          <cell r="D333" t="str">
            <v>I5-1235U 16IN 16GB 512 W11P64 DGW10</v>
          </cell>
          <cell r="E333" t="str">
            <v>SUPER 9 ELITEBOOK 860 G9I5-1235U 16IN 16GB 512 W11P64 DGW10</v>
          </cell>
          <cell r="F333" t="str">
            <v>SYST</v>
          </cell>
          <cell r="G333" t="str">
            <v>SYSTEM</v>
          </cell>
          <cell r="H333" t="str">
            <v>NOTEBK</v>
          </cell>
          <cell r="I333" t="str">
            <v>NOTEBOOKS</v>
          </cell>
        </row>
        <row r="334">
          <cell r="A334" t="str">
            <v>01VU12</v>
          </cell>
          <cell r="B334" t="str">
            <v>6C1Z7UT#ABA</v>
          </cell>
          <cell r="C334" t="str">
            <v>SMART BUY ELITEBOOK 860 G9</v>
          </cell>
          <cell r="D334" t="str">
            <v>I5-1245U 16IN 16GB 512 W11P64 DGW10</v>
          </cell>
          <cell r="E334" t="str">
            <v>SMART BUY ELITEBOOK 860 G9I5-1245U 16IN 16GB 512 W11P64 DGW10</v>
          </cell>
          <cell r="F334" t="str">
            <v>SYST</v>
          </cell>
          <cell r="G334" t="str">
            <v>SYSTEM</v>
          </cell>
          <cell r="H334" t="str">
            <v>NOTEBK</v>
          </cell>
          <cell r="I334" t="str">
            <v>NOTEBOOKS</v>
          </cell>
        </row>
        <row r="335">
          <cell r="A335" t="str">
            <v>01XG01</v>
          </cell>
          <cell r="B335" t="str">
            <v>EX4400-48MP-S</v>
          </cell>
          <cell r="C335" t="str">
            <v>24X10G PORT MGB POE SWITCH SPAR</v>
          </cell>
          <cell r="E335" t="str">
            <v>24X10G PORT MGB POE SWITCH SPAR</v>
          </cell>
          <cell r="F335" t="str">
            <v>CPNT</v>
          </cell>
          <cell r="G335" t="str">
            <v>COMPONENT</v>
          </cell>
          <cell r="H335" t="str">
            <v>SW-CP</v>
          </cell>
          <cell r="I335" t="str">
            <v>SWITCH &amp; HUB COMPONENTS</v>
          </cell>
          <cell r="J335" t="str">
            <v>Marketing Information</v>
          </cell>
          <cell r="K335" t="str">
            <v>&lt;p&gt;The Juniper NetworksÂ® EX4400 line of Ethernet switches offers a secure, cloud-ready portfolio of access switches ideal for enterprise branch, campus, and data center networks. The EX4400 switches combine the simplicity of the cloud, the power of Mist AIâ„¢, and a robust hardware foundation with best-in-class security and performance to deliver a differentiated approach to access switching in the cloud, mobile, and IoT era. With Juniper Mistâ„¢ Wired Assurance, the EX4400 can be effortlessly onboarded, configured, and managed from the cloud. This simplifies operations, improves visibility, and ensures a much better experience for connected devices.&lt;/p&gt; &lt;p&gt;Key features of the EX4400 include:&lt;/p&gt; &lt;ul&gt; &lt;li&gt;Cloud-ready, driven by Mist AI with Juniper Mist Wired Assurance and Marvis Virtual Network Assistant&lt;/li&gt; &lt;li&gt;Ethernet VPN-Virtual Extensible LAN (EVPN-VXLAN) to the access layer&lt;/li&gt; &lt;li&gt;End-to-end encryption using Media Access Control Security (MACsec) AES256&lt;/li&gt; &lt;li&gt;IEEE 802.3bt Power over Ethernet (PoE++)&lt;/li&gt; &lt;li&gt;Standards-based microsegmentation using group-based policies (GBP)&lt;/li&gt; &lt;li&gt;Flow-based telemetry to monitor traffic flows for anomaly detection&lt;/li&gt; &lt;li&gt;10-member Virtual Chassis support&lt;/li&gt; &lt;/ul&gt; &lt;p&gt;Offering a full suite of Layer 2 and Layer 3 capabilities, the EX4400 enables a variety of deployments, including campus, branch, and data center top-of-rack deployments. As requirements grow, Juniper's Virtual Chassis technology allows up to 10 EX4400 switches to be seamlessly interconnected and managed as a single device, delivering a scalable, pay-as-you-grow solution for expanding network environments.&lt;/p&gt; &lt;p&gt;The EX4400 line consists of seven SKUs:&lt;/p&gt; &lt;ul&gt; &lt;li&gt;The EX4400-48MP, which offers 12 x 100M/1/2.5/5/10GbE GbE and 36 x 100M/1/2.5GbE PoE access ports, delivering up to 90 W per PoE port with an overall total 2200 W of PoE power budget (using two power supplies)&lt;/li&gt; &lt;li&gt;The EX4400-24MP, which offers 24 x 100M/1/2.5/5/10GbE PoE access ports, deliv</v>
          </cell>
        </row>
        <row r="336">
          <cell r="A336" t="str">
            <v>01XH59</v>
          </cell>
          <cell r="B336" t="str">
            <v>4X71F27331</v>
          </cell>
          <cell r="C336" t="str">
            <v>32GB 3200MHZ ECC SODIMM</v>
          </cell>
          <cell r="E336" t="str">
            <v>32GB DDR4 3200MHz ECC SoDIMM Memory</v>
          </cell>
          <cell r="F336" t="str">
            <v>MEM</v>
          </cell>
          <cell r="G336" t="str">
            <v>MEMORY</v>
          </cell>
          <cell r="H336" t="str">
            <v>STDMEM</v>
          </cell>
          <cell r="I336" t="str">
            <v>GENERIC MEMORY</v>
          </cell>
        </row>
        <row r="337">
          <cell r="A337" t="str">
            <v>01XH66</v>
          </cell>
          <cell r="B337" t="str">
            <v>F0EM00AHUS</v>
          </cell>
          <cell r="C337" t="str">
            <v>TOPSELLER A540-24API  RYZEN 5</v>
          </cell>
          <cell r="D337" t="str">
            <v>4650GE PRO 8GBB 256GB SSD 23.8IN</v>
          </cell>
          <cell r="E337" t="str">
            <v>TOPSELLER A540-24API RYZEN 54650GE PRO 8GBB 256GB SSD 23.8IN</v>
          </cell>
          <cell r="F337" t="str">
            <v>SYST</v>
          </cell>
          <cell r="G337" t="str">
            <v>SYSTEM</v>
          </cell>
          <cell r="H337" t="str">
            <v>I-COMP</v>
          </cell>
          <cell r="I337" t="str">
            <v>COMPUTER &amp; MONITOR UNITS</v>
          </cell>
        </row>
        <row r="338">
          <cell r="A338" t="str">
            <v>01XK05</v>
          </cell>
          <cell r="B338" t="str">
            <v>30E5004QUS</v>
          </cell>
          <cell r="C338" t="str">
            <v>TOPSELLER THINKSTATION P350</v>
          </cell>
          <cell r="D338" t="str">
            <v>I5-11500 2.7G 8GB 256GB SSD W11P</v>
          </cell>
          <cell r="E338" t="str">
            <v>TOPSELLER THINKSTATION P350I5-11500 2.7G 8GB 256GB SSD W11P</v>
          </cell>
          <cell r="F338" t="str">
            <v>SYST</v>
          </cell>
          <cell r="G338" t="str">
            <v>SYSTEM</v>
          </cell>
          <cell r="H338" t="str">
            <v>W-CORE</v>
          </cell>
          <cell r="I338" t="str">
            <v>INTEL CORE-BASED WORKSTATIONS</v>
          </cell>
        </row>
        <row r="339">
          <cell r="A339" t="str">
            <v>01XM43</v>
          </cell>
          <cell r="B339" t="str">
            <v>81M8005MUS</v>
          </cell>
          <cell r="C339" t="str">
            <v>TOPSELLER 100E G2 N4120 4GB</v>
          </cell>
          <cell r="D339" t="str">
            <v>128GB 11.6IN W10P</v>
          </cell>
          <cell r="E339" t="str">
            <v>TOPSELLER 100E G2 N4120 4GB128GB 11.6IN W10P</v>
          </cell>
          <cell r="F339" t="str">
            <v>SYST</v>
          </cell>
          <cell r="G339" t="str">
            <v>SYSTEM</v>
          </cell>
          <cell r="H339" t="str">
            <v>CHRMBK</v>
          </cell>
          <cell r="I339" t="str">
            <v>CHROMEBOOKS</v>
          </cell>
        </row>
        <row r="340">
          <cell r="A340" t="str">
            <v>01YL99</v>
          </cell>
          <cell r="B340" t="str">
            <v>PX701HDH</v>
          </cell>
          <cell r="C340" t="str">
            <v>3 500 LM 1080P PROJECTOR</v>
          </cell>
          <cell r="D340" t="str">
            <v>FOR HOME  BUSINESS</v>
          </cell>
          <cell r="E340" t="str">
            <v>ANSI Full HD 1920x1080 3500LM HDMI USB</v>
          </cell>
          <cell r="F340" t="str">
            <v>PROJ</v>
          </cell>
          <cell r="G340" t="str">
            <v>PROJECTOR</v>
          </cell>
          <cell r="H340" t="str">
            <v>DLP-PR</v>
          </cell>
          <cell r="I340" t="str">
            <v>DLP PROJECTORS</v>
          </cell>
        </row>
        <row r="341">
          <cell r="A341" t="str">
            <v>01YM00</v>
          </cell>
          <cell r="B341" t="str">
            <v>XG321UG</v>
          </cell>
          <cell r="C341" t="str">
            <v>32IN 3840 X 2160 144HZ MONITOR</v>
          </cell>
          <cell r="D341" t="str">
            <v>HDR1400 NVIDIA ADV ERGONOMICS RGB</v>
          </cell>
          <cell r="E341" t="str">
            <v>XG321UG 32in 16:9 3840x2160 LED 3ms 1000:1 HDMI/DP/USB</v>
          </cell>
          <cell r="F341" t="str">
            <v>MNTR</v>
          </cell>
          <cell r="G341" t="str">
            <v>MONITOR</v>
          </cell>
          <cell r="H341" t="str">
            <v>DVL</v>
          </cell>
          <cell r="I341" t="str">
            <v>DIRECT VIEW LED DISPLAY - INDOOR</v>
          </cell>
        </row>
        <row r="342">
          <cell r="A342" t="str">
            <v>01YM01</v>
          </cell>
          <cell r="B342" t="str">
            <v>VX2267-MHD</v>
          </cell>
          <cell r="C342" t="str">
            <v>22IN 1080P 75HZ 1MS FREESYNC</v>
          </cell>
          <cell r="D342" t="str">
            <v>MONITOR WITH HDMI DP VGA</v>
          </cell>
          <cell r="E342" t="str">
            <v>22IN 1080P 75HZ 1MS FREESYNCMNTR W/ HDMI/DP/VGA</v>
          </cell>
          <cell r="F342" t="str">
            <v>MNTR</v>
          </cell>
          <cell r="G342" t="str">
            <v>MONITOR</v>
          </cell>
          <cell r="H342" t="str">
            <v>DSKDSP</v>
          </cell>
          <cell r="I342" t="str">
            <v>DESKTOP MONITORS</v>
          </cell>
        </row>
        <row r="343">
          <cell r="A343" t="str">
            <v>01YW73</v>
          </cell>
          <cell r="B343" t="str">
            <v>29180C434040</v>
          </cell>
          <cell r="C343" t="str">
            <v>UAG GALAXY WATCH STRAP 46MM</v>
          </cell>
          <cell r="D343" t="str">
            <v>NATO ECO- BLACK</v>
          </cell>
          <cell r="E343" t="str">
            <v>UAG GALAXY WATCH STRAP 46MMNATO ECO- BLACK</v>
          </cell>
          <cell r="F343" t="str">
            <v>STRP</v>
          </cell>
          <cell r="G343" t="str">
            <v>STRAP</v>
          </cell>
          <cell r="H343" t="str">
            <v>WTCACC</v>
          </cell>
          <cell r="I343" t="str">
            <v>ACCESSORIES FOR SMART WATCHES AND WATCH PHONES (STRAPS, BATTERIES)</v>
          </cell>
        </row>
        <row r="344">
          <cell r="A344" t="str">
            <v>01ZC03</v>
          </cell>
          <cell r="B344">
            <v>8000514</v>
          </cell>
          <cell r="C344" t="str">
            <v>IRG7440 5G ROUTER</v>
          </cell>
          <cell r="D344" t="str">
            <v>4X ETHERNET US POWER SUPPLY</v>
          </cell>
          <cell r="E344" t="str">
            <v>IRG7440 5G ROUTER4X ETHERNET US PWR SUPPLY</v>
          </cell>
          <cell r="F344" t="str">
            <v>PERP</v>
          </cell>
          <cell r="G344" t="str">
            <v>PERIPHERAL</v>
          </cell>
          <cell r="H344" t="str">
            <v>CONFIG</v>
          </cell>
          <cell r="I344" t="str">
            <v>CONFIGURABLE INTERFACE ROUTERS</v>
          </cell>
          <cell r="J344" t="str">
            <v>Marketing Information</v>
          </cell>
          <cell r="K344" t="str">
            <v>&lt;p&gt;&lt;b&gt;Perle IRG7000 5G Routers and Gateways&lt;/b&gt; have the most comprehensive set of features, functionality, and performance to provide &lt;b&gt;primary or back-up 5G connectivity&lt;/b&gt; to remote infrastructure and assets. These ultra-low-power, rugged, high-performance Cellular Routers can be quickly and easily deployed using an intuitive web GUI. For advanced admin scripts, RESTFul API and CLI commands are also available.&lt;/p&gt;&lt;p&gt;Perle IRG7000 5G Routers provide &lt;b&gt;fast, secure, and reliable managed 5G network connectivity&lt;/b&gt; where wired options are impossible to deploy or require a backup. This is crucial for enabling a wide range of applications while ensuring the highest degree of security to protect the integrity of critical services. Reduce the cost of downtime and service calls, and bringing distributed sites online faster. With support for &lt;b&gt;Data, SMS, Voice, and Video&lt;/b&gt;, an IRG7000 and can be integrated into any enterprise cloud, building, industrial, or mobile location network infrastructure.&lt;/p&gt;&lt;ul&gt;&lt;li&gt;  Building and process automation controllers, Internet of Things (IoT)&lt;/li&gt;&lt;li&gt;  Smart grid assets (meters, switches, controllers), Telco infrastructure controllers&lt;/li&gt;&lt;li&gt;  SCADA, Distribution management systems, Remote data loggers, flow meters, sensing equipment&lt;/li&gt;&lt;li&gt;  Digital signage, ATMs, POS, Kiosks, Temporary "pop-up" stores&lt;/li&gt;&lt;li&gt;  Video surveillance controllers, IP cameras, Mobile hotspots&lt;/li&gt;&lt;li&gt;  Fleet management, GPS/GNSS Location tracking, Taxis, Public Service Vehicles, vehicle area networking (VAN)&lt;/li&gt;&lt;li&gt;  Public Service Vehicles, First responders, Command Centers&lt;/li&gt;&lt;li&gt;  Transit systems, Buses, Metro Subways, Railways&lt;/li&gt;&lt;/ul&gt;&lt;p&gt;&lt;b&gt;Edge Routers with Enterprise-Grade Routing Capabilities&lt;/b&gt;&lt;/p&gt;&lt;p&gt;&lt;b&gt;Perle does not charge any annual subscription or license fees&lt;/b&gt; to maintain operation, download software updates, or access features. IRG7000 routers have all the of the routing functionality found in the most advanced enterprise router</v>
          </cell>
        </row>
        <row r="345">
          <cell r="A345" t="str">
            <v>01ZC05</v>
          </cell>
          <cell r="B345">
            <v>8000524</v>
          </cell>
          <cell r="C345" t="str">
            <v>IRG7440 5G ROUTER</v>
          </cell>
          <cell r="D345" t="str">
            <v>4X ETHERNET US POWER  ANTENNAS</v>
          </cell>
          <cell r="E345" t="str">
            <v>IRG7440 5G ROUTER4X ETHERNET US PWR ANTENNAS</v>
          </cell>
          <cell r="F345" t="str">
            <v>CPNT</v>
          </cell>
          <cell r="G345" t="str">
            <v>COMPONENT</v>
          </cell>
          <cell r="H345" t="str">
            <v>ROUT-C</v>
          </cell>
          <cell r="I345" t="str">
            <v>ROUTER COMPONENTS</v>
          </cell>
          <cell r="J345" t="str">
            <v>Marketing Information</v>
          </cell>
          <cell r="K345" t="str">
            <v>&lt;p&gt;&lt;b&gt;Perle IRG7000 5G Routers and Gateways&lt;/b&gt; have the most comprehensive set of features, functionality, and performance to provide &lt;b&gt;primary or back-up 5G connectivity&lt;/b&gt; to remote infrastructure and assets. These ultra-low-power, rugged, high-performance Cellular Routers can be quickly and easily deployed using an intuitive web GUI. For advanced admin scripts, RESTFul API and CLI commands are also available.&lt;/p&gt;&lt;p&gt;Perle IRG7000 5G Routers provide &lt;b&gt;fast, secure, and reliable managed 5G network connectivity&lt;/b&gt; where wired options are impossible to deploy or require a backup. This is crucial for enabling a wide range of applications while ensuring the highest degree of security to protect the integrity of critical services. Reduce the cost of downtime and service calls, and bringing distributed sites online faster. With support for &lt;b&gt;Data, SMS, Voice, and Video&lt;/b&gt;, an IRG7000 and can be integrated into any enterprise cloud, building, industrial, or mobile location network infrastructure.&lt;/p&gt;&lt;ul&gt;&lt;li&gt;  Building and process automation controllers, Internet of Things (IoT)&lt;/li&gt;&lt;li&gt;  Smart grid assets (meters, switches, controllers), Telco infrastructure controllers&lt;/li&gt;&lt;li&gt;  SCADA, Distribution management systems, Remote data loggers, flow meters, sensing equipment&lt;/li&gt;&lt;li&gt;  Digital signage, ATMs, POS, Kiosks, Temporary "pop-up" stores&lt;/li&gt;&lt;li&gt;  Video surveillance controllers, IP cameras, Mobile hotspots&lt;/li&gt;&lt;li&gt;  Fleet management, GPS/GNSS Location tracking, Taxis, Public Service Vehicles, vehicle area networking (VAN)&lt;/li&gt;&lt;li&gt;  Public Service Vehicles, First responders, Command Centers&lt;/li&gt;&lt;li&gt;  Transit systems, Buses, Metro Subways, Railways&lt;/li&gt;&lt;/ul&gt;&lt;p&gt;&lt;b&gt;Edge Routers with Enterprise-Grade Routing Capabilities&lt;/b&gt;&lt;/p&gt;&lt;p&gt;&lt;b&gt;Perle does not charge any annual subscription or license fees&lt;/b&gt; to maintain operation, download software updates, or access features. IRG7000 routers have all the of the routing functionality found in the most advanced enterprise router</v>
          </cell>
        </row>
        <row r="346">
          <cell r="A346" t="str">
            <v>02AM25</v>
          </cell>
          <cell r="B346" t="str">
            <v>VT168HR</v>
          </cell>
          <cell r="C346" t="str">
            <v>ASUS 15.6 TOUCH MONITOR</v>
          </cell>
          <cell r="D346" t="str">
            <v>WXGA 1366 X 768 VGA HDMI TILT</v>
          </cell>
          <cell r="E346" t="str">
            <v>VT168HR 15.6IN TN 1366x768 16:9 220cdm2 400:1 5MS 2HDMI VGA HAS</v>
          </cell>
          <cell r="F346" t="str">
            <v>MNTR</v>
          </cell>
          <cell r="G346" t="str">
            <v>MONITOR</v>
          </cell>
          <cell r="H346" t="str">
            <v>DSKTCH</v>
          </cell>
          <cell r="I346" t="str">
            <v>DESKTOP TOUCH SCREEN DISPLAYS</v>
          </cell>
          <cell r="J346" t="str">
            <v>Marketing Information</v>
          </cell>
          <cell r="K346" t="str">
            <v xml:space="preserve">&lt;p&gt;ASUS VT168HR Touch Monitor - 15.6" (1366x768), 10-point Touch, HDMI, Flicker free, Low Blue Light, Wall-mountable, Eye care&lt;/p&gt; &lt;ul&gt; &lt;li&gt;15.6" 10-point touch capacity, suitable for any application that involves virtual keyboard or multi-touch&lt;/li&gt; &lt;li&gt;-5 Â° ~30 Â° tilt angle, flexible enough for scenarios as a extend monitor or POS machine&lt;/li&gt; &lt;li&gt;Slim Elegant Design with VESA mount (75mm x 75mm)&lt;/li&gt; &lt;li&gt;Windows 10 compliance test passed device&lt;/li&gt; &lt;li&gt;ASUS Eye Care monitors feature TÃœV Rheinland-certified Flicker-free and Low Blue Light technologies to ensure a comfortable viewing experience.&lt;/li&gt; &lt;/ul&gt; &lt;p&gt;&lt;b&gt;10-Point Multi-touch - An Incredibly Intuitive Touch Experience&lt;/b&gt;&lt;/p&gt; &lt;p&gt;The ASUS VT168HR touchscreen monitor combines 10-point multi-touch capability with superb image quality, flexible connectivity and great ergonomics. The precise and accurate multi-touch display - allowing up to 10 simultaneous touches - is optimized for use with Windows 10 , allowing you to work smarter and more efficiently.&lt;/p&gt; &lt;p&gt;&lt;b&gt;Windows 10 compatible&lt;/b&gt;&lt;/p&gt; &lt;p&gt;VT168HR has passed the tests and been confirmed that it has best compatibility and reliability with Windows10 operating system. Ensuring home and business users of Microsoft's new operating system can benefit from ASUS Touch Monitor.&lt;/p&gt; &lt;p&gt;&lt;b&gt;The Touchscreen Monitor That Gives You Much More&lt;/b&gt;&lt;/p&gt; &lt;p&gt;ASUS Splendid Video Intelligence Technology employs a color engine with eight preset modes. These allow you to adjust your display easily for the best color accuracy and image fidelity, depending on what kind of content is being displayed. You can access the presets via a designated hotkey.&lt;/p&gt; &lt;p&gt;&lt;b&gt;Reading&lt;/b&gt;&lt;/p&gt; &lt;p&gt;Creating comfortable experience as if reading actual books by adjusting the monitor's color temperature and brightness levels, simulating paperback books.&lt;/p&gt; &lt;p&gt;&lt;b&gt; Darkroom&lt;/b&gt;&lt;/p&gt; &lt;p&gt;Best choice for soft ambient light environment for visual pleasure.&lt;/p&gt; &lt;p&gt;&lt;b&gt;Scenery&lt;/b&gt;&lt;/p&gt; &lt;p&gt;Increases the brightness </v>
          </cell>
        </row>
        <row r="347">
          <cell r="A347" t="str">
            <v>02AM66</v>
          </cell>
          <cell r="B347" t="str">
            <v>RC-902XB-KKN2</v>
          </cell>
          <cell r="C347" t="str">
            <v>HAF XB EVO</v>
          </cell>
          <cell r="D347" t="str">
            <v>TERMINATED VENDOR CODE - 02AM66</v>
          </cell>
          <cell r="E347" t="str">
            <v>HAF XB EVOCM HAF XB EVO</v>
          </cell>
          <cell r="F347" t="str">
            <v>TWR</v>
          </cell>
          <cell r="G347" t="str">
            <v>TOWER CASE</v>
          </cell>
          <cell r="H347" t="str">
            <v>S-CASE</v>
          </cell>
          <cell r="I347" t="str">
            <v>SERVER COMPUTER CASES</v>
          </cell>
        </row>
        <row r="348">
          <cell r="A348" t="str">
            <v>02AM66</v>
          </cell>
          <cell r="B348" t="str">
            <v>RC-902XB-KKN2</v>
          </cell>
          <cell r="C348" t="str">
            <v>HAF XB EVO</v>
          </cell>
          <cell r="D348" t="str">
            <v>TERMINATED VENDOR CODE - 02AM66</v>
          </cell>
          <cell r="F348" t="str">
            <v>TWR</v>
          </cell>
          <cell r="G348" t="str">
            <v>TOWER CASE</v>
          </cell>
          <cell r="H348" t="str">
            <v>S-CASE</v>
          </cell>
          <cell r="I348" t="str">
            <v>SERVER COMPUTER CASES</v>
          </cell>
        </row>
        <row r="349">
          <cell r="A349" t="str">
            <v>02BW94</v>
          </cell>
          <cell r="B349" t="str">
            <v>SH510R4</v>
          </cell>
          <cell r="C349" t="str">
            <v>SHUTTLE CUBE SH510R4 BAREBONE</v>
          </cell>
          <cell r="D349" t="str">
            <v>H510 CHIPSET NO CPU/RAM/HDD/SSD/OS</v>
          </cell>
          <cell r="E349" t="str">
            <v>SH510R4 S1200 H510 300W GLN HDMI DISPLAY-PORT PCIE M.2</v>
          </cell>
          <cell r="F349" t="str">
            <v>SFF</v>
          </cell>
          <cell r="G349" t="str">
            <v>SMALL FORM FACTOR</v>
          </cell>
          <cell r="H349" t="str">
            <v>BB-PC</v>
          </cell>
          <cell r="I349" t="str">
            <v>BAREBONES PC</v>
          </cell>
        </row>
        <row r="350">
          <cell r="A350" t="str">
            <v>02CF42</v>
          </cell>
          <cell r="B350" t="str">
            <v>CDE9830</v>
          </cell>
          <cell r="C350" t="str">
            <v>98 LED PRESENTATION DISPLAY</v>
          </cell>
          <cell r="D350" t="str">
            <v>WITH 3840X2160 500 NITS 1200:1 HDMI</v>
          </cell>
          <cell r="E350" t="str">
            <v>98-inch LED commercial Display 3840x2160 450 nits 1200:1 HDMI in x2 USB-C x1 HDMI out x1 w/ RS232 in x1 USB 2.0 x1 USB 3.0 x1 SPDIF x1 OPS slot WiFi/BT slot Speaker 10W x2 RJ45 x1 Black</v>
          </cell>
          <cell r="F350" t="str">
            <v>MNTR</v>
          </cell>
          <cell r="G350" t="str">
            <v>MONITOR</v>
          </cell>
          <cell r="H350" t="str">
            <v>LFD</v>
          </cell>
          <cell r="I350" t="str">
            <v>LCD/LED BACKLIT DISPLAY (32 INCHES AND LARGER)</v>
          </cell>
        </row>
        <row r="351">
          <cell r="A351" t="str">
            <v>02CZ97</v>
          </cell>
          <cell r="B351" t="str">
            <v>PAC1023</v>
          </cell>
          <cell r="C351" t="str">
            <v>3FT POWER EXTENSION CORD NEMA</v>
          </cell>
          <cell r="D351" t="str">
            <v>5-15P TO 2X 5-15R PIGGYBACK CABLE</v>
          </cell>
          <cell r="E351" t="str">
            <v>3FT OUTLET SAVER EXTENSION CORD16 AWG NEMA 5-15P TO 2X NEMA 5-15R</v>
          </cell>
          <cell r="F351" t="str">
            <v>CABL</v>
          </cell>
          <cell r="G351" t="str">
            <v>CABLE</v>
          </cell>
          <cell r="H351" t="str">
            <v>PWRCBL</v>
          </cell>
          <cell r="I351" t="str">
            <v>AC POWER CABLES</v>
          </cell>
        </row>
        <row r="352">
          <cell r="A352" t="str">
            <v>02DP10</v>
          </cell>
          <cell r="B352" t="str">
            <v>CMK32GX5M2B5200C40</v>
          </cell>
          <cell r="C352" t="str">
            <v>CORSAIR VENGEANCE DDR5 32GB</v>
          </cell>
          <cell r="D352" t="str">
            <v>VENGEANCE DDR5 32GB DDR5 5200 BLACK</v>
          </cell>
          <cell r="E352" t="str">
            <v>CORSAIR VENGEANCE DDR5 32GBVENGEANCE DDR5 32GB DDR5 5200 BLACK</v>
          </cell>
          <cell r="F352" t="str">
            <v>MEM</v>
          </cell>
          <cell r="G352" t="str">
            <v>MEMORY</v>
          </cell>
          <cell r="H352" t="str">
            <v>STDMEM</v>
          </cell>
          <cell r="I352" t="str">
            <v>GENERIC MEMORY</v>
          </cell>
        </row>
        <row r="353">
          <cell r="A353" t="str">
            <v>02DP99</v>
          </cell>
          <cell r="B353" t="str">
            <v>HD77GR</v>
          </cell>
          <cell r="C353" t="str">
            <v>LOUD PREMIUM BLUETOOTH SPEAKER</v>
          </cell>
          <cell r="D353" t="str">
            <v>LOUDBASS 20H BATTERY IPX6WATERPROOF</v>
          </cell>
          <cell r="E353" t="str">
            <v>LOUD PREMIUM BLUETOOTH SPEAKERLOUDBASS 20H BATTERY IPX6WATERPROOF</v>
          </cell>
          <cell r="F353" t="str">
            <v>SPKR</v>
          </cell>
          <cell r="G353" t="str">
            <v>SPEAKERS</v>
          </cell>
          <cell r="H353" t="str">
            <v>BTSPKR</v>
          </cell>
          <cell r="I353" t="str">
            <v>BLUETOOTH SPEAKERS USED FOR MOBILE DEVICES</v>
          </cell>
        </row>
        <row r="354">
          <cell r="A354" t="str">
            <v>02DZ70</v>
          </cell>
          <cell r="B354" t="str">
            <v>CL202PEU</v>
          </cell>
          <cell r="C354" t="str">
            <v>430 SQFT HONEYWELL AIR COOLER</v>
          </cell>
          <cell r="D354" t="str">
            <v>LOW-ENERGY 700CFM PORTABLE COOLING</v>
          </cell>
          <cell r="E354" t="str">
            <v>430 SQFT HONEYWELL AIR COOLERLOW-ENERGY 700CFM PORTABLE COOLING</v>
          </cell>
          <cell r="F354" t="str">
            <v>PERP</v>
          </cell>
          <cell r="G354" t="str">
            <v>PERIPHERAL</v>
          </cell>
          <cell r="H354" t="str">
            <v>OTHELC</v>
          </cell>
          <cell r="I354" t="str">
            <v>OTHER ELECTRONICS</v>
          </cell>
        </row>
        <row r="355">
          <cell r="A355" t="str">
            <v>02FA75</v>
          </cell>
          <cell r="B355" t="str">
            <v>4XCAT6APATCH24</v>
          </cell>
          <cell r="C355" t="str">
            <v>CAT6A UTP 24PORT PATCH PANEL</v>
          </cell>
          <cell r="D355" t="str">
            <v>GIGABIT READY RACKMOUNT</v>
          </cell>
          <cell r="E355" t="str">
            <v>CAT6A UTP 24PORT PATCH PANELGIGABIT READY RACKMOUNT</v>
          </cell>
          <cell r="F355" t="str">
            <v>ACCS</v>
          </cell>
          <cell r="G355" t="str">
            <v>ACCESSORY</v>
          </cell>
          <cell r="H355" t="str">
            <v>CBLPNL</v>
          </cell>
          <cell r="I355" t="str">
            <v>PATCH PANELS &amp; MOUNTING</v>
          </cell>
        </row>
        <row r="356">
          <cell r="A356" t="str">
            <v>02FB78</v>
          </cell>
          <cell r="B356" t="str">
            <v>CBUS1100016</v>
          </cell>
          <cell r="C356" t="str">
            <v>CHRMBK NL72 11.6IN</v>
          </cell>
          <cell r="D356" t="str">
            <v>INTEL N4500 4GB/64GB EMMC</v>
          </cell>
          <cell r="E356" t="str">
            <v>CHRMBK NL72 11.6ININTEL N4500 4GB/64GB EMMC</v>
          </cell>
          <cell r="F356" t="str">
            <v>SYST</v>
          </cell>
          <cell r="G356" t="str">
            <v>SYSTEM</v>
          </cell>
          <cell r="H356" t="str">
            <v>CHRMBK</v>
          </cell>
          <cell r="I356" t="str">
            <v>CHROMEBOOKS</v>
          </cell>
        </row>
        <row r="357">
          <cell r="A357" t="str">
            <v>02FC45</v>
          </cell>
          <cell r="B357" t="str">
            <v>PA03805-B225</v>
          </cell>
          <cell r="C357" t="str">
            <v>TAA SCANSNAP IX1300 BLACK</v>
          </cell>
          <cell r="E357" t="str">
            <v>TAA SCANSNAP IX1300 BLACK</v>
          </cell>
          <cell r="F357" t="str">
            <v>PERP</v>
          </cell>
          <cell r="G357" t="str">
            <v>PERIPHERAL</v>
          </cell>
          <cell r="H357" t="str">
            <v>O-SCAN</v>
          </cell>
          <cell r="I357" t="str">
            <v>HOME/OFFICE SCANNERS</v>
          </cell>
        </row>
        <row r="358">
          <cell r="A358" t="str">
            <v>02FG30</v>
          </cell>
          <cell r="B358" t="str">
            <v>21BT001PUS</v>
          </cell>
          <cell r="C358" t="str">
            <v>THINKPAD P16S G1 CORE I7-1260P</v>
          </cell>
          <cell r="D358" t="str">
            <v>2.1G 16GB 512GB SSD 16IN W11P 64BIT</v>
          </cell>
          <cell r="E358" t="str">
            <v>THINKPAD P16S G1 CORE I7-1260P2.1G 16GB 512GB SSD 16IN W11P 64BIT</v>
          </cell>
          <cell r="F358" t="str">
            <v>SYST</v>
          </cell>
          <cell r="G358" t="str">
            <v>SYSTEM</v>
          </cell>
          <cell r="H358" t="str">
            <v>NOTEBK</v>
          </cell>
          <cell r="I358" t="str">
            <v>NOTEBOOKS</v>
          </cell>
        </row>
        <row r="359">
          <cell r="A359" t="str">
            <v>02GK85</v>
          </cell>
          <cell r="B359" t="str">
            <v>097N02404</v>
          </cell>
          <cell r="C359" t="str">
            <v>EX-I 280 PRINT SVR</v>
          </cell>
          <cell r="E359" t="str">
            <v>EX-I 280 PRINT SVR</v>
          </cell>
          <cell r="F359" t="str">
            <v>PERP</v>
          </cell>
          <cell r="G359" t="str">
            <v>PERIPHERAL</v>
          </cell>
          <cell r="H359" t="str">
            <v>PR-CRD</v>
          </cell>
          <cell r="I359" t="str">
            <v>PRINT SERVERS &amp; INTERFACE CARDS</v>
          </cell>
        </row>
        <row r="360">
          <cell r="A360" t="str">
            <v>02GL00</v>
          </cell>
          <cell r="B360" t="str">
            <v>P47820-B21</v>
          </cell>
          <cell r="C360" t="str">
            <v>HPE 1.6TB NVME MU SFF SCN U.2</v>
          </cell>
          <cell r="D360" t="str">
            <v>MV SSD PL-SI</v>
          </cell>
          <cell r="E360" t="str">
            <v>1.6TB NVMe MU SFF SCN U.2 MV SSD</v>
          </cell>
          <cell r="F360" t="str">
            <v>INT</v>
          </cell>
          <cell r="G360" t="str">
            <v>INTERNAL</v>
          </cell>
          <cell r="H360" t="str">
            <v>PCISSD</v>
          </cell>
          <cell r="I360" t="str">
            <v>PCI EXPRESS SOLID STATE DISKS</v>
          </cell>
        </row>
        <row r="361">
          <cell r="A361" t="str">
            <v>02GT62</v>
          </cell>
          <cell r="B361" t="str">
            <v>Z0W30096A</v>
          </cell>
          <cell r="C361" t="str">
            <v>CTO MAC PRO 3.2GHZ 16C 96GB RAM</v>
          </cell>
          <cell r="D361" t="str">
            <v>1 TB RP W5500X W/ 8GB NON CANCELLAB</v>
          </cell>
          <cell r="F361" t="str">
            <v>SYST</v>
          </cell>
          <cell r="G361" t="str">
            <v>SYSTEM</v>
          </cell>
          <cell r="H361" t="str">
            <v>TOWER</v>
          </cell>
          <cell r="I361" t="str">
            <v>TOWER SYSTEMS</v>
          </cell>
        </row>
        <row r="362">
          <cell r="A362" t="str">
            <v>02GY35</v>
          </cell>
          <cell r="B362" t="str">
            <v>R7T40A</v>
          </cell>
          <cell r="C362" t="str">
            <v>PD-9501-5GCO-AC 1P SR 802.3BT</v>
          </cell>
          <cell r="D362" t="str">
            <v>AC MIDSPAN PL-VL</v>
          </cell>
          <cell r="E362" t="str">
            <v>PD-9501-5GCO-AC 1P SR 802.3bt AC Midspan</v>
          </cell>
          <cell r="F362" t="str">
            <v>PWR</v>
          </cell>
          <cell r="G362" t="str">
            <v>POWER SUPPLY OR ADAPTER</v>
          </cell>
          <cell r="H362" t="str">
            <v>WL-C</v>
          </cell>
          <cell r="I362" t="str">
            <v>WIRELESS CABLING &amp; COMPONENTS</v>
          </cell>
        </row>
        <row r="363">
          <cell r="A363" t="str">
            <v>02GY35</v>
          </cell>
          <cell r="B363" t="str">
            <v>R7T40A</v>
          </cell>
          <cell r="C363" t="str">
            <v>PD-9501-5GCO-AC 1P SR 802.3BT</v>
          </cell>
          <cell r="D363" t="str">
            <v>AC MIDSPAN PL-VL</v>
          </cell>
          <cell r="E363" t="str">
            <v>PD-9501-5GCO-AC 1P SR 802.3bt AC Midspan</v>
          </cell>
          <cell r="F363" t="str">
            <v>PWR</v>
          </cell>
          <cell r="G363" t="str">
            <v>POWER SUPPLY OR ADAPTER</v>
          </cell>
          <cell r="H363" t="str">
            <v>WL-C</v>
          </cell>
          <cell r="I363" t="str">
            <v>WIRELESS CABLING &amp; COMPONENTS</v>
          </cell>
        </row>
        <row r="364">
          <cell r="A364" t="str">
            <v>02GY35</v>
          </cell>
          <cell r="B364" t="str">
            <v>R7T40A</v>
          </cell>
          <cell r="C364" t="str">
            <v>PD-9501-5GCO-AC 1P SR 802.3BT</v>
          </cell>
          <cell r="D364" t="str">
            <v>AC MIDSPAN PL-VL</v>
          </cell>
          <cell r="E364" t="str">
            <v>PD-9501-5GCO-AC 1P SR 802.3bt AC Midspan</v>
          </cell>
          <cell r="F364" t="str">
            <v>PWR</v>
          </cell>
          <cell r="G364" t="str">
            <v>POWER SUPPLY OR ADAPTER</v>
          </cell>
          <cell r="H364" t="str">
            <v>WL-C</v>
          </cell>
          <cell r="I364" t="str">
            <v>WIRELESS CABLING &amp; COMPONENTS</v>
          </cell>
        </row>
        <row r="365">
          <cell r="A365" t="str">
            <v>02HG98</v>
          </cell>
          <cell r="B365" t="str">
            <v>R6W26A</v>
          </cell>
          <cell r="C365" t="str">
            <v>HPE B-SERIES 32GB SFP28 SW 8PK</v>
          </cell>
          <cell r="D365" t="str">
            <v>SEC XCVR PL-1Y</v>
          </cell>
          <cell r="E365" t="str">
            <v>HPE B-series 32Gb SFP28 SW 8pk Sec XCVR</v>
          </cell>
          <cell r="F365" t="str">
            <v>PERP</v>
          </cell>
          <cell r="G365" t="str">
            <v>PERIPHERAL</v>
          </cell>
          <cell r="H365" t="str">
            <v>TRANS</v>
          </cell>
          <cell r="I365" t="str">
            <v>TRANSCEIVERS</v>
          </cell>
        </row>
        <row r="366">
          <cell r="A366" t="str">
            <v>02HM36</v>
          </cell>
          <cell r="B366" t="str">
            <v>Q2017A</v>
          </cell>
          <cell r="C366" t="str">
            <v>HPE LTO-9 RW BARCODE LABEL PACK</v>
          </cell>
          <cell r="D366" t="str">
            <v>PL-7A</v>
          </cell>
          <cell r="E366" t="str">
            <v>HPE LTO-9 Ultrium RW Bar Code Label Pack</v>
          </cell>
          <cell r="F366" t="str">
            <v>SUPL</v>
          </cell>
          <cell r="G366" t="str">
            <v>SUPPLIES</v>
          </cell>
          <cell r="H366" t="str">
            <v>OPTMED</v>
          </cell>
          <cell r="I366" t="str">
            <v>OPTICAL CD/DVD/MAGNETO MEDIA</v>
          </cell>
        </row>
        <row r="367">
          <cell r="A367" t="str">
            <v>02HR82</v>
          </cell>
          <cell r="B367" t="str">
            <v>ADS-3100</v>
          </cell>
          <cell r="C367" t="str">
            <v>ADS-3100 HIGH SPEED DESKTOP</v>
          </cell>
          <cell r="D367" t="str">
            <v>SCANNER</v>
          </cell>
          <cell r="E367" t="str">
            <v>ADS-3100 HIGH SPEED DESKTOPSCANNER</v>
          </cell>
          <cell r="F367" t="str">
            <v>PERP</v>
          </cell>
          <cell r="G367" t="str">
            <v>PERIPHERAL</v>
          </cell>
          <cell r="H367" t="str">
            <v>E-SCAN</v>
          </cell>
          <cell r="I367" t="str">
            <v>PRODUCTION/ENTERPRISE SCANNERS</v>
          </cell>
        </row>
        <row r="368">
          <cell r="A368" t="str">
            <v>02HR83</v>
          </cell>
          <cell r="B368" t="str">
            <v>ADS-3300W</v>
          </cell>
          <cell r="C368" t="str">
            <v>ADS-3300W HIGH SPEED DESKTOP</v>
          </cell>
          <cell r="D368" t="str">
            <v>SCANNER WIRELESS</v>
          </cell>
          <cell r="E368" t="str">
            <v>ADS-3300W HIGH SPEED DESKTOPSCANNER WIRELESS</v>
          </cell>
          <cell r="F368" t="str">
            <v>PERP</v>
          </cell>
          <cell r="G368" t="str">
            <v>PERIPHERAL</v>
          </cell>
          <cell r="H368" t="str">
            <v>O-SCAN</v>
          </cell>
          <cell r="I368" t="str">
            <v>HOME/OFFICE SCANNERS</v>
          </cell>
        </row>
        <row r="369">
          <cell r="A369" t="str">
            <v>02HR84</v>
          </cell>
          <cell r="B369" t="str">
            <v>ADS-4300N</v>
          </cell>
          <cell r="C369" t="str">
            <v>ADS-4300N PROF DESKTOP SCANNER</v>
          </cell>
          <cell r="D369" t="str">
            <v>NETWORK SCANNER</v>
          </cell>
          <cell r="E369" t="str">
            <v>ADS-4300N PROF DESKTOP SCANNERNETWORK SCANNER</v>
          </cell>
          <cell r="F369" t="str">
            <v>PERP</v>
          </cell>
          <cell r="G369" t="str">
            <v>PERIPHERAL</v>
          </cell>
          <cell r="H369" t="str">
            <v>E-SCAN</v>
          </cell>
          <cell r="I369" t="str">
            <v>PRODUCTION/ENTERPRISE SCANNERS</v>
          </cell>
        </row>
        <row r="370">
          <cell r="A370" t="str">
            <v>02HR85</v>
          </cell>
          <cell r="B370" t="str">
            <v>ADS-4700W</v>
          </cell>
          <cell r="C370" t="str">
            <v>ADS-4700W PROF DESKTOP SCANNER</v>
          </cell>
          <cell r="D370" t="str">
            <v>WIRELESS</v>
          </cell>
          <cell r="E370" t="str">
            <v>ADS-4700W PROF DESKTOP SCANNERWIRELESS</v>
          </cell>
          <cell r="F370" t="str">
            <v>PERP</v>
          </cell>
          <cell r="G370" t="str">
            <v>PERIPHERAL</v>
          </cell>
          <cell r="H370" t="str">
            <v>E-SCAN</v>
          </cell>
          <cell r="I370" t="str">
            <v>PRODUCTION/ENTERPRISE SCANNERS</v>
          </cell>
        </row>
        <row r="371">
          <cell r="A371" t="str">
            <v>02HR86</v>
          </cell>
          <cell r="B371" t="str">
            <v>ADS-4900W</v>
          </cell>
          <cell r="C371" t="str">
            <v>ADS-4900W PROF DESKTOP SCANNER</v>
          </cell>
          <cell r="D371" t="str">
            <v>WIRELESS AND FOR HIGH SCAN VOLUMES</v>
          </cell>
          <cell r="E371" t="str">
            <v>ADS-4900W PROF DESKTOP SCANNERWIRELESS AND FOR HIGH SCAN VOLUMES</v>
          </cell>
          <cell r="F371" t="str">
            <v>PERP</v>
          </cell>
          <cell r="G371" t="str">
            <v>PERIPHERAL</v>
          </cell>
          <cell r="H371" t="str">
            <v>E-SCAN</v>
          </cell>
          <cell r="I371" t="str">
            <v>PRODUCTION/ENTERPRISE SCANNERS</v>
          </cell>
        </row>
        <row r="372">
          <cell r="A372" t="str">
            <v>02KC32</v>
          </cell>
          <cell r="B372" t="str">
            <v>30FM0018US</v>
          </cell>
          <cell r="C372" t="str">
            <v>THINKSTATION P360 INTEL CORE</v>
          </cell>
          <cell r="D372" t="str">
            <v>I9-12900K 3.20GHZ W11P</v>
          </cell>
          <cell r="E372" t="str">
            <v>THINKSTATION P360 INTEL COREI9-12900K 3.20GHZ W11P</v>
          </cell>
          <cell r="F372" t="str">
            <v>SYST</v>
          </cell>
          <cell r="G372" t="str">
            <v>SYSTEM</v>
          </cell>
          <cell r="H372" t="str">
            <v>W-XEON</v>
          </cell>
          <cell r="I372" t="str">
            <v>XEON-BASED WORKSTATION</v>
          </cell>
        </row>
        <row r="373">
          <cell r="A373" t="str">
            <v>02KC60</v>
          </cell>
          <cell r="B373" t="str">
            <v>A32H0</v>
          </cell>
          <cell r="C373" t="str">
            <v>TWO IN ONE LTE 2 LTE ANTENNA</v>
          </cell>
          <cell r="D373" t="str">
            <v>2 3000MM C</v>
          </cell>
          <cell r="E373" t="str">
            <v>TWO IN ONE LTE 2XLTE ANTENNA .</v>
          </cell>
          <cell r="F373" t="str">
            <v>ACCS</v>
          </cell>
          <cell r="G373" t="str">
            <v>ACCESSORY</v>
          </cell>
          <cell r="H373" t="str">
            <v>WL-ANT</v>
          </cell>
          <cell r="I373" t="str">
            <v>ANTENNAS &amp; AMPLIFIERS</v>
          </cell>
        </row>
        <row r="374">
          <cell r="A374" t="str">
            <v>02KF98</v>
          </cell>
          <cell r="B374" t="str">
            <v>VF316GAR-3N</v>
          </cell>
          <cell r="C374" t="str">
            <v>16GB FLASH DRV USB 3.2 GEN1 16</v>
          </cell>
          <cell r="D374" t="str">
            <v>GB USB3.2 RETRACTABLE USB CONNECTOR</v>
          </cell>
          <cell r="E374" t="str">
            <v>16GB FLASH DRV USB 3.2 GEN1 16GB USB3.2 RETRACTABLE USB CONNECTOR</v>
          </cell>
          <cell r="F374" t="str">
            <v>EXT</v>
          </cell>
          <cell r="G374" t="str">
            <v>EXTERNAL</v>
          </cell>
          <cell r="H374" t="str">
            <v>USB-FL</v>
          </cell>
          <cell r="I374" t="str">
            <v>PORTABLE FLASH DRIVES</v>
          </cell>
        </row>
        <row r="375">
          <cell r="A375" t="str">
            <v>02KK99</v>
          </cell>
          <cell r="B375" t="str">
            <v>A22H0</v>
          </cell>
          <cell r="C375" t="str">
            <v>ANTENNA 4G ULTRA WIDEBAND</v>
          </cell>
          <cell r="D375" t="str">
            <v>WIFI HINGED 90 DEGREE SMA MALE</v>
          </cell>
          <cell r="E375" t="str">
            <v>ULTRA WIDEBAND 4G ANT. LTEGPS WIFI HINGED 90 DEGR. SMA MALE.</v>
          </cell>
          <cell r="F375" t="str">
            <v>ACCS</v>
          </cell>
          <cell r="G375" t="str">
            <v>ACCESSORY</v>
          </cell>
          <cell r="H375" t="str">
            <v>WL-ANT</v>
          </cell>
          <cell r="I375" t="str">
            <v>ANTENNAS &amp; AMPLIFIERS</v>
          </cell>
        </row>
        <row r="376">
          <cell r="A376" t="str">
            <v>02KM66</v>
          </cell>
          <cell r="B376" t="str">
            <v>KQ8-00048</v>
          </cell>
          <cell r="C376" t="str">
            <v>SURFACE LAPTOP GO2 I5/8/128</v>
          </cell>
          <cell r="D376" t="str">
            <v>WIN10 SANDSTONE</v>
          </cell>
          <cell r="E376" t="str">
            <v>SURFACE LAPTOP GO2 I5/8/128WIN10 SANDSTONE</v>
          </cell>
          <cell r="F376" t="str">
            <v>SYST</v>
          </cell>
          <cell r="G376" t="str">
            <v>SYSTEM</v>
          </cell>
          <cell r="H376" t="str">
            <v>NOTEBK</v>
          </cell>
          <cell r="I376" t="str">
            <v>NOTEBOOKS</v>
          </cell>
        </row>
        <row r="377">
          <cell r="A377" t="str">
            <v>02KN72</v>
          </cell>
          <cell r="B377" t="str">
            <v>66D2KCC6US</v>
          </cell>
          <cell r="C377" t="str">
            <v>D22E-20 D21215FD0 21.45IN</v>
          </cell>
          <cell r="D377" t="str">
            <v>MONITOR-HDMI</v>
          </cell>
          <cell r="E377" t="str">
            <v>D22E-20 D21215FD0 21.45INMONITOR-HDMI</v>
          </cell>
          <cell r="F377" t="str">
            <v>MNTR</v>
          </cell>
          <cell r="G377" t="str">
            <v>MONITOR</v>
          </cell>
          <cell r="H377" t="str">
            <v>DSKDSP</v>
          </cell>
          <cell r="I377" t="str">
            <v>DESKTOP MONITORS</v>
          </cell>
        </row>
        <row r="378">
          <cell r="A378" t="str">
            <v>02KR41</v>
          </cell>
          <cell r="B378" t="str">
            <v>24CN650W-AP</v>
          </cell>
          <cell r="C378" t="str">
            <v>24IN LCD 1920X1080 AIO WIN10IOT</v>
          </cell>
          <cell r="D378" t="str">
            <v>HDMI USBC DP CLOUD WEBCAM SPKR PVT</v>
          </cell>
          <cell r="E378" t="str">
            <v>24CN650W-AP 24IN AiO Thin W10P W10P IPS 1920 1080 16 : 9</v>
          </cell>
          <cell r="F378" t="str">
            <v>SYST</v>
          </cell>
          <cell r="G378" t="str">
            <v>SYSTEM</v>
          </cell>
          <cell r="H378" t="str">
            <v>I-COMP</v>
          </cell>
          <cell r="I378" t="str">
            <v>COMPUTER &amp; MONITOR UNITS</v>
          </cell>
        </row>
        <row r="379">
          <cell r="A379" t="str">
            <v>02KW14</v>
          </cell>
          <cell r="B379" t="str">
            <v>VF232GAR</v>
          </cell>
          <cell r="C379" t="str">
            <v>32GB FLASH DRIVE USB 2.0 BLACK</v>
          </cell>
          <cell r="E379" t="str">
            <v>32GB FLASH DRIVE USB 2.0 BLACK</v>
          </cell>
          <cell r="F379" t="str">
            <v>EXT</v>
          </cell>
          <cell r="G379" t="str">
            <v>EXTERNAL</v>
          </cell>
          <cell r="H379" t="str">
            <v>USB-FL</v>
          </cell>
          <cell r="I379" t="str">
            <v>PORTABLE FLASH DRIVES</v>
          </cell>
        </row>
        <row r="380">
          <cell r="A380" t="str">
            <v>02ND85</v>
          </cell>
          <cell r="B380" t="str">
            <v>DURAFON ROAM-HC</v>
          </cell>
          <cell r="C380" t="str">
            <v>LONG-RANGE PHONE RADIO HANDSET</v>
          </cell>
          <cell r="D380" t="str">
            <v>ROAM PHONE  2-WAY RADIO HANDSET</v>
          </cell>
          <cell r="E380" t="str">
            <v>DURAFON ROAM HANDSET HANDSETFOR DURAFON ROAM SYSTEM</v>
          </cell>
          <cell r="F380" t="str">
            <v>ACCS</v>
          </cell>
          <cell r="G380" t="str">
            <v>ACCESSORY</v>
          </cell>
          <cell r="H380" t="str">
            <v>VHFACC</v>
          </cell>
          <cell r="I380" t="str">
            <v>VHF RADIOS &amp; COMM ACCS</v>
          </cell>
        </row>
        <row r="381">
          <cell r="A381" t="str">
            <v>02NX40</v>
          </cell>
          <cell r="B381" t="str">
            <v>MJMV3LL/A</v>
          </cell>
          <cell r="C381" t="str">
            <v>MAC STUDIO M1 MAX 10-CORE CPU</v>
          </cell>
          <cell r="D381" t="str">
            <v>24-CORE GPU 512GB SSD</v>
          </cell>
          <cell r="E381" t="str">
            <v>MAC STUDIO M1 MAX 10-CORE CPU24-CORE GPU 512GB SSD</v>
          </cell>
          <cell r="F381" t="str">
            <v>SYST</v>
          </cell>
          <cell r="G381" t="str">
            <v>SYSTEM</v>
          </cell>
          <cell r="H381" t="str">
            <v>SFF</v>
          </cell>
          <cell r="I381" t="str">
            <v>SMALL FORM/ ULTRA SLIM SYSTEMS</v>
          </cell>
        </row>
        <row r="382">
          <cell r="A382" t="str">
            <v>02NX40</v>
          </cell>
          <cell r="B382" t="str">
            <v>MJMV3LL/A</v>
          </cell>
          <cell r="C382" t="str">
            <v>MAC STUDIO M1 MAX 10-CORE CPU</v>
          </cell>
          <cell r="D382" t="str">
            <v>24-CORE GPU 512GB SSD</v>
          </cell>
          <cell r="E382" t="str">
            <v>MAC STUDIO M1 MAX 10-CORE CPU24-CORE GPU 512GB SSD</v>
          </cell>
          <cell r="F382" t="str">
            <v>SYST</v>
          </cell>
          <cell r="G382" t="str">
            <v>SYSTEM</v>
          </cell>
          <cell r="H382" t="str">
            <v>SFF</v>
          </cell>
          <cell r="I382" t="str">
            <v>SMALL FORM/ ULTRA SLIM SYSTEMS</v>
          </cell>
        </row>
        <row r="383">
          <cell r="A383" t="str">
            <v>02NX41</v>
          </cell>
          <cell r="B383" t="str">
            <v>MJMW3LL/A</v>
          </cell>
          <cell r="C383" t="str">
            <v>MAC STUDIO M1 ULTRA 20-CORE CPU</v>
          </cell>
          <cell r="D383" t="str">
            <v>48-CORE GPU 1TB SSD</v>
          </cell>
          <cell r="E383" t="str">
            <v>MAC STUDIO M1 ULTRA 20-CORE CPU48-CORE GPU 1TB SSD</v>
          </cell>
          <cell r="F383" t="str">
            <v>SYST</v>
          </cell>
          <cell r="G383" t="str">
            <v>SYSTEM</v>
          </cell>
          <cell r="H383" t="str">
            <v>SFF</v>
          </cell>
          <cell r="I383" t="str">
            <v>SMALL FORM/ ULTRA SLIM SYSTEMS</v>
          </cell>
        </row>
        <row r="384">
          <cell r="A384" t="str">
            <v>02NX41</v>
          </cell>
          <cell r="B384" t="str">
            <v>MJMW3LL/A</v>
          </cell>
          <cell r="C384" t="str">
            <v>MAC STUDIO M1 ULTRA 20-CORE CPU</v>
          </cell>
          <cell r="D384" t="str">
            <v>48-CORE GPU 1TB SSD</v>
          </cell>
          <cell r="E384" t="str">
            <v>MAC STUDIO M1 ULTRA 20-CORE CPU48-CORE GPU 1TB SSD</v>
          </cell>
          <cell r="F384" t="str">
            <v>SYST</v>
          </cell>
          <cell r="G384" t="str">
            <v>SYSTEM</v>
          </cell>
          <cell r="H384" t="str">
            <v>SFF</v>
          </cell>
          <cell r="I384" t="str">
            <v>SMALL FORM/ ULTRA SLIM SYSTEMS</v>
          </cell>
        </row>
        <row r="385">
          <cell r="A385" t="str">
            <v>02NX55</v>
          </cell>
          <cell r="B385" t="str">
            <v>MM9C3LL/A</v>
          </cell>
          <cell r="C385" t="str">
            <v>IPAD AIR GEN 5 64GB SP GRAY</v>
          </cell>
          <cell r="E385" t="str">
            <v>IPAD AIR GEN 5 64GB SP GRAY</v>
          </cell>
          <cell r="F385" t="str">
            <v>SYST</v>
          </cell>
          <cell r="G385" t="str">
            <v>SYSTEM</v>
          </cell>
          <cell r="H385" t="str">
            <v>TABSYS</v>
          </cell>
          <cell r="I385" t="str">
            <v>TABLETS (SLATE STYLE TABLES LIKE THE IPAD)</v>
          </cell>
        </row>
        <row r="386">
          <cell r="A386" t="str">
            <v>02NX55</v>
          </cell>
          <cell r="B386" t="str">
            <v>MM9C3LL/A</v>
          </cell>
          <cell r="C386" t="str">
            <v>IPAD AIR GEN 5 64GB SP GRAY</v>
          </cell>
          <cell r="E386" t="str">
            <v>IPAD AIR GEN 5 64GB SP GRAY</v>
          </cell>
          <cell r="F386" t="str">
            <v>SYST</v>
          </cell>
          <cell r="G386" t="str">
            <v>SYSTEM</v>
          </cell>
          <cell r="H386" t="str">
            <v>TABSYS</v>
          </cell>
          <cell r="I386" t="str">
            <v>TABLETS (SLATE STYLE TABLES LIKE THE IPAD)</v>
          </cell>
        </row>
        <row r="387">
          <cell r="A387" t="str">
            <v>02NY03</v>
          </cell>
          <cell r="B387" t="str">
            <v>Z14J0008F</v>
          </cell>
          <cell r="C387" t="str">
            <v>CTO MAC STUDIO M1 MAX 10C CPU</v>
          </cell>
          <cell r="D387" t="str">
            <v>24C GPU 32GB 1TB NON CANCELLABLE</v>
          </cell>
          <cell r="E387" t="str">
            <v>CTO MAC STUDIO M1 MAX 10C CPU24C GPU 32GB 1TB NON CANCELLABLE</v>
          </cell>
          <cell r="F387" t="str">
            <v>SYST</v>
          </cell>
          <cell r="G387" t="str">
            <v>SYSTEM</v>
          </cell>
          <cell r="H387" t="str">
            <v>DESKTP</v>
          </cell>
          <cell r="I387" t="str">
            <v>DESKTOP SYSTEMS</v>
          </cell>
        </row>
        <row r="388">
          <cell r="A388" t="str">
            <v>02NY56</v>
          </cell>
          <cell r="B388" t="str">
            <v>Z14K000AK</v>
          </cell>
          <cell r="C388" t="str">
            <v>CTO MAC STUDIO M1 ULTRA 20C CPU</v>
          </cell>
          <cell r="D388" t="str">
            <v>64C GPU 128GB 8TB NON CANCELLABLE</v>
          </cell>
          <cell r="E388" t="str">
            <v>CTO MAC STUDIO M1 ULTRA 20C CPU64C GPU 128GB 8TB NON CANCELLABLE</v>
          </cell>
          <cell r="F388" t="str">
            <v>SYST</v>
          </cell>
          <cell r="G388" t="str">
            <v>SYSTEM</v>
          </cell>
          <cell r="H388" t="str">
            <v>DESKTP</v>
          </cell>
          <cell r="I388" t="str">
            <v>DESKTOP SYSTEMS</v>
          </cell>
        </row>
        <row r="389">
          <cell r="A389" t="str">
            <v>02PB34</v>
          </cell>
          <cell r="B389">
            <v>6001443</v>
          </cell>
          <cell r="C389" t="str">
            <v>5IN1 DOME ANTENNA - 4X5G/LTE</v>
          </cell>
          <cell r="D389" t="str">
            <v>GNSS BOLT MOUNT 5M FAKRA BLACK</v>
          </cell>
          <cell r="E389" t="str">
            <v>5IN1 DOME ANTENNA - 4X5G/LTEGNSS BOLT MOUNT 5M FAKRA BLACK</v>
          </cell>
          <cell r="F389" t="str">
            <v>ACCS</v>
          </cell>
          <cell r="G389" t="str">
            <v>ACCESSORY</v>
          </cell>
          <cell r="H389" t="str">
            <v>WL-ANT</v>
          </cell>
          <cell r="I389" t="str">
            <v>ANTENNAS &amp; AMPLIFIERS</v>
          </cell>
        </row>
        <row r="390">
          <cell r="A390" t="str">
            <v>02PC84</v>
          </cell>
          <cell r="B390" t="str">
            <v>CM8071504619115</v>
          </cell>
          <cell r="C390" t="str">
            <v>INTEL CORE I9-12900TE PROCESSOR</v>
          </cell>
          <cell r="D390" t="str">
            <v>30M CACHE UP TO 4.80 TRAY-MM#99ARAC</v>
          </cell>
          <cell r="E390" t="str">
            <v>INTEL CORE I9-12900TE PROCESSOR 30M CACHE UP TO 4.80 GHZ TRAY</v>
          </cell>
          <cell r="F390" t="str">
            <v>CHIP</v>
          </cell>
          <cell r="G390" t="str">
            <v>PROCESSOR CHIP</v>
          </cell>
          <cell r="H390" t="str">
            <v>INT-MP</v>
          </cell>
          <cell r="I390" t="str">
            <v>INTEL MULTI PROCESSORS</v>
          </cell>
        </row>
        <row r="391">
          <cell r="A391" t="str">
            <v>02PC85</v>
          </cell>
          <cell r="B391" t="str">
            <v>CM8071504619317</v>
          </cell>
          <cell r="C391" t="str">
            <v>INTEL CORE I7-12700TE PROCESSOR</v>
          </cell>
          <cell r="D391" t="str">
            <v>25M CACHE UP TO 4.60 TRAY-MM#99ARAF</v>
          </cell>
          <cell r="E391" t="str">
            <v>INTEL CORE I7-12700TE PROCESSOR25M CACHE UP TO 4.60 GHZ TRAY</v>
          </cell>
          <cell r="F391" t="str">
            <v>CHIP</v>
          </cell>
          <cell r="G391" t="str">
            <v>PROCESSOR CHIP</v>
          </cell>
          <cell r="H391" t="str">
            <v>INT-SP</v>
          </cell>
          <cell r="I391" t="str">
            <v>INTEL SINGLE PROCESSORS</v>
          </cell>
        </row>
        <row r="392">
          <cell r="A392" t="str">
            <v>02PD12</v>
          </cell>
          <cell r="B392" t="str">
            <v>FLUKE-985</v>
          </cell>
          <cell r="C392" t="str">
            <v>AIRBORNE PARTICLE COUNTER 1X</v>
          </cell>
          <cell r="D392" t="str">
            <v>PARTICLE COUNTER ZERO COUNT FILTER</v>
          </cell>
          <cell r="E392" t="str">
            <v>AIRBORNE PARTICLE COUNTER 1XPARTICLE COUNTER ZERO COUNT FILTER</v>
          </cell>
          <cell r="F392" t="str">
            <v>PERP</v>
          </cell>
          <cell r="G392" t="str">
            <v>PERIPHERAL</v>
          </cell>
          <cell r="H392" t="str">
            <v>ENVIRN</v>
          </cell>
          <cell r="I392" t="str">
            <v>ENVIRONMENTAL MONITORS &amp; COMPONENTS</v>
          </cell>
        </row>
        <row r="393">
          <cell r="A393" t="str">
            <v>02PL61</v>
          </cell>
          <cell r="B393" t="str">
            <v>5137C009</v>
          </cell>
          <cell r="C393" t="str">
            <v>WITH 15 FPS MECHANICAL SHUTTER</v>
          </cell>
          <cell r="D393" t="str">
            <v>THE HIGH-PERFORMANCE EOS R7 CONST</v>
          </cell>
          <cell r="E393" t="str">
            <v>WITH 15 FPS MECHANICAL SHUTTER THE HIGH-PERFORMANCE EOS R7</v>
          </cell>
          <cell r="F393" t="str">
            <v>PERP</v>
          </cell>
          <cell r="G393" t="str">
            <v>PERIPHERAL</v>
          </cell>
          <cell r="H393" t="str">
            <v>CAMERA</v>
          </cell>
          <cell r="I393" t="str">
            <v>DIGITAL CAMERAS</v>
          </cell>
        </row>
        <row r="394">
          <cell r="A394" t="str">
            <v>02PM82</v>
          </cell>
          <cell r="B394" t="str">
            <v>HD-PGF1.0U3B</v>
          </cell>
          <cell r="C394" t="str">
            <v>1TB MINISTATION USB 3.2</v>
          </cell>
          <cell r="D394" t="str">
            <v>PORTABLE HD PC MAC</v>
          </cell>
          <cell r="E394" t="str">
            <v>1TB MINISTATION USB 3.2PORTABLE HD PC MAC</v>
          </cell>
          <cell r="F394" t="str">
            <v>DOCK</v>
          </cell>
          <cell r="G394" t="str">
            <v>DOCKING STATION</v>
          </cell>
          <cell r="H394" t="str">
            <v>NB-DOC</v>
          </cell>
          <cell r="I394" t="str">
            <v>NOTEBOOK DOCKING STATIONS</v>
          </cell>
        </row>
        <row r="395">
          <cell r="A395" t="str">
            <v>02PP04</v>
          </cell>
          <cell r="B395">
            <v>1001072</v>
          </cell>
          <cell r="C395" t="str">
            <v>EXPAND CONTROL</v>
          </cell>
          <cell r="D395" t="str">
            <v>MEETING ROOM CONTROLLER</v>
          </cell>
          <cell r="E395" t="str">
            <v>Video conferencing / Meeting Room Controller</v>
          </cell>
          <cell r="F395" t="str">
            <v>CPNT</v>
          </cell>
          <cell r="G395" t="str">
            <v>COMPONENT</v>
          </cell>
          <cell r="H395" t="str">
            <v>VC-MP</v>
          </cell>
          <cell r="I395" t="str">
            <v>MULTIPOINT VIDEO CONFERENCE SYSTEMS</v>
          </cell>
        </row>
        <row r="396">
          <cell r="A396" t="str">
            <v>02PP43</v>
          </cell>
          <cell r="B396" t="str">
            <v>MB-MJ32KA/AM</v>
          </cell>
          <cell r="C396" t="str">
            <v>32GB PRO ENDURANCE MEMORY CARD</v>
          </cell>
          <cell r="D396" t="str">
            <v>MICROSD + ADAPTER</v>
          </cell>
          <cell r="E396" t="str">
            <v>32GB PRO ENDURANCE MEMORY CARDMICROSD + ADAPTER</v>
          </cell>
          <cell r="F396" t="str">
            <v>FLSH</v>
          </cell>
          <cell r="G396" t="str">
            <v>FLASH CARD OR DRIVE</v>
          </cell>
          <cell r="H396" t="str">
            <v>FL-CRD</v>
          </cell>
          <cell r="I396" t="str">
            <v>FLASH MEMORY CARDS</v>
          </cell>
        </row>
        <row r="397">
          <cell r="A397" t="str">
            <v>02PY03</v>
          </cell>
          <cell r="B397">
            <v>578773</v>
          </cell>
          <cell r="C397" t="str">
            <v>HUE TAP DIAL SWITCH BLACK</v>
          </cell>
          <cell r="E397" t="str">
            <v>HUE TAP DIAL SWITCH BLACK</v>
          </cell>
          <cell r="F397" t="str">
            <v>ACCS</v>
          </cell>
          <cell r="G397" t="str">
            <v>ACCESSORY</v>
          </cell>
          <cell r="H397" t="str">
            <v>LIGHTS</v>
          </cell>
          <cell r="I397" t="str">
            <v>TRAVEL LIGHTS &amp; FANS</v>
          </cell>
        </row>
        <row r="398">
          <cell r="A398" t="str">
            <v>02PZ50</v>
          </cell>
          <cell r="B398" t="str">
            <v>HS103P4</v>
          </cell>
          <cell r="C398" t="str">
            <v>4-PACK KASA SMART WI-FI PLUG</v>
          </cell>
          <cell r="D398" t="str">
            <v>MINI</v>
          </cell>
          <cell r="E398" t="str">
            <v>4-PACK KASA SMART WI-FI PLUGMINI</v>
          </cell>
          <cell r="F398" t="str">
            <v>ACCS</v>
          </cell>
          <cell r="G398" t="str">
            <v>ACCESSORY</v>
          </cell>
          <cell r="H398" t="str">
            <v>HAMODL</v>
          </cell>
          <cell r="I398" t="str">
            <v>HOME AUTOMATION MODULES</v>
          </cell>
        </row>
        <row r="399">
          <cell r="A399" t="str">
            <v>02QB58</v>
          </cell>
          <cell r="B399" t="str">
            <v>CYBERTRACK 520</v>
          </cell>
          <cell r="C399" t="str">
            <v>5 MP F/F A4 DOC CAMERA SCANNER</v>
          </cell>
          <cell r="D399" t="str">
            <v>WITH OCR TEXT RECOGNITION</v>
          </cell>
          <cell r="E399" t="str">
            <v>5 Megapixel Fixed-Focus A4 Document Camera Scanner with OCR Text Recognition CYBERTRACK 520</v>
          </cell>
          <cell r="F399" t="str">
            <v>PERP</v>
          </cell>
          <cell r="G399" t="str">
            <v>PERIPHERAL</v>
          </cell>
          <cell r="H399" t="str">
            <v>CAMERA</v>
          </cell>
          <cell r="I399" t="str">
            <v>DIGITAL CAMERAS</v>
          </cell>
        </row>
        <row r="400">
          <cell r="A400" t="str">
            <v>03WQ21</v>
          </cell>
          <cell r="B400" t="str">
            <v>STHZ4000800</v>
          </cell>
          <cell r="C400" t="str">
            <v>4TB LACIE THUNDERBOLT3 +</v>
          </cell>
          <cell r="D400" t="str">
            <v>USB3.1  RUGGED SSD PRO</v>
          </cell>
          <cell r="E400" t="str">
            <v>4TB LACIE THUNDERBOLT3 +USB3.1 RUGGED SSD PRO</v>
          </cell>
          <cell r="F400" t="str">
            <v>INT</v>
          </cell>
          <cell r="G400" t="str">
            <v>INTERNAL</v>
          </cell>
          <cell r="H400" t="str">
            <v>SASSSD</v>
          </cell>
          <cell r="I400" t="str">
            <v>SAS SOLID STATE DISKS</v>
          </cell>
        </row>
        <row r="401">
          <cell r="A401" t="str">
            <v>03WT74</v>
          </cell>
          <cell r="B401" t="str">
            <v>497K23610</v>
          </cell>
          <cell r="C401" t="str">
            <v>HARD DISK DRIVE WITH IMAGE</v>
          </cell>
          <cell r="D401" t="str">
            <v>OVERWRITE KIT</v>
          </cell>
          <cell r="E401" t="str">
            <v>HARD DISK DRIVE WITH IMAGEOVERWRITE KIT</v>
          </cell>
          <cell r="F401" t="str">
            <v>ACCS</v>
          </cell>
          <cell r="G401" t="str">
            <v>ACCESSORY</v>
          </cell>
          <cell r="H401" t="str">
            <v>BP-AC</v>
          </cell>
          <cell r="I401" t="str">
            <v>AUTO ID PRINTER ACCESSORIES</v>
          </cell>
        </row>
        <row r="402">
          <cell r="A402" t="str">
            <v>03WU84</v>
          </cell>
          <cell r="B402" t="str">
            <v>30FA001XUS</v>
          </cell>
          <cell r="C402" t="str">
            <v>TS P360 TINY CORE I5-12500T</v>
          </cell>
          <cell r="D402" t="str">
            <v>2.0G 16GB 512GB SSD W11P 64BIT</v>
          </cell>
          <cell r="E402" t="str">
            <v>TS P360 TINY CORE I5-12500T2.0G 16GB 512GB SSD W11P 64BIT</v>
          </cell>
          <cell r="F402" t="str">
            <v>SYST</v>
          </cell>
          <cell r="G402" t="str">
            <v>SYSTEM</v>
          </cell>
          <cell r="H402" t="str">
            <v>DESKTP</v>
          </cell>
          <cell r="I402" t="str">
            <v>DESKTOP SYSTEMS</v>
          </cell>
        </row>
        <row r="403">
          <cell r="A403" t="str">
            <v>04AW20</v>
          </cell>
          <cell r="B403" t="str">
            <v>VY249HE-W</v>
          </cell>
          <cell r="C403" t="str">
            <v>VY249HE-W 23.8IN 1080P MONITOR</v>
          </cell>
          <cell r="D403" t="str">
            <v>WHITE FULL HD 75HZ IPS HDMI VGA</v>
          </cell>
          <cell r="E403" t="str">
            <v>23.8 IPS 1920X1080 FHD 16:9 1ms VY249HE-W HDMI VGA 1000:1 WHITE</v>
          </cell>
          <cell r="F403" t="str">
            <v>MNTR</v>
          </cell>
          <cell r="G403" t="str">
            <v>MONITOR</v>
          </cell>
          <cell r="H403" t="str">
            <v>DSKDSP</v>
          </cell>
          <cell r="I403" t="str">
            <v>DESKTOP MONITORS</v>
          </cell>
        </row>
        <row r="404">
          <cell r="A404" t="str">
            <v>04AW31</v>
          </cell>
          <cell r="B404" t="str">
            <v>EDA52-00AE31N21UK</v>
          </cell>
          <cell r="C404" t="str">
            <v>KIT EDA52 LAN 3/32G 2PINU+SB</v>
          </cell>
          <cell r="D404" t="str">
            <v>ROW</v>
          </cell>
          <cell r="E404" t="str">
            <v>KIT EDA52 LAN 3/32G 2PINU+SBROW</v>
          </cell>
          <cell r="F404" t="str">
            <v>PERP</v>
          </cell>
          <cell r="G404" t="str">
            <v>PERIPHERAL</v>
          </cell>
          <cell r="H404" t="str">
            <v>BS-VR</v>
          </cell>
          <cell r="I404" t="str">
            <v>BARCODE VERIFIERS</v>
          </cell>
        </row>
        <row r="405">
          <cell r="A405" t="str">
            <v>04AW31</v>
          </cell>
          <cell r="B405" t="str">
            <v>EDA52-00AE31N21UK</v>
          </cell>
          <cell r="C405" t="str">
            <v>KIT EDA52 LAN 3/32G 2PINU+SB</v>
          </cell>
          <cell r="D405" t="str">
            <v>ROW</v>
          </cell>
          <cell r="E405" t="str">
            <v>KIT EDA52 LAN 3/32G 2PINU+SBROW</v>
          </cell>
          <cell r="F405" t="str">
            <v>PERP</v>
          </cell>
          <cell r="G405" t="str">
            <v>PERIPHERAL</v>
          </cell>
          <cell r="H405" t="str">
            <v>BS-VR</v>
          </cell>
          <cell r="I405" t="str">
            <v>BARCODE VERIFIERS</v>
          </cell>
        </row>
        <row r="406">
          <cell r="A406" t="str">
            <v>04BD40</v>
          </cell>
          <cell r="B406" t="str">
            <v>VF364GTC</v>
          </cell>
          <cell r="C406" t="str">
            <v>USB A FLASH DRIVE TYPE-C 64GB</v>
          </cell>
          <cell r="D406" t="str">
            <v>USB 3.2 GEN1 SILVER</v>
          </cell>
          <cell r="E406" t="str">
            <v>64GB Type-C+USB 3.2 Gen1 Silver USB A Flash Drive + Type-C</v>
          </cell>
          <cell r="F406" t="str">
            <v>EXT</v>
          </cell>
          <cell r="G406" t="str">
            <v>EXTERNAL</v>
          </cell>
          <cell r="H406" t="str">
            <v>USB-FL</v>
          </cell>
          <cell r="I406" t="str">
            <v>PORTABLE FLASH DRIVES</v>
          </cell>
        </row>
        <row r="407">
          <cell r="A407" t="str">
            <v>04BD41</v>
          </cell>
          <cell r="B407" t="str">
            <v>VF3128GTC</v>
          </cell>
          <cell r="C407" t="str">
            <v>USB A FLASH DRIVE TYPE-C 128GB</v>
          </cell>
          <cell r="D407" t="str">
            <v>USB 3.2 GEN1 SILVER</v>
          </cell>
          <cell r="E407" t="str">
            <v>128GB Type-C+USB 3.2Gen1 Silver USB A Flash Drive + Type-C</v>
          </cell>
          <cell r="F407" t="str">
            <v>EXT</v>
          </cell>
          <cell r="G407" t="str">
            <v>EXTERNAL</v>
          </cell>
          <cell r="H407" t="str">
            <v>USB-FL</v>
          </cell>
          <cell r="I407" t="str">
            <v>PORTABLE FLASH DRIVES</v>
          </cell>
        </row>
        <row r="408">
          <cell r="A408" t="str">
            <v>04BL86</v>
          </cell>
          <cell r="B408" t="str">
            <v>1991IXLR-3USB-5-N</v>
          </cell>
          <cell r="C408" t="str">
            <v>USB KIT WL BLUETOOTH 1991IXLR-3</v>
          </cell>
          <cell r="D408" t="str">
            <v>CCB22-100 BT-03N USB BLK 3M 5V CBL</v>
          </cell>
          <cell r="E408" t="str">
            <v>USB KIT WL BLUETOOTH 1991IXLR-3CCB22-100 BT-03N USB BLK 3M 5V CBL</v>
          </cell>
          <cell r="F408" t="str">
            <v>PERP</v>
          </cell>
          <cell r="G408" t="str">
            <v>PERIPHERAL</v>
          </cell>
          <cell r="H408" t="str">
            <v>BS-HH</v>
          </cell>
          <cell r="I408" t="str">
            <v>HANDHELD BARCODE SCANNERS</v>
          </cell>
        </row>
        <row r="409">
          <cell r="A409" t="str">
            <v>04BN66</v>
          </cell>
          <cell r="B409" t="str">
            <v>SDRW-08V1M-UBLKGAS</v>
          </cell>
          <cell r="C409" t="str">
            <v>ZENDRIVE V1M EXTERNAL DRIVE</v>
          </cell>
          <cell r="D409" t="str">
            <v>BUILT-IN CABLE-STORAGE DESIGN</v>
          </cell>
          <cell r="E409" t="str">
            <v>ZENDRIVE V1M EXTERNAL DRIVE BUILT-IN CABLE-STORAGE DESIGN</v>
          </cell>
          <cell r="F409" t="str">
            <v>EXT</v>
          </cell>
          <cell r="G409" t="str">
            <v>EXTERNAL</v>
          </cell>
          <cell r="H409" t="str">
            <v>CD/DVD</v>
          </cell>
          <cell r="I409" t="str">
            <v>COMBO CD/DVD DRIVES</v>
          </cell>
        </row>
        <row r="410">
          <cell r="A410" t="str">
            <v>04BP02</v>
          </cell>
          <cell r="B410" t="str">
            <v>02-SSC-8435</v>
          </cell>
          <cell r="C410" t="str">
            <v>EXISTING SNWL CUST TRADE UP</v>
          </cell>
          <cell r="D410" t="str">
            <v>TZ670 APPLIANCE ONLY</v>
          </cell>
          <cell r="E410" t="str">
            <v>EXISTING SNWL CUSTOMER TRADEUP TZ670 (Appliance Only)</v>
          </cell>
          <cell r="F410" t="str">
            <v>PERP</v>
          </cell>
          <cell r="G410" t="str">
            <v>PERIPHERAL</v>
          </cell>
          <cell r="H410" t="str">
            <v>FWAPL</v>
          </cell>
          <cell r="I410" t="str">
            <v>FIREWALL APPLIANCES</v>
          </cell>
        </row>
        <row r="411">
          <cell r="A411" t="str">
            <v>04BP02</v>
          </cell>
          <cell r="B411" t="str">
            <v>02-SSC-8435</v>
          </cell>
          <cell r="C411" t="str">
            <v>EXISTING SNWL CUST TRADE UP</v>
          </cell>
          <cell r="D411" t="str">
            <v>TZ670 APPLIANCE ONLY</v>
          </cell>
          <cell r="E411" t="str">
            <v>EXISTING SNWL CUSTOMER TRADEUP TZ670 (Appliance Only)</v>
          </cell>
          <cell r="F411" t="str">
            <v>PERP</v>
          </cell>
          <cell r="G411" t="str">
            <v>PERIPHERAL</v>
          </cell>
          <cell r="H411" t="str">
            <v>FWAPL</v>
          </cell>
          <cell r="I411" t="str">
            <v>FIREWALL APPLIANCES</v>
          </cell>
        </row>
        <row r="412">
          <cell r="A412" t="str">
            <v>04BY36</v>
          </cell>
          <cell r="B412" t="str">
            <v>VP227HE</v>
          </cell>
          <cell r="C412" t="str">
            <v>21.5IN MONITOR VP227HE 5MS</v>
          </cell>
          <cell r="D412" t="str">
            <v>FULL HD ADAPTIVE-SYNC/FREESYNC</v>
          </cell>
          <cell r="E412" t="str">
            <v>21.5IN MONITOR VP227HE 5MS FULL HD ADAPTIVE-SYNC/FREESYNC</v>
          </cell>
          <cell r="F412" t="str">
            <v>MNTR</v>
          </cell>
          <cell r="G412" t="str">
            <v>MONITOR</v>
          </cell>
          <cell r="H412" t="str">
            <v>DSKDSP</v>
          </cell>
          <cell r="I412" t="str">
            <v>DESKTOP MONITORS</v>
          </cell>
        </row>
        <row r="413">
          <cell r="A413" t="str">
            <v>04NG63</v>
          </cell>
          <cell r="B413" t="str">
            <v>SB-MC55-LE</v>
          </cell>
          <cell r="C413" t="str">
            <v>MOTOROLA SYMBOL MC55 BATTERY</v>
          </cell>
          <cell r="D413" t="str">
            <v>BLACK EXTENDED CAPACITY TAA</v>
          </cell>
          <cell r="E413" t="str">
            <v>MOTOROLA SYMBOL MC55 BATTERYBLACK EXTENDED CAPACITY TAA</v>
          </cell>
          <cell r="F413" t="str">
            <v>BATT</v>
          </cell>
          <cell r="G413" t="str">
            <v>BATTERY</v>
          </cell>
          <cell r="H413" t="str">
            <v>PH-PWR</v>
          </cell>
          <cell r="I413" t="str">
            <v>PHONE POWER ACCESSORIES</v>
          </cell>
        </row>
        <row r="414">
          <cell r="A414" t="str">
            <v>04NN92</v>
          </cell>
          <cell r="B414" t="str">
            <v>XPS1002FC-02-S</v>
          </cell>
          <cell r="C414" t="str">
            <v>XPRINTSERVER AIRPRINT OFFICE</v>
          </cell>
          <cell r="D414" t="str">
            <v>EDITION INT PWR SUPP ROHS</v>
          </cell>
          <cell r="E414" t="str">
            <v>XPRINTSERVER AIRPRINT OFFICEEDITION INT PWR SUPP ROHS</v>
          </cell>
          <cell r="F414" t="str">
            <v>WRLS</v>
          </cell>
          <cell r="G414" t="str">
            <v>WIRELESS CARD OR DEVICE</v>
          </cell>
          <cell r="H414" t="str">
            <v>PR-CRD</v>
          </cell>
          <cell r="I414" t="str">
            <v>PRINT SERVERS &amp; INTERFACE CARDS</v>
          </cell>
        </row>
        <row r="415">
          <cell r="A415" t="str">
            <v>04NP00</v>
          </cell>
          <cell r="B415" t="str">
            <v>3S9S4UAR#ABA</v>
          </cell>
          <cell r="C415" t="str">
            <v>HP OMEN 17-CK0010NR 17IN REFURB</v>
          </cell>
          <cell r="D415" t="str">
            <v>I7-11800H  16GB 512GB SSD W11H</v>
          </cell>
          <cell r="E415" t="str">
            <v>HP OMEN 17-CK0010NR 17IN REFURBI7-11800H 16GB 512GB SSD W11H</v>
          </cell>
          <cell r="F415" t="str">
            <v>SYST</v>
          </cell>
          <cell r="G415" t="str">
            <v>SYSTEM</v>
          </cell>
          <cell r="H415" t="str">
            <v>NOTEBK</v>
          </cell>
          <cell r="I415" t="str">
            <v>NOTEBOOKS</v>
          </cell>
        </row>
        <row r="416">
          <cell r="A416" t="str">
            <v>04NP03</v>
          </cell>
          <cell r="B416" t="str">
            <v>450C8UAR#ABA</v>
          </cell>
          <cell r="C416" t="str">
            <v>HP 16-B0014NR OMEN I7 11800H</v>
          </cell>
          <cell r="D416" t="str">
            <v>512GB 32GB 16GB 16.1FHD W11H RFRBD</v>
          </cell>
          <cell r="E416" t="str">
            <v>HP 16-B0014NR OMEN I7 11800H512GB 32GB 16GB 16.1FHD W11H RFRBD</v>
          </cell>
          <cell r="F416" t="str">
            <v>SYST</v>
          </cell>
          <cell r="G416" t="str">
            <v>SYSTEM</v>
          </cell>
          <cell r="H416" t="str">
            <v>NOTEBK</v>
          </cell>
          <cell r="I416" t="str">
            <v>NOTEBOOKS</v>
          </cell>
        </row>
        <row r="417">
          <cell r="A417" t="str">
            <v>04NP27</v>
          </cell>
          <cell r="B417" t="str">
            <v>Y10A244-B1</v>
          </cell>
          <cell r="C417" t="str">
            <v>USB-C TO 3.5MM AUDIO ADAPTER</v>
          </cell>
          <cell r="D417" t="str">
            <v>TYPE C TO AUX WIRED HEADPHONE JACK</v>
          </cell>
          <cell r="E417" t="str">
            <v>USB-C TO 3.5MM AUDIO ADAPTERTYPE C TO AUX WIRED HEADPHONE JACK</v>
          </cell>
          <cell r="F417" t="str">
            <v>ADAP</v>
          </cell>
          <cell r="G417" t="str">
            <v>CABLE ADAPTERS</v>
          </cell>
          <cell r="H417" t="str">
            <v>A/V</v>
          </cell>
          <cell r="I417" t="str">
            <v>AUDIO &amp; VIDEO CABLES &amp; ADAPTERS</v>
          </cell>
        </row>
        <row r="418">
          <cell r="A418" t="str">
            <v>04NP37</v>
          </cell>
          <cell r="B418" t="str">
            <v>Y10A268-B1</v>
          </cell>
          <cell r="C418" t="str">
            <v>USB-C MULTIPORT VIDEO ADAPTER</v>
          </cell>
          <cell r="D418" t="str">
            <v>USB-C TO HDMI 8K 60HZ OR DP 1.4-MST</v>
          </cell>
          <cell r="E418" t="str">
            <v>USB-C MULTIPORT VIDEO ADAPTERUSB-C TO HDMI 8K 60HZ OR DP 1.4-MST</v>
          </cell>
          <cell r="F418" t="str">
            <v>ADAP</v>
          </cell>
          <cell r="G418" t="str">
            <v>CABLE ADAPTERS</v>
          </cell>
          <cell r="H418" t="str">
            <v>A/V</v>
          </cell>
          <cell r="I418" t="str">
            <v>AUDIO &amp; VIDEO CABLES &amp; ADAPTERS</v>
          </cell>
        </row>
        <row r="419">
          <cell r="A419" t="str">
            <v>04NP65</v>
          </cell>
          <cell r="B419" t="str">
            <v>Y1RB016-B1</v>
          </cell>
          <cell r="C419" t="str">
            <v>ROCBOLT N19 SECURITY CABLE-6FT</v>
          </cell>
          <cell r="D419" t="str">
            <v>4-DIGIT COMBINATION LOCK-TAA COMP.</v>
          </cell>
          <cell r="E419" t="str">
            <v>ROCBOLT N19 SECURITY CABLE-6FT4-DIGIT COMBINATION LOCK-TAA COMP.</v>
          </cell>
          <cell r="F419" t="str">
            <v>ACCS</v>
          </cell>
          <cell r="G419" t="str">
            <v>ACCESSORY</v>
          </cell>
          <cell r="H419" t="str">
            <v>ATHEFT</v>
          </cell>
          <cell r="I419" t="str">
            <v>ANTI-THEFT DEVICES</v>
          </cell>
        </row>
        <row r="420">
          <cell r="A420" t="str">
            <v>04NW06</v>
          </cell>
          <cell r="B420" t="str">
            <v>4XFIBERHDMI5M8K</v>
          </cell>
          <cell r="C420" t="str">
            <v>16FT ACTIVE OPTICAL FIBER HDMI</v>
          </cell>
          <cell r="D420" t="str">
            <v>2.1 CABLE 8K 60HZ 48GBPS 5M</v>
          </cell>
          <cell r="E420" t="str">
            <v>16FT ACTIVE OPTICAL FIBER HDMI2.1 CABLE 8K 60HZ 48GBPS 5M</v>
          </cell>
          <cell r="F420" t="str">
            <v>CABL</v>
          </cell>
          <cell r="G420" t="str">
            <v>CABLE</v>
          </cell>
          <cell r="H420" t="str">
            <v>FIBER</v>
          </cell>
          <cell r="I420" t="str">
            <v>FIBER OPTIC CABLES &amp; ADAPTERS</v>
          </cell>
        </row>
        <row r="421">
          <cell r="A421" t="str">
            <v>04PK86</v>
          </cell>
          <cell r="B421" t="str">
            <v>D430</v>
          </cell>
          <cell r="C421" t="str">
            <v>MOBILOFFICE D430 MOBILE SCANNER</v>
          </cell>
          <cell r="D421" t="str">
            <v>DUPLEX DOCUMENT &amp; CARD SCANNER</v>
          </cell>
          <cell r="E421" t="str">
            <v>MOBILOFFICE D430 MOBILE SCANNERDUPLEX DOCUMENT &amp; CARD SCANNER</v>
          </cell>
          <cell r="F421" t="str">
            <v>PERP</v>
          </cell>
          <cell r="G421" t="str">
            <v>PERIPHERAL</v>
          </cell>
          <cell r="H421" t="str">
            <v>H-SCAN</v>
          </cell>
          <cell r="I421" t="str">
            <v>HANDHELD SCANNERS</v>
          </cell>
        </row>
        <row r="422">
          <cell r="A422" t="str">
            <v>04PK87</v>
          </cell>
          <cell r="B422" t="str">
            <v>S410PLUS</v>
          </cell>
          <cell r="C422" t="str">
            <v>MOBILOFFICE S410 PLUS SCANNER</v>
          </cell>
          <cell r="D422" t="str">
            <v>PORTALE SIMPLEX USB POWERED</v>
          </cell>
          <cell r="E422" t="str">
            <v>MOBILEOFFICE S410 PLUS SCANNERSIMPLEX USB POWERED MOBILE SCANNER</v>
          </cell>
          <cell r="F422" t="str">
            <v>PERP</v>
          </cell>
          <cell r="G422" t="str">
            <v>PERIPHERAL</v>
          </cell>
          <cell r="H422" t="str">
            <v>H-SCAN</v>
          </cell>
          <cell r="I422" t="str">
            <v>HANDHELD SCANNERS</v>
          </cell>
        </row>
        <row r="423">
          <cell r="A423" t="str">
            <v>04PK92</v>
          </cell>
          <cell r="B423" t="str">
            <v>SECURESCANX50</v>
          </cell>
          <cell r="C423" t="str">
            <v>SECURESCAN X50 PASSPORT SCANNER</v>
          </cell>
          <cell r="D423" t="str">
            <v>SIMPLEX COLOR USB2 PASSPORT READER</v>
          </cell>
          <cell r="E423" t="str">
            <v>SECURESCAN X50 PASSPORT &amp; IDSCANNER SIMPLEX COLOR USB2</v>
          </cell>
          <cell r="F423" t="str">
            <v>PERP</v>
          </cell>
          <cell r="G423" t="str">
            <v>PERIPHERAL</v>
          </cell>
          <cell r="H423" t="str">
            <v>B-SCAN</v>
          </cell>
          <cell r="I423" t="str">
            <v>BUSINESS/ID CARD SCANNERS</v>
          </cell>
        </row>
        <row r="424">
          <cell r="A424" t="str">
            <v>04PL00</v>
          </cell>
          <cell r="B424" t="str">
            <v>OF8100</v>
          </cell>
          <cell r="C424" t="str">
            <v>OPTICFILM 8100 FILM SCANNER</v>
          </cell>
          <cell r="D424" t="str">
            <v>35MM 7200 DPI 48-BIT COLOR USB</v>
          </cell>
          <cell r="E424" t="str">
            <v>OPTICFILM 8100 FILM SCANNER35MM 7200 DPI 48-BIT COLOR USB</v>
          </cell>
          <cell r="F424" t="str">
            <v>PERP</v>
          </cell>
          <cell r="G424" t="str">
            <v>PERIPHERAL</v>
          </cell>
          <cell r="H424" t="str">
            <v>S-SCAN</v>
          </cell>
          <cell r="I424" t="str">
            <v>SLIDE/FILM SCANNERS</v>
          </cell>
        </row>
        <row r="425">
          <cell r="A425" t="str">
            <v>04PL01</v>
          </cell>
          <cell r="B425" t="str">
            <v>OF8200IAI</v>
          </cell>
          <cell r="C425" t="str">
            <v>OPTICFILM 8200IAI FILM SCANNER</v>
          </cell>
          <cell r="D425" t="str">
            <v>35MM 7200 DPI 48-BIT COLOR USB</v>
          </cell>
          <cell r="E425" t="str">
            <v>OPTICFILM 8200IAI FILM SCANNER35MM 7200 DPI 48-BIT COLOR USB</v>
          </cell>
          <cell r="F425" t="str">
            <v>PERP</v>
          </cell>
          <cell r="G425" t="str">
            <v>PERIPHERAL</v>
          </cell>
          <cell r="H425" t="str">
            <v>S-SCAN</v>
          </cell>
          <cell r="I425" t="str">
            <v>SLIDE/FILM SCANNERS</v>
          </cell>
        </row>
        <row r="426">
          <cell r="A426" t="str">
            <v>04PL02</v>
          </cell>
          <cell r="B426" t="str">
            <v>OF8200ISE</v>
          </cell>
          <cell r="C426" t="str">
            <v>OPTICFILM 8200ISE FILM SCANNER</v>
          </cell>
          <cell r="D426" t="str">
            <v>35MM 7200 DPI 48-BIT COLOR USB</v>
          </cell>
          <cell r="E426" t="str">
            <v>OPTICFILM 8200ISE FILM SCANNER35MM 7200 DPI 48-BIT COLOR USB</v>
          </cell>
          <cell r="F426" t="str">
            <v>PERP</v>
          </cell>
          <cell r="G426" t="str">
            <v>PERIPHERAL</v>
          </cell>
          <cell r="H426" t="str">
            <v>S-SCAN</v>
          </cell>
          <cell r="I426" t="str">
            <v>SLIDE/FILM SCANNERS</v>
          </cell>
        </row>
        <row r="427">
          <cell r="A427" t="str">
            <v>04PL03</v>
          </cell>
          <cell r="B427" t="str">
            <v>EPHOTOZ300</v>
          </cell>
          <cell r="C427" t="str">
            <v>EPHOTO Z300 PHOTO SCANNER</v>
          </cell>
          <cell r="D427" t="str">
            <v>600 DPI 48-BIT COLOR USB</v>
          </cell>
          <cell r="E427" t="str">
            <v>EPHOTO Z300 PHOTO SCANNER600 DPI 48-BIT COLOR USB</v>
          </cell>
          <cell r="F427" t="str">
            <v>PERP</v>
          </cell>
          <cell r="G427" t="str">
            <v>PERIPHERAL</v>
          </cell>
          <cell r="H427" t="str">
            <v>S-SCAN</v>
          </cell>
          <cell r="I427" t="str">
            <v>SLIDE/FILM SCANNERS</v>
          </cell>
        </row>
        <row r="428">
          <cell r="A428" t="str">
            <v>04PL81</v>
          </cell>
          <cell r="B428" t="str">
            <v>CAT6P-15BLU</v>
          </cell>
          <cell r="C428" t="str">
            <v>15FT CAT6 SOLID CONDUCTOR PATCH</v>
          </cell>
          <cell r="D428" t="str">
            <v>CABLE PRO AV/IT INTEGRATOR SERIES</v>
          </cell>
          <cell r="E428" t="str">
            <v>15FT CAT6 SOLID CONDUCTOR PATCHCABLE PRO AV/IT INTEGRATOR SERIES</v>
          </cell>
          <cell r="F428" t="str">
            <v>CABL</v>
          </cell>
          <cell r="G428" t="str">
            <v>CABLE</v>
          </cell>
          <cell r="H428" t="str">
            <v>ETHERN</v>
          </cell>
          <cell r="I428" t="str">
            <v>ETHERNET CABLES &amp; ADAPTERS</v>
          </cell>
        </row>
        <row r="429">
          <cell r="A429" t="str">
            <v>04PW27</v>
          </cell>
          <cell r="B429" t="str">
            <v>MCU204</v>
          </cell>
          <cell r="C429" t="str">
            <v>AXION LOCKDOWN UNIVERSAL HOLDER</v>
          </cell>
          <cell r="D429" t="str">
            <v>FOR 9.4 TO 11 IN TABLETS</v>
          </cell>
          <cell r="E429" t="str">
            <v>AXION LOCKDOWN UNIVERSAL HOLDERFOR 9.4 TO 11 IN TABLETS</v>
          </cell>
          <cell r="F429" t="str">
            <v>ACCS</v>
          </cell>
          <cell r="G429" t="str">
            <v>ACCESSORY</v>
          </cell>
          <cell r="H429" t="str">
            <v>TABPEN</v>
          </cell>
          <cell r="I429" t="str">
            <v>TABLET PC ACCESSORIES</v>
          </cell>
          <cell r="J429" t="str">
            <v>Marketing Information</v>
          </cell>
          <cell r="K429" t="str">
            <v>&lt;p&gt;Universal, Adjustable Holder with locking capability&lt;/p&gt; &lt;p&gt;The aXtion LockDown Universal Holder is made for tablets 9.4" to 11.3". This lockable tablet holder features a key lock and is ideal in logistics, transportation and manufacturing settings. The holder is easy to use and allows quick device removal. It features a 38mm spherical rubber coated ball joint and has been vibration tested and certified. It has a maximum holding capacity of up to 15 pounds. The holder can be adjusted to reach each users ideal viewing angle in either portrait or landscape modes.&lt;/p&gt; &lt;p&gt;Our full line of HD Mounts position the device exactly where it is needed giving mobile workers the freedom to complete tasks hands-free in virtual any work environment. The mounts feature rubber coated ball joints at the mount's base to allow the mount to be perfectly positioned. Other features include, cable management, easy adjustment, MIL-STD-810G-514.7 vibration testing certification, made with corrosion resistant material, and optional security screw.&lt;br /&gt;For more about tablet compatibility, click on "Specifications".&lt;/p&gt; &lt;ul&gt; &lt;li&gt;Compatible with devices 9.4" - 11.3"&lt;/li&gt; &lt;li&gt;Lockable tablet holder is ideal for multiuser work environments &lt;/li&gt; &lt;li&gt;Features rubber coated spherical ball joints&lt;/li&gt; &lt;li&gt;Hold capacity of 15 lbs&lt;/li&gt; &lt;li&gt;Quick device install and removal with the click of a button&lt;/li&gt; &lt;li&gt;Adjusts to optimal viewing angle in both portrait and landscape modes&lt;/li&gt; &lt;/ul&gt;</v>
          </cell>
        </row>
        <row r="430">
          <cell r="A430" t="str">
            <v>04PW36</v>
          </cell>
          <cell r="B430" t="str">
            <v>5D10Z72100</v>
          </cell>
          <cell r="C430" t="str">
            <v>DISPLAY AUO 14.0 FHD LCLW</v>
          </cell>
          <cell r="D430" t="str">
            <v>T14 T14S P14 DISPLAY AUO</v>
          </cell>
          <cell r="E430" t="str">
            <v>DISPLAY AUO 14.0 FHD LCLWT14 T14S P14 DISPLAY AUO</v>
          </cell>
          <cell r="F430" t="str">
            <v>MNTR</v>
          </cell>
          <cell r="G430" t="str">
            <v>MONITOR</v>
          </cell>
          <cell r="H430" t="str">
            <v>DSKDSP</v>
          </cell>
          <cell r="I430" t="str">
            <v>DESKTOP MONITORS</v>
          </cell>
        </row>
        <row r="431">
          <cell r="A431" t="str">
            <v>04PX77</v>
          </cell>
          <cell r="B431" t="str">
            <v>UCB2092</v>
          </cell>
          <cell r="C431" t="str">
            <v>UNIVERSAL 3IN1 COMBO CABLE LOCK</v>
          </cell>
          <cell r="D431" t="str">
            <v>SERIALIZED/ TBAR NANO NOBLE HEADS</v>
          </cell>
          <cell r="E431" t="str">
            <v>UNIVERSAL 3IN1 COMBO CABLE LOCKSERIALIZED/ TBAR NANO NOBLE HEADS</v>
          </cell>
          <cell r="F431" t="str">
            <v>CPNT</v>
          </cell>
          <cell r="G431" t="str">
            <v>COMPONENT</v>
          </cell>
          <cell r="H431" t="str">
            <v>SECACC</v>
          </cell>
          <cell r="I431" t="str">
            <v>PHYSICAL SECURITY OPTIONS &amp; ACCESSORIES</v>
          </cell>
        </row>
        <row r="432">
          <cell r="A432" t="str">
            <v>04QA68</v>
          </cell>
          <cell r="B432" t="str">
            <v>BRKT-VMATR7-00</v>
          </cell>
          <cell r="C432" t="str">
            <v>BRACKET: VESA MOUNT FOR ATR7000</v>
          </cell>
          <cell r="D432" t="str">
            <v>VESA 75 AN D VESA 100</v>
          </cell>
          <cell r="E432" t="str">
            <v>BRACKET: VESA MOUNT FOR ATR7000VESA 75 AN D VESA 100</v>
          </cell>
          <cell r="F432" t="str">
            <v>MNT</v>
          </cell>
          <cell r="G432" t="str">
            <v>MOUNTING RAILS, BRACKETS OR TIES</v>
          </cell>
          <cell r="H432" t="str">
            <v>MNTR-L</v>
          </cell>
          <cell r="I432" t="str">
            <v>MONITOR/TV LIFTS/ARMS/STANDS/MOUNTS</v>
          </cell>
        </row>
        <row r="433">
          <cell r="A433" t="str">
            <v>04QB57</v>
          </cell>
          <cell r="B433" t="str">
            <v>RBC-ED250</v>
          </cell>
          <cell r="C433" t="str">
            <v>BILL COUNTER VALUE COUNTING</v>
          </cell>
          <cell r="D433" t="str">
            <v>TERMINATED VENDOR CODE - 04QB57N</v>
          </cell>
          <cell r="E433" t="str">
            <v>BILL COUNTER VALUE COUNTINGFRONT LOAD BILL COUNTER 1500/MIN</v>
          </cell>
          <cell r="F433" t="str">
            <v>PERP</v>
          </cell>
          <cell r="G433" t="str">
            <v>PERIPHERAL</v>
          </cell>
          <cell r="H433" t="str">
            <v>PP-CD</v>
          </cell>
          <cell r="I433" t="str">
            <v>POS CASH DRAWER</v>
          </cell>
        </row>
        <row r="434">
          <cell r="A434" t="str">
            <v>04QB57</v>
          </cell>
          <cell r="B434" t="str">
            <v>RBC-ED250</v>
          </cell>
          <cell r="C434" t="str">
            <v>BILL COUNTER VALUE COUNTING</v>
          </cell>
          <cell r="D434" t="str">
            <v>TERMINATED VENDOR CODE - 04QB57N</v>
          </cell>
          <cell r="F434" t="str">
            <v>PERP</v>
          </cell>
          <cell r="G434" t="str">
            <v>PERIPHERAL</v>
          </cell>
          <cell r="H434" t="str">
            <v>PP-CD</v>
          </cell>
          <cell r="I434" t="str">
            <v>POS CASH DRAWER</v>
          </cell>
        </row>
        <row r="435">
          <cell r="A435" t="str">
            <v>04QF37</v>
          </cell>
          <cell r="B435" t="str">
            <v>GE-33664</v>
          </cell>
          <cell r="C435" t="str">
            <v>GE PRO 7-OUTLET SURGE PROTECTOR</v>
          </cell>
          <cell r="D435" t="str">
            <v>2 USB PORTS 3 FT POWER CORD</v>
          </cell>
          <cell r="E435" t="str">
            <v>GE PRO 7-OUTLET SURGE PROTECTOR2 USB PORTS 3 FT POWER CORD</v>
          </cell>
          <cell r="F435" t="str">
            <v>PERP</v>
          </cell>
          <cell r="G435" t="str">
            <v>PERIPHERAL</v>
          </cell>
          <cell r="H435" t="str">
            <v>SURGE</v>
          </cell>
          <cell r="I435" t="str">
            <v>SURGE PROTECTORS</v>
          </cell>
        </row>
        <row r="436">
          <cell r="A436" t="str">
            <v>04QG27</v>
          </cell>
          <cell r="B436" t="str">
            <v>CD644-67932</v>
          </cell>
          <cell r="C436" t="str">
            <v>HP CONTROL PANEL</v>
          </cell>
          <cell r="D436" t="str">
            <v>1YR IMS WARRANTY STANDARD</v>
          </cell>
          <cell r="E436" t="str">
            <v>HPI HP KIT-CONTROL PANELIMS 1 YEAR WARRANTY</v>
          </cell>
          <cell r="F436" t="str">
            <v>ACCS</v>
          </cell>
          <cell r="G436" t="str">
            <v>ACCESSORY</v>
          </cell>
          <cell r="H436" t="str">
            <v>SC-ADF</v>
          </cell>
          <cell r="I436" t="str">
            <v>SCANNER ADF AUTO DOCUMENT FEEDERS</v>
          </cell>
        </row>
        <row r="437">
          <cell r="A437" t="str">
            <v>04QG59</v>
          </cell>
          <cell r="B437" t="str">
            <v>CSV-1597</v>
          </cell>
          <cell r="C437" t="str">
            <v>USBC 8 IN1 MST DUAL 4K60HZ DOCK</v>
          </cell>
          <cell r="D437" t="str">
            <v>HDMI+DP+2USB-A+RJ45+PD3.0+SD CARD</v>
          </cell>
          <cell r="E437" t="str">
            <v>USBC 8 IN1 MST DUAL 4K60HZ DOCKHDMI+DP+2USB-A+RJ45+PD3.0+SD CARD</v>
          </cell>
          <cell r="F437" t="str">
            <v>ADAP</v>
          </cell>
          <cell r="G437" t="str">
            <v>CABLE ADAPTERS</v>
          </cell>
          <cell r="H437" t="str">
            <v>A/V</v>
          </cell>
          <cell r="I437" t="str">
            <v>AUDIO &amp; VIDEO CABLES &amp; ADAPTERS</v>
          </cell>
        </row>
        <row r="438">
          <cell r="A438" t="str">
            <v>04QK49</v>
          </cell>
          <cell r="B438" t="str">
            <v>BATT-CR2016W</v>
          </cell>
          <cell r="C438" t="str">
            <v>MAXELL LITHIUM COIN BATTERY</v>
          </cell>
          <cell r="D438" t="str">
            <v>CMOS</v>
          </cell>
          <cell r="E438" t="str">
            <v>MAXELL LITHIUM COIN BATTERYCMOS</v>
          </cell>
          <cell r="F438" t="str">
            <v>SUPL</v>
          </cell>
          <cell r="G438" t="str">
            <v>SUPPLIES</v>
          </cell>
          <cell r="H438" t="str">
            <v>GP-BAT</v>
          </cell>
          <cell r="I438" t="str">
            <v>GENERAL PURPOSE BATTERIES</v>
          </cell>
        </row>
        <row r="439">
          <cell r="A439" t="str">
            <v>04QL10</v>
          </cell>
          <cell r="B439" t="str">
            <v>Y10C296-GY</v>
          </cell>
          <cell r="C439" t="str">
            <v>6IN CAT6 GRAY ETHERNET SNAGLESS</v>
          </cell>
          <cell r="D439" t="str">
            <v>100 PERCENT COPPER UL RATED CABLE</v>
          </cell>
          <cell r="E439" t="str">
            <v>6IN CAT6 GRAY ETHERNET SNAGLESS100 PERCENT COPPER UL RATED CABLE</v>
          </cell>
          <cell r="F439" t="str">
            <v>CABL</v>
          </cell>
          <cell r="G439" t="str">
            <v>CABLE</v>
          </cell>
          <cell r="H439" t="str">
            <v>ETHERN</v>
          </cell>
          <cell r="I439" t="str">
            <v>ETHERNET CABLES &amp; ADAPTERS</v>
          </cell>
        </row>
        <row r="440">
          <cell r="A440" t="str">
            <v>04QL11</v>
          </cell>
          <cell r="B440" t="str">
            <v>Y10C297-BL</v>
          </cell>
          <cell r="C440" t="str">
            <v>6IN CAT6 BLUE ETHERNET MOLDED</v>
          </cell>
          <cell r="D440" t="str">
            <v>100 PERCENT COPPER UL RATED CABLE</v>
          </cell>
          <cell r="E440" t="str">
            <v>6IN CAT6 BLUE ETHERNET MOLDED100 PERCENT COPPER UL RATED CABLE</v>
          </cell>
          <cell r="F440" t="str">
            <v>CABL</v>
          </cell>
          <cell r="G440" t="str">
            <v>CABLE</v>
          </cell>
          <cell r="H440" t="str">
            <v>ETHERN</v>
          </cell>
          <cell r="I440" t="str">
            <v>ETHERNET CABLES &amp; ADAPTERS</v>
          </cell>
        </row>
        <row r="441">
          <cell r="A441" t="str">
            <v>04QR47</v>
          </cell>
          <cell r="B441" t="str">
            <v>VR-MKHC3LL/A</v>
          </cell>
          <cell r="C441" t="str">
            <v>APPLE WATCH SERIES7 41MM BLUE</v>
          </cell>
          <cell r="D441" t="str">
            <v>VR-MKHC3LL/A</v>
          </cell>
          <cell r="E441" t="str">
            <v>APPLE WATCH SERIES7 41MM BLUEVR-MKHC3LL/A</v>
          </cell>
          <cell r="F441" t="str">
            <v>ACCS</v>
          </cell>
          <cell r="G441" t="str">
            <v>ACCESSORY</v>
          </cell>
          <cell r="H441" t="str">
            <v>SMTWTC</v>
          </cell>
          <cell r="I441" t="str">
            <v>SMART WATCHES</v>
          </cell>
        </row>
        <row r="442">
          <cell r="A442" t="str">
            <v>04QT06</v>
          </cell>
          <cell r="B442" t="str">
            <v>115B-USBC-MULTIPORT</v>
          </cell>
          <cell r="C442" t="str">
            <v>USB C MULTIPORT ADAPTER 100W PD</v>
          </cell>
          <cell r="D442" t="str">
            <v>4K HDMI USB HUB MINI TRAVEL DOCK</v>
          </cell>
          <cell r="E442" t="str">
            <v>USB C Multiport Adapter 4K 60Hz HDMI Video/5Gbps USB Hub/100W PD</v>
          </cell>
          <cell r="F442" t="str">
            <v>DOCK</v>
          </cell>
          <cell r="G442" t="str">
            <v>DOCKING STATION</v>
          </cell>
          <cell r="H442" t="str">
            <v>NB-DOC</v>
          </cell>
          <cell r="I442" t="str">
            <v>NOTEBOOK DOCKING STATIONS</v>
          </cell>
        </row>
        <row r="443">
          <cell r="A443" t="str">
            <v>04QT11</v>
          </cell>
          <cell r="B443" t="str">
            <v>11U50015US</v>
          </cell>
          <cell r="C443" t="str">
            <v>THINKCENTRE M90Q GEN3 I5-12500</v>
          </cell>
          <cell r="D443" t="str">
            <v>3.0G 8GB 256GB SSD W11P 64BIT</v>
          </cell>
          <cell r="E443" t="str">
            <v>THINKCENTRE M90Q GEN3 I5-125003.0G 8GB 256GB SSD W11P 64BIT</v>
          </cell>
          <cell r="F443" t="str">
            <v>SYST</v>
          </cell>
          <cell r="G443" t="str">
            <v>SYSTEM</v>
          </cell>
          <cell r="H443" t="str">
            <v>SFF</v>
          </cell>
          <cell r="I443" t="str">
            <v>SMALL FORM/ ULTRA SLIM SYSTEMS</v>
          </cell>
          <cell r="J443" t="str">
            <v>Marketing Information</v>
          </cell>
          <cell r="K443" t="str">
            <v>&lt;p&gt;&lt;b&gt;POWERED FOR PRODUCTIVITY, ROCK-SOLID RELIABILITY&lt;/b&gt;&lt;/p&gt; &lt;p&gt;Whether you run a small business or the IT department of a massive enterprise, you can have confidence in these desktop PCs' reliability, ease of use, and productivity-not to mention their green appeal. Choose from multiple form factors, then let these business systems do the rest.&lt;/p&gt;</v>
          </cell>
        </row>
        <row r="444">
          <cell r="A444" t="str">
            <v>04QT96</v>
          </cell>
          <cell r="B444" t="str">
            <v>XXXX008150</v>
          </cell>
          <cell r="C444" t="str">
            <v>THINKREALITY A3 AR INDUSTRIAL</v>
          </cell>
          <cell r="D444" t="str">
            <v>EDITION  FULL BUNDLE WITH EDGE+ AND</v>
          </cell>
          <cell r="E444" t="str">
            <v>THINKREALITY A3 AR INDUSTRIALEDITION FULL BUNDLE WITH EDGE+ AND</v>
          </cell>
          <cell r="F444" t="str">
            <v>SYST</v>
          </cell>
          <cell r="G444" t="str">
            <v>SYSTEM</v>
          </cell>
          <cell r="H444" t="str">
            <v>VRSYST</v>
          </cell>
          <cell r="I444" t="str">
            <v>VIRTUAL REALITY SYSTEMS</v>
          </cell>
        </row>
        <row r="445">
          <cell r="A445" t="str">
            <v>04QV43</v>
          </cell>
          <cell r="B445" t="str">
            <v>4XRJ45TESTERPRO</v>
          </cell>
          <cell r="C445" t="str">
            <v>PROFESSIONAL RJ45 RJ11 NETWORK</v>
          </cell>
          <cell r="D445" t="str">
            <v>TESTER W/ BNC</v>
          </cell>
          <cell r="E445" t="str">
            <v>PROFESSIONAL RJ45 RJ11 NETWORKTESTER W/ BNC</v>
          </cell>
          <cell r="F445" t="str">
            <v>PERP</v>
          </cell>
          <cell r="G445" t="str">
            <v>PERIPHERAL</v>
          </cell>
          <cell r="H445" t="str">
            <v>NET-AN</v>
          </cell>
          <cell r="I445" t="str">
            <v>NETWORK ANALYSIS DEVICES</v>
          </cell>
        </row>
        <row r="446">
          <cell r="A446" t="str">
            <v>04QY28</v>
          </cell>
          <cell r="B446" t="str">
            <v>VR-CLVZAP002557</v>
          </cell>
          <cell r="C446" t="str">
            <v>APPLE IPAD AIR 10.9 64GB ROSE</v>
          </cell>
          <cell r="D446" t="str">
            <v>GOLD 2020</v>
          </cell>
          <cell r="E446" t="str">
            <v>APPLE IPAD AIR 10.9 64GB ROSEGOLD 2020</v>
          </cell>
          <cell r="F446" t="str">
            <v>SYST</v>
          </cell>
          <cell r="G446" t="str">
            <v>SYSTEM</v>
          </cell>
          <cell r="H446" t="str">
            <v>TABSYS</v>
          </cell>
          <cell r="I446" t="str">
            <v>TABLETS (SLATE STYLE TABLES LIKE THE IPAD)</v>
          </cell>
        </row>
        <row r="447">
          <cell r="A447" t="str">
            <v>04QY71</v>
          </cell>
          <cell r="B447" t="str">
            <v>88003-001-S04</v>
          </cell>
          <cell r="C447" t="str">
            <v>6FT 4500 OPTICAL FINGERPRINT</v>
          </cell>
          <cell r="D447" t="str">
            <v>RDR CABLE</v>
          </cell>
          <cell r="E447" t="str">
            <v>6FT 4500 OPTICAL FINGERPRINTRDR CABLE</v>
          </cell>
          <cell r="F447" t="str">
            <v>ACCS</v>
          </cell>
          <cell r="G447" t="str">
            <v>ACCESSORY</v>
          </cell>
          <cell r="H447" t="str">
            <v>SECACC</v>
          </cell>
          <cell r="I447" t="str">
            <v>PHYSICAL SECURITY OPTIONS &amp; ACCESSORIES</v>
          </cell>
        </row>
        <row r="448">
          <cell r="A448" t="str">
            <v>04QY73</v>
          </cell>
          <cell r="B448" t="str">
            <v>50013-NC1-104</v>
          </cell>
          <cell r="C448" t="str">
            <v>6FT 4500 OPTICAL FINGERPRINT</v>
          </cell>
          <cell r="D448" t="str">
            <v>RDR NO-COATING CABLE MOQ 200</v>
          </cell>
          <cell r="E448" t="str">
            <v>6FT 4500 OPTICAL FINGERPRINTRDR NO-COATING CABLE MOQ 200</v>
          </cell>
          <cell r="F448" t="str">
            <v>PERP</v>
          </cell>
          <cell r="G448" t="str">
            <v>PERIPHERAL</v>
          </cell>
          <cell r="H448" t="str">
            <v>BIOMET</v>
          </cell>
          <cell r="I448" t="str">
            <v>BIOMETRIC SECURITY DEVICE/COMPONENT</v>
          </cell>
        </row>
        <row r="449">
          <cell r="A449" t="str">
            <v>04QY77</v>
          </cell>
          <cell r="B449" t="str">
            <v>TC710-A3-01-DEP</v>
          </cell>
          <cell r="C449" t="str">
            <v>TC710 CAPACITIVE FINGER RDR</v>
          </cell>
          <cell r="D449" t="str">
            <v>FIPS-201 PIV GOLD INDIVD BOXED</v>
          </cell>
          <cell r="E449" t="str">
            <v>TC710 CAPACITIVE FINGER RDRFIPS-201 PIV GOLD INDIVD BOXED</v>
          </cell>
          <cell r="F449" t="str">
            <v>PERP</v>
          </cell>
          <cell r="G449" t="str">
            <v>PERIPHERAL</v>
          </cell>
          <cell r="H449" t="str">
            <v>BIOMET</v>
          </cell>
          <cell r="I449" t="str">
            <v>BIOMETRIC SECURITY DEVICE/COMPONENT</v>
          </cell>
        </row>
        <row r="450">
          <cell r="A450" t="str">
            <v>04QY85</v>
          </cell>
          <cell r="B450" t="str">
            <v>10GBF9901</v>
          </cell>
          <cell r="C450" t="str">
            <v>STREAM DECK HANDS-FREE STUDIO</v>
          </cell>
          <cell r="D450" t="str">
            <v>CONTROLLER FOOT PEDAL</v>
          </cell>
          <cell r="E450" t="str">
            <v>STREAM DECK HANDS-FREE STUDIOCONTROLLER FOOT PEDAL</v>
          </cell>
          <cell r="F450" t="str">
            <v>CPNT</v>
          </cell>
          <cell r="G450" t="str">
            <v>COMPONENT</v>
          </cell>
          <cell r="H450" t="str">
            <v>MEDDEV</v>
          </cell>
          <cell r="I450" t="str">
            <v>MEDIA STREAMING DEVICES &amp; CPNTS</v>
          </cell>
        </row>
        <row r="451">
          <cell r="A451" t="str">
            <v>04RM93</v>
          </cell>
          <cell r="B451" t="str">
            <v>11VA004QUS</v>
          </cell>
          <cell r="C451" t="str">
            <v>TC M90A G3 PRO AIO 23.8IN</v>
          </cell>
          <cell r="D451" t="str">
            <v>I7-12700 2.1G 16GB 512GB DOWN W10P</v>
          </cell>
          <cell r="E451" t="str">
            <v>TC M90A G3 PRO AIO 23.8INI7-12700 2.1G 16GB 512GB DOWN W10P</v>
          </cell>
          <cell r="F451" t="str">
            <v>SYST</v>
          </cell>
          <cell r="G451" t="str">
            <v>SYSTEM</v>
          </cell>
          <cell r="H451" t="str">
            <v>I-COMP</v>
          </cell>
          <cell r="I451" t="str">
            <v>COMPUTER &amp; MONITOR UNITS</v>
          </cell>
        </row>
        <row r="452">
          <cell r="A452" t="str">
            <v>04RN94</v>
          </cell>
          <cell r="B452" t="str">
            <v>SG-RFD40-HLSTR1-01</v>
          </cell>
          <cell r="C452" t="str">
            <v>RFD40 RIGID HOLSTER</v>
          </cell>
          <cell r="D452" t="str">
            <v>CLIP BELT SOLD SEPARATELY</v>
          </cell>
          <cell r="E452" t="str">
            <v>RFD40 Rigid Holster with Belt Clip (Belt Sold Separately)</v>
          </cell>
          <cell r="F452" t="str">
            <v>ACCS</v>
          </cell>
          <cell r="G452" t="str">
            <v>ACCESSORY</v>
          </cell>
          <cell r="H452" t="str">
            <v>BS-AC</v>
          </cell>
          <cell r="I452" t="str">
            <v>BARCODE SCANNER ACCESSORIES</v>
          </cell>
        </row>
        <row r="453">
          <cell r="A453" t="str">
            <v>04RN99</v>
          </cell>
          <cell r="B453" t="str">
            <v>1P3FP-USB-SERIAL</v>
          </cell>
          <cell r="C453" t="str">
            <v>3FT USB TO SERIAL CABLE ADAPTER</v>
          </cell>
          <cell r="D453" t="str">
            <v>USB TO RS232 DB9 CONVERTER CABLE</v>
          </cell>
          <cell r="E453" t="str">
            <v>3ft USB to Serial Cable - Win/Mac - Prolific IC</v>
          </cell>
          <cell r="F453" t="str">
            <v>CABL</v>
          </cell>
          <cell r="G453" t="str">
            <v>CABLE</v>
          </cell>
          <cell r="H453" t="str">
            <v>SERIAL</v>
          </cell>
          <cell r="I453" t="str">
            <v>STRAIGHT THROUGH SERIAL CABLES</v>
          </cell>
        </row>
        <row r="454">
          <cell r="A454" t="str">
            <v>04RZ43</v>
          </cell>
          <cell r="B454" t="str">
            <v>XE520QEA-KB2US</v>
          </cell>
          <cell r="C454" t="str">
            <v>GALAXY CHROMEBOOK360 12.4IN</v>
          </cell>
          <cell r="D454" t="str">
            <v>4GB 64GB SILVER</v>
          </cell>
          <cell r="E454" t="str">
            <v>GALAXY CHROMEBOOK360 12.4IN4GB 64GB SILVER</v>
          </cell>
          <cell r="F454" t="str">
            <v>SYST</v>
          </cell>
          <cell r="G454" t="str">
            <v>SYSTEM</v>
          </cell>
          <cell r="H454" t="str">
            <v>CHRMBK</v>
          </cell>
          <cell r="I454" t="str">
            <v>CHROMEBOOKS</v>
          </cell>
        </row>
        <row r="455">
          <cell r="A455" t="str">
            <v>04TV21</v>
          </cell>
          <cell r="B455" t="str">
            <v>952-000109</v>
          </cell>
          <cell r="C455" t="str">
            <v>TAP SCHEDULER MOUNTING KIT</v>
          </cell>
          <cell r="D455" t="str">
            <v>GRAPHITE</v>
          </cell>
          <cell r="E455" t="str">
            <v>Tap Scheduler - GRAPHITE - WW-9004</v>
          </cell>
          <cell r="F455" t="str">
            <v>CPNT</v>
          </cell>
          <cell r="G455" t="str">
            <v>COMPONENT</v>
          </cell>
          <cell r="H455" t="str">
            <v>VC-CP</v>
          </cell>
          <cell r="I455" t="str">
            <v>VIDEO CONFERENCE SYSTEM COMPONENTS</v>
          </cell>
        </row>
        <row r="456">
          <cell r="A456" t="str">
            <v>04VA92</v>
          </cell>
          <cell r="B456" t="str">
            <v>4X97A83021</v>
          </cell>
          <cell r="C456" t="str">
            <v>SYSTEM CONSOLE BREAKOUT CABLE</v>
          </cell>
          <cell r="D456" t="str">
            <v>V2</v>
          </cell>
          <cell r="E456" t="str">
            <v>SYSTEM CONSOLE BREAKOUT CABLEV2</v>
          </cell>
          <cell r="F456" t="str">
            <v>CABL</v>
          </cell>
          <cell r="G456" t="str">
            <v>CABLE</v>
          </cell>
          <cell r="H456" t="str">
            <v>SERIAL</v>
          </cell>
          <cell r="I456" t="str">
            <v>STRAIGHT THROUGH SERIAL CABLES</v>
          </cell>
        </row>
        <row r="457">
          <cell r="A457" t="str">
            <v>04VK39</v>
          </cell>
          <cell r="B457" t="str">
            <v>VR-MHMV3LL/A</v>
          </cell>
          <cell r="C457" t="str">
            <v>APPLE IPAD PRO 11.0 256GB</v>
          </cell>
          <cell r="D457" t="str">
            <v>SPACE GRAY 2021</v>
          </cell>
          <cell r="E457" t="str">
            <v>APPLE IPAD PRO 11.0 256GBSPACE GRAY 2021</v>
          </cell>
          <cell r="F457" t="str">
            <v>SYST</v>
          </cell>
          <cell r="G457" t="str">
            <v>SYSTEM</v>
          </cell>
          <cell r="H457" t="str">
            <v>TABSYS</v>
          </cell>
          <cell r="I457" t="str">
            <v>TABLETS (SLATE STYLE TABLES LIKE THE IPAD)</v>
          </cell>
        </row>
        <row r="458">
          <cell r="A458" t="str">
            <v>04VL24</v>
          </cell>
          <cell r="B458" t="str">
            <v>920-007119</v>
          </cell>
          <cell r="C458" t="str">
            <v>K400 PLUS WL TOUCH</v>
          </cell>
          <cell r="D458" t="str">
            <v>KEYBOARD</v>
          </cell>
          <cell r="E458" t="str">
            <v>K400 PLUS WL TOUCHKEYBOARD</v>
          </cell>
          <cell r="F458" t="str">
            <v>ACCS</v>
          </cell>
          <cell r="G458" t="str">
            <v>ACCESSORY</v>
          </cell>
          <cell r="H458" t="str">
            <v>WHTBRD</v>
          </cell>
          <cell r="I458" t="str">
            <v>WHITEBOARDS</v>
          </cell>
        </row>
        <row r="459">
          <cell r="A459" t="str">
            <v>04VL33</v>
          </cell>
          <cell r="B459" t="str">
            <v>INF5510-I5-KIT</v>
          </cell>
          <cell r="C459" t="str">
            <v>65IN I5 JTOUCH 50 BUNDLE</v>
          </cell>
          <cell r="E459" t="str">
            <v>65IN I5 JTOUCH 50 BUNDLE</v>
          </cell>
          <cell r="F459" t="str">
            <v>MNTR</v>
          </cell>
          <cell r="G459" t="str">
            <v>MONITOR</v>
          </cell>
          <cell r="H459" t="str">
            <v>DSKTCH</v>
          </cell>
          <cell r="I459" t="str">
            <v>DESKTOP TOUCH SCREEN DISPLAYS</v>
          </cell>
        </row>
        <row r="460">
          <cell r="A460" t="str">
            <v>04VM03</v>
          </cell>
          <cell r="B460" t="str">
            <v>4X97A81455</v>
          </cell>
          <cell r="C460" t="str">
            <v>THINKSYSTEM SR250 V2 X350/X40</v>
          </cell>
          <cell r="D460" t="str">
            <v>RAID CABLE KIT</v>
          </cell>
          <cell r="E460" t="str">
            <v>THINKSYSTEM SR250 V2 X350/X40RAID CABLE KIT</v>
          </cell>
          <cell r="F460" t="str">
            <v>DESK</v>
          </cell>
          <cell r="G460" t="str">
            <v>DESKTOP FORM FACTOR</v>
          </cell>
          <cell r="H460" t="str">
            <v>S-CASE</v>
          </cell>
          <cell r="I460" t="str">
            <v>SERVER COMPUTER CASES</v>
          </cell>
        </row>
        <row r="461">
          <cell r="A461" t="str">
            <v>04VT13</v>
          </cell>
          <cell r="B461" t="str">
            <v>66E4UCC1US</v>
          </cell>
          <cell r="C461" t="str">
            <v>L15 A21156FX0 15.6IN MONITOR</v>
          </cell>
          <cell r="D461" t="str">
            <v>TYPE C</v>
          </cell>
          <cell r="E461" t="str">
            <v>L15 A21156FX0 15.6IN MONITORTYPE C</v>
          </cell>
          <cell r="F461" t="str">
            <v>MNTR</v>
          </cell>
          <cell r="G461" t="str">
            <v>MONITOR</v>
          </cell>
          <cell r="H461" t="str">
            <v>DSKDSP</v>
          </cell>
          <cell r="I461" t="str">
            <v>DESKTOP MONITORS</v>
          </cell>
          <cell r="J461" t="str">
            <v>Marketing Information</v>
          </cell>
          <cell r="K461" t="str">
            <v>&lt;p&gt;Prefer the flexible work and play from anywhere lifestyle? A great companion for your compatible phone or laptop is the new super portable Lenovo L15 USB-C Mobile Monitor. Incredibly lightweight at just 860 grams*, the Lenovo L15 USB-C Monitor virtually doubles the viewing space of any screened-device with an extra 15.6 inches of Full HD screen real-estate. No matter what kind of video content youre trying to enjoy on your phones small screen while remote, your viewing experience will be vastly improved by connecting to this larger, portable screen that can be tucked away in your bags front pocket till its needed. Its easily connected via a USB Type-C cable which can also offer simultaneous power pass-through** to two devices (with video out) for an elegant one cable solution. Enjoy crisp visuals via its 15.6-inch Full HD IPS anti-glare display screen thats slim at 6mm with advanced low blue light technology for comfortable all-day use. Setting up to present from shared spaces can get tight, so choose landscape mode or simply pivot for portrait mode to save table space. Its adjustable foot can match the height of an accompanying laptop and folds in for easy storage just tilt up all the way to 90-degrees to find the most ergonomic viewing angle for you. The Lenovo L15 USB-C Mobile Monitor is easy-to-carry and comes with a protective sleeve to easily slip into your bag.&lt;/p&gt; &lt;b&gt;Key Details&lt;/b&gt;&lt;br /&gt; &lt;ul&gt; &lt;li&gt;Light and slim&lt;/li&gt; &lt;li&gt;2 USB Type-C ports with Power Pass Through design&lt;/li&gt; &lt;li&gt;Ergonomic ID (easy tilt, height adjustment, mounting support)&lt;/li&gt; &lt;/ul&gt; &lt;p&gt;&lt;b&gt;Balancing Work and Leisure with an Ultra-Portable Monitor&lt;/b&gt;&lt;/p&gt; &lt;p&gt;For users who are constantly on the move, engaged in some work from home, or busy studying in a crowded dormitory, the ultra-portable Lenovo L15 mobile monitor makes perfect sense. Weighing only 860 g1 with an ultra-slim 6mm head thickness and an integrated stand, the L15 is easy to carry around and fits on the corner of a multipurpose</v>
          </cell>
        </row>
        <row r="462">
          <cell r="A462" t="str">
            <v>04VT13</v>
          </cell>
          <cell r="B462" t="str">
            <v>66E4UCC1US</v>
          </cell>
          <cell r="C462" t="str">
            <v>L15 A21156FX0 15.6IN MONITOR</v>
          </cell>
          <cell r="D462" t="str">
            <v>TYPE C</v>
          </cell>
          <cell r="F462" t="str">
            <v>MNTR</v>
          </cell>
          <cell r="G462" t="str">
            <v>MONITOR</v>
          </cell>
          <cell r="H462" t="str">
            <v>DSKDSP</v>
          </cell>
          <cell r="I462" t="str">
            <v>DESKTOP MONITORS</v>
          </cell>
          <cell r="J462" t="str">
            <v>Marketing Information</v>
          </cell>
          <cell r="K462" t="str">
            <v>&lt;p&gt;Prefer the flexible work and play from anywhere lifestyle? A great companion for your compatible phone or laptop is the new super portable Lenovo L15 USB-C Mobile Monitor. Incredibly lightweight at just 860 grams*, the Lenovo L15 USB-C Monitor virtually doubles the viewing space of any screened-device with an extra 15.6 inches of Full HD screen real-estate. No matter what kind of video content youre trying to enjoy on your phones small screen while remote, your viewing experience will be vastly improved by connecting to this larger, portable screen that can be tucked away in your bags front pocket till its needed. Its easily connected via a USB Type-C cable which can also offer simultaneous power pass-through** to two devices (with video out) for an elegant one cable solution. Enjoy crisp visuals via its 15.6-inch Full HD IPS anti-glare display screen thats slim at 6mm with advanced low blue light technology for comfortable all-day use. Setting up to present from shared spaces can get tight, so choose landscape mode or simply pivot for portrait mode to save table space. Its adjustable foot can match the height of an accompanying laptop and folds in for easy storage just tilt up all the way to 90-degrees to find the most ergonomic viewing angle for you. The Lenovo L15 USB-C Mobile Monitor is easy-to-carry and comes with a protective sleeve to easily slip into your bag.&lt;/p&gt; &lt;b&gt;Key Details&lt;/b&gt;&lt;br /&gt; &lt;ul&gt; &lt;li&gt;Light and slim&lt;/li&gt; &lt;li&gt;2 USB Type-C ports with Power Pass Through design&lt;/li&gt; &lt;li&gt;Ergonomic ID (easy tilt, height adjustment, mounting support)&lt;/li&gt; &lt;/ul&gt; &lt;p&gt;&lt;b&gt;Balancing Work and Leisure with an Ultra-Portable Monitor&lt;/b&gt;&lt;/p&gt; &lt;p&gt;For users who are constantly on the move, engaged in some work from home, or busy studying in a crowded dormitory, the ultra-portable Lenovo L15 mobile monitor makes perfect sense. Weighing only 860 g1 with an ultra-slim 6mm head thickness and an integrated stand, the L15 is easy to carry around and fits on the corner of a multipurpose</v>
          </cell>
        </row>
        <row r="463">
          <cell r="A463" t="str">
            <v>04VT13</v>
          </cell>
          <cell r="B463" t="str">
            <v>66E4UCC1US</v>
          </cell>
          <cell r="C463" t="str">
            <v>L15 A21156FX0 15.6IN MONITOR</v>
          </cell>
          <cell r="D463" t="str">
            <v>TYPE C</v>
          </cell>
          <cell r="F463" t="str">
            <v>MNTR</v>
          </cell>
          <cell r="G463" t="str">
            <v>MONITOR</v>
          </cell>
          <cell r="H463" t="str">
            <v>DSKDSP</v>
          </cell>
          <cell r="I463" t="str">
            <v>DESKTOP MONITORS</v>
          </cell>
          <cell r="J463" t="str">
            <v>Marketing Information</v>
          </cell>
          <cell r="K463" t="str">
            <v>&lt;p&gt;Prefer the flexible work and play from anywhere lifestyle? A great companion for your compatible phone or laptop is the new super portable Lenovo L15 USB-C Mobile Monitor. Incredibly lightweight at just 860 grams*, the Lenovo L15 USB-C Monitor virtually doubles the viewing space of any screened-device with an extra 15.6 inches of Full HD screen real-estate. No matter what kind of video content youre trying to enjoy on your phones small screen while remote, your viewing experience will be vastly improved by connecting to this larger, portable screen that can be tucked away in your bags front pocket till its needed. Its easily connected via a USB Type-C cable which can also offer simultaneous power pass-through** to two devices (with video out) for an elegant one cable solution. Enjoy crisp visuals via its 15.6-inch Full HD IPS anti-glare display screen thats slim at 6mm with advanced low blue light technology for comfortable all-day use. Setting up to present from shared spaces can get tight, so choose landscape mode or simply pivot for portrait mode to save table space. Its adjustable foot can match the height of an accompanying laptop and folds in for easy storage just tilt up all the way to 90-degrees to find the most ergonomic viewing angle for you. The Lenovo L15 USB-C Mobile Monitor is easy-to-carry and comes with a protective sleeve to easily slip into your bag.&lt;/p&gt; &lt;b&gt;Key Details&lt;/b&gt;&lt;br /&gt; &lt;ul&gt; &lt;li&gt;Light and slim&lt;/li&gt; &lt;li&gt;2 USB Type-C ports with Power Pass Through design&lt;/li&gt; &lt;li&gt;Ergonomic ID (easy tilt, height adjustment, mounting support)&lt;/li&gt; &lt;/ul&gt; &lt;p&gt;&lt;b&gt;Balancing Work and Leisure with an Ultra-Portable Monitor&lt;/b&gt;&lt;/p&gt; &lt;p&gt;For users who are constantly on the move, engaged in some work from home, or busy studying in a crowded dormitory, the ultra-portable Lenovo L15 mobile monitor makes perfect sense. Weighing only 860 g1 with an ultra-slim 6mm head thickness and an integrated stand, the L15 is easy to carry around and fits on the corner of a multipurpose</v>
          </cell>
        </row>
        <row r="464">
          <cell r="A464" t="str">
            <v>04VU07</v>
          </cell>
          <cell r="B464" t="str">
            <v>47C9000</v>
          </cell>
          <cell r="C464" t="str">
            <v>CS730DE CLR LASER PRINTER</v>
          </cell>
          <cell r="E464" t="str">
            <v>CS730DE COLOUR LASER PRINTER</v>
          </cell>
          <cell r="F464" t="str">
            <v>PRNT</v>
          </cell>
          <cell r="G464" t="str">
            <v>PRINTER</v>
          </cell>
          <cell r="H464" t="str">
            <v>C-LASR</v>
          </cell>
          <cell r="I464" t="str">
            <v>COLOR LASER PRINTERS</v>
          </cell>
        </row>
        <row r="465">
          <cell r="A465" t="str">
            <v>04VU08</v>
          </cell>
          <cell r="B465" t="str">
            <v>47C9100</v>
          </cell>
          <cell r="C465" t="str">
            <v>CS735DE CLR LASER PRINTER</v>
          </cell>
          <cell r="E465" t="str">
            <v>CS735DE COLOUR LASER PRINTER</v>
          </cell>
          <cell r="F465" t="str">
            <v>PRNT</v>
          </cell>
          <cell r="G465" t="str">
            <v>PRINTER</v>
          </cell>
          <cell r="H465" t="str">
            <v>C-LASR</v>
          </cell>
          <cell r="I465" t="str">
            <v>COLOR LASER PRINTERS</v>
          </cell>
        </row>
        <row r="466">
          <cell r="A466" t="str">
            <v>04XD22</v>
          </cell>
          <cell r="B466" t="str">
            <v>K1703ZA-DS76</v>
          </cell>
          <cell r="C466" t="str">
            <v>K1703ZA-DS76 I7-12700H 2.3G</v>
          </cell>
          <cell r="D466" t="str">
            <v>16GB 1TB 17.3IN NO TCH SCRN</v>
          </cell>
          <cell r="E466" t="str">
            <v>K1703ZA-DS76 I7-12700H 2.3G 16GB 1TB 17.3IN NO TCH SCRN</v>
          </cell>
          <cell r="F466" t="str">
            <v>SYST</v>
          </cell>
          <cell r="G466" t="str">
            <v>SYSTEM</v>
          </cell>
          <cell r="H466" t="str">
            <v>NOTEBK</v>
          </cell>
          <cell r="I466" t="str">
            <v>NOTEBOOKS</v>
          </cell>
        </row>
        <row r="467">
          <cell r="A467" t="str">
            <v>04XP63</v>
          </cell>
          <cell r="B467" t="str">
            <v>S-CLIENT-S-1</v>
          </cell>
          <cell r="C467" t="str">
            <v>1YR SUB STANDARD IOT ASSURANCE</v>
          </cell>
          <cell r="E467" t="str">
            <v>1YR SUB STANDARD IOT ASSURANCE</v>
          </cell>
          <cell r="F467" t="str">
            <v>LICS</v>
          </cell>
          <cell r="G467" t="str">
            <v>RETAIL SOFTWARE LICENSE</v>
          </cell>
          <cell r="H467" t="str">
            <v>WL-C</v>
          </cell>
          <cell r="I467" t="str">
            <v>WIRELESS CABLING &amp; COMPONENTS</v>
          </cell>
        </row>
        <row r="468">
          <cell r="A468" t="str">
            <v>04XT33</v>
          </cell>
          <cell r="B468" t="str">
            <v>IN114STI</v>
          </cell>
          <cell r="C468" t="str">
            <v>MULTIMEDIA PROJECTOR</v>
          </cell>
          <cell r="D468" t="str">
            <v>MODEL P118 IN114STI</v>
          </cell>
          <cell r="E468" t="str">
            <v>MULTIMEDIA PROJECTORMODEL P118 IN114STI</v>
          </cell>
          <cell r="F468" t="str">
            <v>PROJ</v>
          </cell>
          <cell r="G468" t="str">
            <v>PROJECTOR</v>
          </cell>
          <cell r="H468" t="str">
            <v>DLP-PR</v>
          </cell>
          <cell r="I468" t="str">
            <v>DLP PROJECTORS</v>
          </cell>
        </row>
        <row r="469">
          <cell r="A469" t="str">
            <v>04XT34</v>
          </cell>
          <cell r="B469" t="str">
            <v>INL158</v>
          </cell>
          <cell r="C469" t="str">
            <v>MULTIMEDIA PROJECTOR MODEL</v>
          </cell>
          <cell r="D469" t="str">
            <v>P140 1080P INL158</v>
          </cell>
          <cell r="E469" t="str">
            <v>MULTIMEDIA PROJECTOR MODELP140 1080P INL158</v>
          </cell>
          <cell r="F469" t="str">
            <v>PROJ</v>
          </cell>
          <cell r="G469" t="str">
            <v>PROJECTOR</v>
          </cell>
          <cell r="H469" t="str">
            <v>LCD-PR</v>
          </cell>
          <cell r="I469" t="str">
            <v>LCD PROJECTORS</v>
          </cell>
        </row>
        <row r="470">
          <cell r="A470" t="str">
            <v>04XU04</v>
          </cell>
          <cell r="B470" t="str">
            <v>SL-CGR1K-SEC-K9</v>
          </cell>
          <cell r="C470" t="str">
            <v>SECURITY LICS PAPER FOR CISCO</v>
          </cell>
          <cell r="D470" t="str">
            <v>CGR 1000 SERIES ROUTERS</v>
          </cell>
          <cell r="E470" t="str">
            <v>SECURITY LICS PAPER FOR CISCOCGR 1000 SERIES ROUTERS</v>
          </cell>
          <cell r="F470" t="str">
            <v>LICS</v>
          </cell>
          <cell r="G470" t="str">
            <v>RETAIL SOFTWARE LICENSE</v>
          </cell>
          <cell r="H470" t="str">
            <v>SM-SW</v>
          </cell>
          <cell r="I470" t="str">
            <v>SECURITY MANAGEMENT SOFTWARE</v>
          </cell>
        </row>
        <row r="471">
          <cell r="A471" t="str">
            <v>04XU06</v>
          </cell>
          <cell r="B471" t="str">
            <v>CGR-PWRCORD-NA</v>
          </cell>
          <cell r="C471" t="str">
            <v>10M CGR1240 AC POWER CORD F/ NA</v>
          </cell>
          <cell r="E471" t="str">
            <v>10M CGR1240 AC POWER CORD F/ NA</v>
          </cell>
          <cell r="F471" t="str">
            <v>CABL</v>
          </cell>
          <cell r="G471" t="str">
            <v>CABLE</v>
          </cell>
          <cell r="H471" t="str">
            <v>PWRCBL</v>
          </cell>
          <cell r="I471" t="str">
            <v>AC POWER CABLES</v>
          </cell>
        </row>
        <row r="472">
          <cell r="A472" t="str">
            <v>04YM01</v>
          </cell>
          <cell r="B472" t="str">
            <v>S-APSTRA-P-5</v>
          </cell>
          <cell r="C472" t="str">
            <v>SW APSTRA PREMIUM W/SVC CS 5YR</v>
          </cell>
          <cell r="E472" t="str">
            <v>SW APSTRA PREMIUM W/SVC CS 5YR</v>
          </cell>
          <cell r="F472" t="str">
            <v>LICS</v>
          </cell>
          <cell r="G472" t="str">
            <v>RETAIL SOFTWARE LICENSE</v>
          </cell>
          <cell r="H472" t="str">
            <v>NMG-SW</v>
          </cell>
          <cell r="I472" t="str">
            <v>NETWORK MANAGEMENT/MONITORING SOFTW</v>
          </cell>
        </row>
        <row r="473">
          <cell r="A473" t="str">
            <v>04YM01</v>
          </cell>
          <cell r="B473" t="str">
            <v>S-APSTRA-P-5</v>
          </cell>
          <cell r="C473" t="str">
            <v>SW APSTRA PREMIUM W/SVC CS 5YR</v>
          </cell>
          <cell r="E473" t="str">
            <v>SW APSTRA PREMIUM W/SVC CS 5YR</v>
          </cell>
          <cell r="F473" t="str">
            <v>LICS</v>
          </cell>
          <cell r="G473" t="str">
            <v>RETAIL SOFTWARE LICENSE</v>
          </cell>
          <cell r="H473" t="str">
            <v>NMG-SW</v>
          </cell>
          <cell r="I473" t="str">
            <v>NETWORK MANAGEMENT/MONITORING SOFTW</v>
          </cell>
        </row>
        <row r="474">
          <cell r="A474" t="str">
            <v>04YM35</v>
          </cell>
          <cell r="B474" t="str">
            <v>DS10U3</v>
          </cell>
          <cell r="C474" t="str">
            <v>SHUTTLE DS10U3 FANLESS BAREBONE</v>
          </cell>
          <cell r="D474" t="str">
            <v>I3-8145U NO RAM NO SSD/HDD NO OS</v>
          </cell>
          <cell r="E474" t="str">
            <v>DS10U3 i3-8145U 65W ext WLAN HDMI DISPLAYPORT COM-PORT</v>
          </cell>
          <cell r="F474" t="str">
            <v>SFF</v>
          </cell>
          <cell r="G474" t="str">
            <v>SMALL FORM FACTOR</v>
          </cell>
          <cell r="H474" t="str">
            <v>BB-PC</v>
          </cell>
          <cell r="I474" t="str">
            <v>BAREBONES PC</v>
          </cell>
          <cell r="J474" t="str">
            <v>Marketing Information</v>
          </cell>
          <cell r="K474" t="str">
            <v>&lt;p&gt;&lt;b&gt;Fanless, Energy-efficient Slim PC for the 8th Gen Intel Processors&lt;/b&gt;&lt;/p&gt; &lt;p&gt;The DS10U series is a fanless, power-efficient PC powered by the 8th gen IntelÂ® Whiskey Lake-U processor. With a height of only 39 mm, the DS10U supports multi-core performance, up to 32 GB of DDR4, 8x USB, 2x Giga LAN, HDMI, DisplayPort, VGA, COM, space for 1x hard drive and 1x M.2 SSD as well as built-in WiFi AC+BT and 4G LTE kit (optional). Thanks to its passive cooling design, the system is virtually maintenance-free and is approved for 24/7 operation. Support for both 12V and 19V inputs, the DS10U is intended for a wide range of scenarios such as Digital Signage, Kiosk, Thin Client, and Office PC.&lt;/p&gt; &lt;p&gt;&lt;b&gt;IntelÂ® 8th Generation Processors&lt;/b&gt;&lt;/p&gt; &lt;p&gt;The DS10U series is powered by the 8th Generation IntelÂ® CeleronÂ® ULV processor (Whiskey Lake-U) and with built-in memory controller as well as integrated UHD graphics to provide better system efficiency and graphics performance.&lt;/p&gt; &lt;p&gt;&lt;b&gt;Triple Display Productivity&lt;/b&gt;&lt;/p&gt; &lt;p&gt;The DS10U series includes 1x HDMI, 1x DisplayPort and 1x VGA port built in, which supports a maximum of three simultaneous displays to enhance productivity benefits.&lt;/p&gt; &lt;p&gt;&lt;b&gt;Wide Range Voltage Input&lt;/b&gt;&lt;/p&gt; &lt;p&gt;The DS10U series supports both the 12V and 19V of input voltage, which enables operation from alternative energy sources. The 12V voltage input and reduced energy consumption are essential for automotive and other commercial applications.&lt;/p&gt; &lt;p&gt;&lt;b&gt;Feature-rich Connectivity&lt;/b&gt;&lt;/p&gt; &lt;p&gt;The DS10U series features four USB 3.1 Gen 1/Gen 2 ports, four USB 2.0 ports and one RS232/422/485 interface as well as SD card reader for convenient, flexible connectivity options.&lt;/p&gt; &lt;p&gt;&lt;b&gt;VESA Mount Ready&lt;/b&gt;&lt;/p&gt; &lt;p&gt;The DS10U series is VESA mount compliant and allows for versatile integration into hardware systems. This space-saving capability is well-suited for digital signage and kiosk applications with limited space.&lt;/p&gt; &lt;p&gt;&lt;b&gt;The Watchdog&lt;/b&gt;&lt;/p&gt; &lt;p&gt;Watchdog Time</v>
          </cell>
        </row>
        <row r="475">
          <cell r="A475" t="str">
            <v>04YW44</v>
          </cell>
          <cell r="B475" t="str">
            <v>634-BSFX</v>
          </cell>
          <cell r="C475" t="str">
            <v>WIN SVR 2019 STANDARD ROK</v>
          </cell>
          <cell r="D475" t="str">
            <v>16CORE FOR DISTRIBUTOR SALE ONLY</v>
          </cell>
          <cell r="E475" t="str">
            <v>WIN SVR 2019 STANDARD ROK16CORE FOR DISTRIBUTOR SALE ONLY</v>
          </cell>
          <cell r="F475" t="str">
            <v>LICS</v>
          </cell>
          <cell r="G475" t="str">
            <v>RETAIL SOFTWARE LICENSE</v>
          </cell>
          <cell r="H475" t="str">
            <v>WIN-OS</v>
          </cell>
          <cell r="I475" t="str">
            <v>WINDOWS OPERATING SYSTEM SOFTWARE</v>
          </cell>
        </row>
        <row r="476">
          <cell r="A476" t="str">
            <v>04ZC56</v>
          </cell>
          <cell r="B476" t="str">
            <v>TMMJ4</v>
          </cell>
          <cell r="C476" t="str">
            <v>OPTIPLEX 3000 THIN CLIENT</v>
          </cell>
          <cell r="D476" t="str">
            <v>CELERON 8GB INTEL NOWLS WIN10 IOT</v>
          </cell>
          <cell r="E476" t="str">
            <v>OPTIPLEX 3000 THIN CLIENTCELERON 8GB 256GB WIN10 IOT</v>
          </cell>
          <cell r="F476" t="str">
            <v>TERM</v>
          </cell>
          <cell r="G476" t="str">
            <v>TERMINAL</v>
          </cell>
          <cell r="H476" t="str">
            <v>T-CLNT</v>
          </cell>
          <cell r="I476" t="str">
            <v>THIN CLIENT TERMINALS</v>
          </cell>
        </row>
        <row r="477">
          <cell r="A477" t="str">
            <v>04ZC57</v>
          </cell>
          <cell r="B477" t="str">
            <v>TXP51</v>
          </cell>
          <cell r="C477" t="str">
            <v>OPTIPLEX 3000 THIN CLIENT</v>
          </cell>
          <cell r="D477" t="str">
            <v>PENTIUM 256GB INTEL NOWLS WIN10 IOT</v>
          </cell>
          <cell r="E477" t="str">
            <v>OPTIPLEX 3000 THIN CLIENTPENTIUM 8GB 256GB NOWLS WIN10 IOT</v>
          </cell>
          <cell r="F477" t="str">
            <v>TERM</v>
          </cell>
          <cell r="G477" t="str">
            <v>TERMINAL</v>
          </cell>
          <cell r="H477" t="str">
            <v>T-CLNT</v>
          </cell>
          <cell r="I477" t="str">
            <v>THIN CLIENT TERMINALS</v>
          </cell>
        </row>
        <row r="478">
          <cell r="A478" t="str">
            <v>04ZC59</v>
          </cell>
          <cell r="B478" t="str">
            <v>32F1R</v>
          </cell>
          <cell r="C478" t="str">
            <v>OPTIPLEX 3000 THIN CLIENT</v>
          </cell>
          <cell r="D478" t="str">
            <v>PENTIUM 16GB 256GB WLS WIN10 IOT</v>
          </cell>
          <cell r="E478" t="str">
            <v>OPTIPLEX 3000 THIN CLIENTPENTIUM 16GB 256GB WLS WIN10 IOT</v>
          </cell>
          <cell r="F478" t="str">
            <v>TERM</v>
          </cell>
          <cell r="G478" t="str">
            <v>TERMINAL</v>
          </cell>
          <cell r="H478" t="str">
            <v>T-CLNT</v>
          </cell>
          <cell r="I478" t="str">
            <v>THIN CLIENT TERMINALS</v>
          </cell>
        </row>
        <row r="479">
          <cell r="A479" t="str">
            <v>04ZH09</v>
          </cell>
          <cell r="B479" t="str">
            <v>634-BYLD</v>
          </cell>
          <cell r="C479" t="str">
            <v>1PK OF WINDOWS SRVR 2022/2019</v>
          </cell>
          <cell r="D479" t="str">
            <v>DEVICE CALS STD OR DC CUS KIT</v>
          </cell>
          <cell r="E479" t="str">
            <v>1PK OF WINDOWS SRVR 2022/2019 DEVICE CALS STD OR DC CUS KIT</v>
          </cell>
          <cell r="F479" t="str">
            <v>LICS</v>
          </cell>
          <cell r="G479" t="str">
            <v>RETAIL SOFTWARE LICENSE</v>
          </cell>
          <cell r="H479" t="str">
            <v>WIN-OS</v>
          </cell>
          <cell r="I479" t="str">
            <v>WINDOWS OPERATING SYSTEM SOFTWARE</v>
          </cell>
        </row>
        <row r="480">
          <cell r="A480" t="str">
            <v>04ZH11</v>
          </cell>
          <cell r="B480" t="str">
            <v>634-BYLG</v>
          </cell>
          <cell r="C480" t="str">
            <v>5PK OF WINDOWS SRVR 2022/2019</v>
          </cell>
          <cell r="D480" t="str">
            <v>DEVICE CALS STD OR DC CUS KIT</v>
          </cell>
          <cell r="E480" t="str">
            <v>5-pack of Windows Server 2022/2019 Device CALs (STD or DC) Cus Kit</v>
          </cell>
          <cell r="F480" t="str">
            <v>LICS</v>
          </cell>
          <cell r="G480" t="str">
            <v>RETAIL SOFTWARE LICENSE</v>
          </cell>
          <cell r="H480" t="str">
            <v>WIN-OS</v>
          </cell>
          <cell r="I480" t="str">
            <v>WINDOWS OPERATING SYSTEM SOFTWARE</v>
          </cell>
        </row>
        <row r="481">
          <cell r="A481" t="str">
            <v>04ZH12</v>
          </cell>
          <cell r="B481" t="str">
            <v>634-BYKS</v>
          </cell>
          <cell r="C481" t="str">
            <v>5PK OF WINDOWS SRVR 2022/2019</v>
          </cell>
          <cell r="D481" t="str">
            <v>USER CALS STD OR DC CUS KIT</v>
          </cell>
          <cell r="E481" t="str">
            <v>5-pack of Windows Server 2022/2019 User CALs (STD or DC) Cus Kit</v>
          </cell>
          <cell r="F481" t="str">
            <v>LICS</v>
          </cell>
          <cell r="G481" t="str">
            <v>RETAIL SOFTWARE LICENSE</v>
          </cell>
          <cell r="H481" t="str">
            <v>WIN-OS</v>
          </cell>
          <cell r="I481" t="str">
            <v>WINDOWS OPERATING SYSTEM SOFTWARE</v>
          </cell>
        </row>
        <row r="482">
          <cell r="A482" t="str">
            <v>04ZH13</v>
          </cell>
          <cell r="B482" t="str">
            <v>634-BYKO</v>
          </cell>
          <cell r="C482" t="str">
            <v>10PK OF WINDOWS SRVR 2022/2019</v>
          </cell>
          <cell r="D482" t="str">
            <v>DEVICE CALS STD OR DC CUS KIT</v>
          </cell>
          <cell r="E482" t="str">
            <v>10-pack of Windows Server 2022/2019 Device CALs (STD or DC) Cus Kit</v>
          </cell>
          <cell r="F482" t="str">
            <v>LICS</v>
          </cell>
          <cell r="G482" t="str">
            <v>RETAIL SOFTWARE LICENSE</v>
          </cell>
          <cell r="H482" t="str">
            <v>WIN-OS</v>
          </cell>
          <cell r="I482" t="str">
            <v>WINDOWS OPERATING SYSTEM SOFTWARE</v>
          </cell>
        </row>
        <row r="483">
          <cell r="A483" t="str">
            <v>04ZH14</v>
          </cell>
          <cell r="B483" t="str">
            <v>634-BYKP</v>
          </cell>
          <cell r="C483" t="str">
            <v>10PK OF WINDOWS SRVR 2022/2019</v>
          </cell>
          <cell r="D483" t="str">
            <v>USER CALS STD OR DC CUS KIT</v>
          </cell>
          <cell r="E483" t="str">
            <v>10-pack of Windows Server 2022/2019 User CALs (STD or DC) Cus Kit</v>
          </cell>
          <cell r="F483" t="str">
            <v>LICS</v>
          </cell>
          <cell r="G483" t="str">
            <v>RETAIL SOFTWARE LICENSE</v>
          </cell>
          <cell r="H483" t="str">
            <v>WIN-OS</v>
          </cell>
          <cell r="I483" t="str">
            <v>WINDOWS OPERATING SYSTEM SOFTWARE</v>
          </cell>
        </row>
        <row r="484">
          <cell r="A484" t="str">
            <v>05AM19</v>
          </cell>
          <cell r="B484">
            <v>37950521</v>
          </cell>
          <cell r="C484" t="str">
            <v>SCANNER HANDHELD 1D/2D IMAGER</v>
          </cell>
          <cell r="D484" t="str">
            <v>BATT POWERED BT 5.0/BLE/USB WRLS</v>
          </cell>
          <cell r="E484" t="str">
            <v>SCANNER HANDHELD 1D/2D IMAGERBATT POWERED BT 5.0/BLE/USB WRLS</v>
          </cell>
          <cell r="F484" t="str">
            <v>PERP</v>
          </cell>
          <cell r="G484" t="str">
            <v>PERIPHERAL</v>
          </cell>
          <cell r="H484" t="str">
            <v>BS-HH</v>
          </cell>
          <cell r="I484" t="str">
            <v>HANDHELD BARCODE SCANNERS</v>
          </cell>
          <cell r="J484" t="str">
            <v>Marketing Information</v>
          </cell>
          <cell r="K484" t="str">
            <v>Equipped with a high-power CPU, this 1D/2D wireless handheld scanner effortlessly captures high-density, high-volume, and distorted barcodes printed on paper or displayed on screen. Scanner stand included.</v>
          </cell>
        </row>
        <row r="485">
          <cell r="A485" t="str">
            <v>05AM21</v>
          </cell>
          <cell r="B485" t="str">
            <v>C11CJ81202</v>
          </cell>
          <cell r="C485" t="str">
            <v>EPSON LQ-780N PRINTER IMPACT 24</v>
          </cell>
          <cell r="D485" t="str">
            <v>PIN 80 COL NETWORK PRINTER</v>
          </cell>
          <cell r="E485" t="str">
            <v>EPSON LQ-780N PRINTER IMPACT 24PIN 80 COL NETWORK PRINTER</v>
          </cell>
          <cell r="F485" t="str">
            <v>PRNT</v>
          </cell>
          <cell r="G485" t="str">
            <v>PRINTER</v>
          </cell>
          <cell r="H485" t="str">
            <v>DOT</v>
          </cell>
          <cell r="I485" t="str">
            <v>DOT MATRIX PRINTERS</v>
          </cell>
        </row>
        <row r="486">
          <cell r="A486" t="str">
            <v>05AP30</v>
          </cell>
          <cell r="B486" t="str">
            <v>0N4FJ</v>
          </cell>
          <cell r="C486" t="str">
            <v>MOBILE PRECISION 5770 CORE 17IN</v>
          </cell>
          <cell r="D486" t="str">
            <v>I7-12800H 32GB 512GB W10 W11PLIC</v>
          </cell>
          <cell r="E486" t="str">
            <v>MOBILE PRECISION 5770 CORE I71212800H32GB512GB W10</v>
          </cell>
          <cell r="F486" t="str">
            <v>SYST</v>
          </cell>
          <cell r="G486" t="str">
            <v>SYSTEM</v>
          </cell>
          <cell r="H486" t="str">
            <v>NOTEBK</v>
          </cell>
          <cell r="I486" t="str">
            <v>NOTEBOOKS</v>
          </cell>
        </row>
        <row r="487">
          <cell r="A487" t="str">
            <v>05AP31</v>
          </cell>
          <cell r="B487" t="str">
            <v>DYR7H</v>
          </cell>
          <cell r="C487" t="str">
            <v>MOBILE PRECISION 5770 I7-12800H</v>
          </cell>
          <cell r="D487" t="str">
            <v>32GB 512GB NVIDA W10 W11PLIC 6C 17</v>
          </cell>
          <cell r="E487" t="str">
            <v>MOBILE PRECISION 5770 COREI7-12800H 2.4G 32GB 512GB 17IN W10</v>
          </cell>
          <cell r="F487" t="str">
            <v>SYST</v>
          </cell>
          <cell r="G487" t="str">
            <v>SYSTEM</v>
          </cell>
          <cell r="H487" t="str">
            <v>NOTEBK</v>
          </cell>
          <cell r="I487" t="str">
            <v>NOTEBOOKS</v>
          </cell>
        </row>
        <row r="488">
          <cell r="A488" t="str">
            <v>05BP59</v>
          </cell>
          <cell r="B488" t="str">
            <v>WM75B</v>
          </cell>
          <cell r="C488" t="str">
            <v>75IN FLIP ALL-IN-ONE DIGITAL</v>
          </cell>
          <cell r="D488" t="str">
            <v>FLIPCHART COLLABORATIVE DISPLAY</v>
          </cell>
          <cell r="E488" t="str">
            <v>75IN FLIP ALL-IN-ONE DIGITALFLIPCHART COLLABORATIVE DISPLAY</v>
          </cell>
          <cell r="F488" t="str">
            <v>PERP</v>
          </cell>
          <cell r="G488" t="str">
            <v>PERIPHERAL</v>
          </cell>
          <cell r="H488" t="str">
            <v>WHTBRD</v>
          </cell>
          <cell r="I488" t="str">
            <v>WHITEBOARDS</v>
          </cell>
        </row>
        <row r="489">
          <cell r="A489" t="str">
            <v>05MD09</v>
          </cell>
          <cell r="B489" t="str">
            <v>65304042BA14B12</v>
          </cell>
          <cell r="C489" t="str">
            <v>12MO SUB RNWL CC FOR TEAMS APPS</v>
          </cell>
          <cell r="D489" t="str">
            <v>MPLAT L14 100+ 3YR COMMIT</v>
          </cell>
          <cell r="E489" t="str">
            <v>12MO SUB RNWL CC FOR TEAMS APPSMPLAT L14 100+ 3YR COMMIT</v>
          </cell>
          <cell r="F489" t="str">
            <v>LICS</v>
          </cell>
          <cell r="G489" t="str">
            <v>RETAIL SOFTWARE LICENSE</v>
          </cell>
          <cell r="H489" t="str">
            <v>CRE-SW</v>
          </cell>
          <cell r="I489" t="str">
            <v>CREATIVITY SOFTWARE</v>
          </cell>
        </row>
        <row r="490">
          <cell r="A490" t="str">
            <v>05QC29</v>
          </cell>
          <cell r="B490" t="str">
            <v>65324394AD01A00</v>
          </cell>
          <cell r="C490" t="str">
            <v>AOO LICS ACROBAT PRO 2020 MPLAT</v>
          </cell>
          <cell r="D490" t="str">
            <v>1+ 540PT</v>
          </cell>
          <cell r="E490" t="str">
            <v>AOO LICS ACROBAT PRO 2020 MPLAT1+ 540PT</v>
          </cell>
          <cell r="F490" t="str">
            <v>LICS</v>
          </cell>
          <cell r="G490" t="str">
            <v>RETAIL SOFTWARE LICENSE</v>
          </cell>
          <cell r="H490" t="str">
            <v>PDF-SW</v>
          </cell>
          <cell r="I490" t="str">
            <v>PDF CREATION &amp; MANAGEMENT SOFTWARE</v>
          </cell>
        </row>
        <row r="491">
          <cell r="A491" t="str">
            <v>05QC33</v>
          </cell>
          <cell r="B491" t="str">
            <v>65324394AF01A00</v>
          </cell>
          <cell r="C491" t="str">
            <v>AOO LICS ACROBAT PRO 2020 MPLAT</v>
          </cell>
          <cell r="D491" t="str">
            <v>1+ 540PT</v>
          </cell>
          <cell r="E491" t="str">
            <v>AOO LICS ACROBAT PRO 2020 MPLAT1+ 540PT</v>
          </cell>
          <cell r="F491" t="str">
            <v>LICS</v>
          </cell>
          <cell r="G491" t="str">
            <v>RETAIL SOFTWARE LICENSE</v>
          </cell>
          <cell r="H491" t="str">
            <v>PDF-SW</v>
          </cell>
          <cell r="I491" t="str">
            <v>PDF CREATION &amp; MANAGEMENT SOFTWARE</v>
          </cell>
        </row>
        <row r="492">
          <cell r="A492" t="str">
            <v>05QC71</v>
          </cell>
          <cell r="B492" t="str">
            <v>BX80708E2324G</v>
          </cell>
          <cell r="C492" t="str">
            <v>BOXED XEON E-2324G PROCESSOR</v>
          </cell>
          <cell r="D492" t="str">
            <v>8M CACHE 3.10G HZ MM#99AMPM</v>
          </cell>
          <cell r="E492" t="str">
            <v>Xeon E-2324G 3.10GHz SKTLGA1200 8.00MB Cache Boxed</v>
          </cell>
          <cell r="F492" t="str">
            <v>CHIP</v>
          </cell>
          <cell r="G492" t="str">
            <v>PROCESSOR CHIP</v>
          </cell>
          <cell r="H492" t="str">
            <v>INT-MP</v>
          </cell>
          <cell r="I492" t="str">
            <v>INTEL MULTI PROCESSORS</v>
          </cell>
        </row>
        <row r="493">
          <cell r="A493" t="str">
            <v>06DY58</v>
          </cell>
          <cell r="B493" t="str">
            <v>11050-PC-SERIAL-CARD</v>
          </cell>
          <cell r="C493" t="str">
            <v>1 PORT PCI EXPRESS RS232 SERIAL</v>
          </cell>
          <cell r="D493" t="str">
            <v>ADAPTER CARD PCIE TO SERIAL DB9</v>
          </cell>
          <cell r="E493" t="str">
            <v>PCIe Serial Port Card - 16C1050 UART 5V/12V Status Lights</v>
          </cell>
          <cell r="F493" t="str">
            <v>CTLR</v>
          </cell>
          <cell r="G493" t="str">
            <v>CONTROLLER CARD</v>
          </cell>
          <cell r="H493" t="str">
            <v>SERCRD</v>
          </cell>
          <cell r="I493" t="str">
            <v>SERIAL CARDS</v>
          </cell>
        </row>
        <row r="494">
          <cell r="A494" t="str">
            <v>06DY59</v>
          </cell>
          <cell r="B494" t="str">
            <v>21050-PC-SERIAL-CARD</v>
          </cell>
          <cell r="C494" t="str">
            <v>2 PORT PCI EXPRESS RS232 SERIAL</v>
          </cell>
          <cell r="D494" t="str">
            <v>ADAPTER CARD PCIE TO SERIAL DB9</v>
          </cell>
          <cell r="E494" t="str">
            <v>PCIe dual serial port card - 16C1050 UART 5V/12V Status Lights</v>
          </cell>
          <cell r="F494" t="str">
            <v>CTLR</v>
          </cell>
          <cell r="G494" t="str">
            <v>CONTROLLER CARD</v>
          </cell>
          <cell r="H494" t="str">
            <v>SERCRD</v>
          </cell>
          <cell r="I494" t="str">
            <v>SERIAL CARDS</v>
          </cell>
        </row>
        <row r="495">
          <cell r="A495" t="str">
            <v>06DY64</v>
          </cell>
          <cell r="B495" t="str">
            <v>RACK-14U-14-BRACKET</v>
          </cell>
          <cell r="C495" t="str">
            <v>14U WALL MOUNT NETWORK RACK</v>
          </cell>
          <cell r="D495" t="str">
            <v>IT EQUIPMENT PATCH PANEL BRACKET</v>
          </cell>
          <cell r="E495" t="str">
            <v>14U Wall Mount Rack 14 Deep for 19 Wide Patch Panel/Switch</v>
          </cell>
          <cell r="F495" t="str">
            <v>RACK</v>
          </cell>
          <cell r="G495" t="str">
            <v>RACK ENCLOSURE</v>
          </cell>
          <cell r="H495" t="str">
            <v>RACK</v>
          </cell>
          <cell r="I495" t="str">
            <v>RACK ENCLOSURES</v>
          </cell>
        </row>
        <row r="496">
          <cell r="A496" t="str">
            <v>06FB17</v>
          </cell>
          <cell r="B496" t="str">
            <v>21D4001UUS</v>
          </cell>
          <cell r="C496" t="str">
            <v>TP Z16 AMD G1 GREY RYZEN5 PRO</v>
          </cell>
          <cell r="D496" t="str">
            <v>6650H 3.3G 16GB 256GB 16IN W10P</v>
          </cell>
          <cell r="E496" t="str">
            <v>TP Z16 AMD G1 GREY RYZEN5 PRO6650H 3.3G 16GB 256GB 16IN W10P</v>
          </cell>
          <cell r="F496" t="str">
            <v>SYST</v>
          </cell>
          <cell r="G496" t="str">
            <v>SYSTEM</v>
          </cell>
          <cell r="H496" t="str">
            <v>NOTEBK</v>
          </cell>
          <cell r="I496" t="str">
            <v>NOTEBOOKS</v>
          </cell>
        </row>
        <row r="497">
          <cell r="A497" t="str">
            <v>06FD33</v>
          </cell>
          <cell r="B497" t="str">
            <v>FG-70F-BDL-950-12</v>
          </cell>
          <cell r="C497" t="str">
            <v>FORTIGATE 70F 1YR 24X7 FC AND</v>
          </cell>
          <cell r="D497" t="str">
            <v>UTP BNDL</v>
          </cell>
          <cell r="E497" t="str">
            <v>FORTIGATE 70F 1YR 24X7 FC ANDUTP BNDL</v>
          </cell>
          <cell r="F497" t="str">
            <v>PERP</v>
          </cell>
          <cell r="G497" t="str">
            <v>PERIPHERAL</v>
          </cell>
          <cell r="H497" t="str">
            <v>FWAPL</v>
          </cell>
          <cell r="I497" t="str">
            <v>FIREWALL APPLIANCES</v>
          </cell>
        </row>
        <row r="498">
          <cell r="A498" t="str">
            <v>06GB42</v>
          </cell>
          <cell r="B498" t="str">
            <v>WKSTNCMFLX</v>
          </cell>
          <cell r="C498" t="str">
            <v>10FT CABLE MANAGEMENT SLEEVE</v>
          </cell>
          <cell r="D498" t="str">
            <v>TRIMMABLE CORD / WIRE ORGANIZER</v>
          </cell>
          <cell r="E498" t="str">
            <v>Cable Management Sleeve - Computer Cable Protector/Cord Cover</v>
          </cell>
          <cell r="F498" t="str">
            <v>ACCS</v>
          </cell>
          <cell r="G498" t="str">
            <v>ACCESSORY</v>
          </cell>
          <cell r="H498" t="str">
            <v>CBLMGT</v>
          </cell>
          <cell r="I498" t="str">
            <v>CABLE MANAGEMENT</v>
          </cell>
        </row>
        <row r="499">
          <cell r="A499" t="str">
            <v>06GB42</v>
          </cell>
          <cell r="B499" t="str">
            <v>WKSTNCMFLX</v>
          </cell>
          <cell r="C499" t="str">
            <v>10FT CABLE MANAGEMENT SLEEVE</v>
          </cell>
          <cell r="D499" t="str">
            <v>TRIMMABLE CORD / WIRE ORGANIZER</v>
          </cell>
          <cell r="F499" t="str">
            <v>ACCS</v>
          </cell>
          <cell r="G499" t="str">
            <v>ACCESSORY</v>
          </cell>
          <cell r="H499" t="str">
            <v>CBLMGT</v>
          </cell>
          <cell r="I499" t="str">
            <v>CABLE MANAGEMENT</v>
          </cell>
        </row>
        <row r="500">
          <cell r="A500" t="str">
            <v>06GF60</v>
          </cell>
          <cell r="B500" t="str">
            <v>USBA-BLUETOOTH-V5-C2</v>
          </cell>
          <cell r="C500" t="str">
            <v>USB BLUETOOTH 5.0 ADAPTER</v>
          </cell>
          <cell r="D500" t="str">
            <v>BLUETOOTH RECEIVER DONGLE CLASS 2</v>
          </cell>
          <cell r="F500" t="str">
            <v>CPNT</v>
          </cell>
          <cell r="G500" t="str">
            <v>COMPONENT</v>
          </cell>
          <cell r="H500" t="str">
            <v>SW-CP</v>
          </cell>
          <cell r="I500" t="str">
            <v>SWITCH &amp; HUB COMPONENTS</v>
          </cell>
        </row>
        <row r="501">
          <cell r="A501" t="str">
            <v>06GF60</v>
          </cell>
          <cell r="B501" t="str">
            <v>USBA-BLUETOOTH-V5-C2</v>
          </cell>
          <cell r="C501" t="str">
            <v>USB BLUETOOTH 5.0 ADAPTER</v>
          </cell>
          <cell r="D501" t="str">
            <v>BLUETOOTH RECEIVER DONGLE CLASS 2</v>
          </cell>
          <cell r="E501" t="str">
            <v>USB Bluetooth 5.0 Adapter - For PC/Laptop - 33ft/10m Range</v>
          </cell>
          <cell r="F501" t="str">
            <v>CPNT</v>
          </cell>
          <cell r="G501" t="str">
            <v>COMPONENT</v>
          </cell>
          <cell r="H501" t="str">
            <v>SW-CP</v>
          </cell>
          <cell r="I501" t="str">
            <v>SWITCH &amp; HUB COMPONENTS</v>
          </cell>
        </row>
        <row r="502">
          <cell r="A502" t="str">
            <v>06GR98</v>
          </cell>
          <cell r="B502">
            <v>508895</v>
          </cell>
          <cell r="C502" t="str">
            <v>MOBILECONNECT STATION</v>
          </cell>
          <cell r="D502" t="str">
            <v>MOBILECONNECT CONNECT STATION WITH</v>
          </cell>
          <cell r="E502" t="str">
            <v>MOBILECONNECT STATION MOBILECONNECT CONNECT STATION WITH</v>
          </cell>
          <cell r="F502" t="str">
            <v>ACCS</v>
          </cell>
          <cell r="G502" t="str">
            <v>ACCESSORY</v>
          </cell>
          <cell r="H502" t="str">
            <v>PACCS</v>
          </cell>
          <cell r="I502" t="str">
            <v>PROFESSIONAL/ENTERTAINMENT ACCESSORIES</v>
          </cell>
        </row>
        <row r="503">
          <cell r="A503" t="str">
            <v>06GT48</v>
          </cell>
          <cell r="B503" t="str">
            <v>FX7500-22320A56-US</v>
          </cell>
          <cell r="C503" t="str">
            <v>FX7500 FIXED RFID RDR 2PORT NO</v>
          </cell>
          <cell r="D503" t="str">
            <v>USB HUB US</v>
          </cell>
          <cell r="E503" t="str">
            <v>FX7500 FIXED RFID RDR 2PORT NOUSB HUB US</v>
          </cell>
          <cell r="F503" t="str">
            <v>RDR</v>
          </cell>
          <cell r="G503" t="str">
            <v>READER</v>
          </cell>
          <cell r="H503" t="str">
            <v>RR-FM</v>
          </cell>
          <cell r="I503" t="str">
            <v>FIXED MOUNT RFID READER/ENCODER</v>
          </cell>
        </row>
        <row r="504">
          <cell r="A504" t="str">
            <v>06GT53</v>
          </cell>
          <cell r="B504" t="str">
            <v>FX9600-42320A56-US</v>
          </cell>
          <cell r="C504" t="str">
            <v>FX9600 FIXED RFID RDR 4PORT NO</v>
          </cell>
          <cell r="D504" t="str">
            <v>USB HUB US</v>
          </cell>
          <cell r="E504" t="str">
            <v>FX9600 FIXED RFID RDR 4PORT NOUSB HUB US</v>
          </cell>
          <cell r="F504" t="str">
            <v>RDR</v>
          </cell>
          <cell r="G504" t="str">
            <v>READER</v>
          </cell>
          <cell r="H504" t="str">
            <v>RR-FM</v>
          </cell>
          <cell r="I504" t="str">
            <v>FIXED MOUNT RFID READER/ENCODER</v>
          </cell>
        </row>
        <row r="505">
          <cell r="A505" t="str">
            <v>06HC92</v>
          </cell>
          <cell r="B505" t="str">
            <v>MOAM272P12M027</v>
          </cell>
          <cell r="C505" t="str">
            <v>MODERN AM272P AIO 27IN FHD</v>
          </cell>
          <cell r="D505" t="str">
            <v>12M-027US I7 16GB 512GB BLK W11H</v>
          </cell>
          <cell r="E505" t="str">
            <v>MODERN AM272P AIO 27IN FHD12M-027US I7 16GB 512GB BLK W11H</v>
          </cell>
          <cell r="F505" t="str">
            <v>SYST</v>
          </cell>
          <cell r="G505" t="str">
            <v>SYSTEM</v>
          </cell>
          <cell r="H505" t="str">
            <v>I-COMP</v>
          </cell>
          <cell r="I505" t="str">
            <v>COMPUTER &amp; MONITOR UNITS</v>
          </cell>
        </row>
        <row r="506">
          <cell r="A506" t="str">
            <v>06HF33</v>
          </cell>
          <cell r="B506" t="str">
            <v>6P176UT#ABA</v>
          </cell>
          <cell r="C506" t="str">
            <v>SMART BUY FORTIS 11Q G9 QC7180</v>
          </cell>
          <cell r="D506" t="str">
            <v>TS 4GB 32GB 11.6IN CHROME OS</v>
          </cell>
          <cell r="E506" t="str">
            <v>SMART BUY FORTIS 11Q G9 QC7180TS 4GB 32GB 11.6IN CHROME OS</v>
          </cell>
          <cell r="F506" t="str">
            <v>SYST</v>
          </cell>
          <cell r="G506" t="str">
            <v>SYSTEM</v>
          </cell>
          <cell r="H506" t="str">
            <v>CHRMBK</v>
          </cell>
          <cell r="I506" t="str">
            <v>CHROMEBOOKS</v>
          </cell>
        </row>
        <row r="507">
          <cell r="A507" t="str">
            <v>06HN77</v>
          </cell>
          <cell r="B507" t="str">
            <v>MB14AHD</v>
          </cell>
          <cell r="C507" t="str">
            <v>14IN ZENSCREEN INK 1080P</v>
          </cell>
          <cell r="D507" t="str">
            <v>PORTABLE TOUCH MONITOR FULL HD</v>
          </cell>
          <cell r="E507" t="str">
            <v>14IN ZENSCREEN INK 1080P PORTABLE TOUCH MONITOR FULL HD</v>
          </cell>
          <cell r="F507" t="str">
            <v>MNTR</v>
          </cell>
          <cell r="G507" t="str">
            <v>MONITOR</v>
          </cell>
          <cell r="H507" t="str">
            <v>DSKDSP</v>
          </cell>
          <cell r="I507" t="str">
            <v>DESKTOP MONITORS</v>
          </cell>
        </row>
        <row r="508">
          <cell r="A508" t="str">
            <v>06HR33</v>
          </cell>
          <cell r="B508" t="str">
            <v>MR-LUCQN-01</v>
          </cell>
          <cell r="C508" t="str">
            <v>UNIVERSAL CLEANING CARTRIDGE</v>
          </cell>
          <cell r="E508" t="str">
            <v>UNIVERSAL CLEANING CARTRIDGE</v>
          </cell>
          <cell r="F508" t="str">
            <v>SUPL</v>
          </cell>
          <cell r="G508" t="str">
            <v>SUPPLIES</v>
          </cell>
          <cell r="H508" t="str">
            <v>DRVCLN</v>
          </cell>
          <cell r="I508" t="str">
            <v>CLEANING CARTRIDGES</v>
          </cell>
        </row>
        <row r="509">
          <cell r="A509" t="str">
            <v>06HW31</v>
          </cell>
          <cell r="B509" t="str">
            <v>FC10-F100F-585-02-12</v>
          </cell>
          <cell r="C509" t="str">
            <v>1YR SUB FORTIGATE 100F TO CLD</v>
          </cell>
          <cell r="D509" t="str">
            <v>BASED CENTRAL LOGGING  ANALYTICS</v>
          </cell>
          <cell r="E509" t="str">
            <v>1YR SUB FORTIGATE 100F TO CLDBASED CENTRAL LOGGING &amp; ANALYTICS</v>
          </cell>
          <cell r="F509" t="str">
            <v>LICS</v>
          </cell>
          <cell r="G509" t="str">
            <v>RETAIL SOFTWARE LICENSE</v>
          </cell>
          <cell r="H509" t="str">
            <v>UT-SW</v>
          </cell>
          <cell r="I509" t="str">
            <v>UTILITY SUITES</v>
          </cell>
        </row>
        <row r="510">
          <cell r="A510" t="str">
            <v>06HW31</v>
          </cell>
          <cell r="B510" t="str">
            <v>FC10-F100F-585-02-12</v>
          </cell>
          <cell r="C510" t="str">
            <v>1YR SUB FORTIGATE 100F TO CLD</v>
          </cell>
          <cell r="D510" t="str">
            <v>BASED CENTRAL LOGGING  ANALYTICS</v>
          </cell>
          <cell r="E510" t="str">
            <v>1YR SUB FORTIGATE 100F TO CLDBASED CENTRAL LOGGING &amp; ANALYTICS</v>
          </cell>
          <cell r="F510" t="str">
            <v>LICS</v>
          </cell>
          <cell r="G510" t="str">
            <v>RETAIL SOFTWARE LICENSE</v>
          </cell>
          <cell r="H510" t="str">
            <v>UT-SW</v>
          </cell>
          <cell r="I510" t="str">
            <v>UTILITY SUITES</v>
          </cell>
        </row>
        <row r="511">
          <cell r="A511" t="str">
            <v>06JK28</v>
          </cell>
          <cell r="B511" t="str">
            <v>FN-TRAN-QSFP28-DR</v>
          </cell>
          <cell r="C511" t="str">
            <v>100GE QSFP28 TRANSCEIVERS</v>
          </cell>
          <cell r="D511" t="str">
            <v>SINGLE CHANNEL SINGLE-MODE FIBER</v>
          </cell>
          <cell r="E511" t="str">
            <v>100GE QSFP28 TRANSCEIVERSSINGLE CHANNEL SINGLE-MODE FIBER</v>
          </cell>
          <cell r="F511" t="str">
            <v>PERP</v>
          </cell>
          <cell r="G511" t="str">
            <v>PERIPHERAL</v>
          </cell>
          <cell r="H511" t="str">
            <v>TRANS</v>
          </cell>
          <cell r="I511" t="str">
            <v>TRANSCEIVERS</v>
          </cell>
        </row>
        <row r="512">
          <cell r="A512" t="str">
            <v>06JL08</v>
          </cell>
          <cell r="B512">
            <v>10038870</v>
          </cell>
          <cell r="C512" t="str">
            <v>1BOX LABEL PAPER</v>
          </cell>
          <cell r="D512" t="str">
            <v>2.0938X1.2969IN 53.2X32.9MM TT</v>
          </cell>
          <cell r="E512" t="str">
            <v>1BOX LABEL PAPER2.0938X1.2969IN 53.2X32.9MM TT</v>
          </cell>
          <cell r="F512" t="str">
            <v>LABL</v>
          </cell>
          <cell r="G512" t="str">
            <v>LABELS</v>
          </cell>
          <cell r="H512" t="str">
            <v>BC-SP</v>
          </cell>
          <cell r="I512" t="str">
            <v>BARCODE PRINTER SUPPLIES (INK CARTRIDGES, ETC.)</v>
          </cell>
        </row>
        <row r="513">
          <cell r="A513" t="str">
            <v>06JY38</v>
          </cell>
          <cell r="B513" t="str">
            <v>P1080383-212</v>
          </cell>
          <cell r="C513" t="str">
            <v>KIT PRINT MECHANISM 300DPI</v>
          </cell>
          <cell r="D513" t="str">
            <v>ZD420T</v>
          </cell>
          <cell r="E513" t="str">
            <v>KIT PRINT MECHANISM 300DPIZD420T</v>
          </cell>
          <cell r="F513" t="str">
            <v>PRHD</v>
          </cell>
          <cell r="G513" t="str">
            <v>PRINTHEAD</v>
          </cell>
          <cell r="H513" t="str">
            <v>BC-SP</v>
          </cell>
          <cell r="I513" t="str">
            <v>BARCODE PRINTER SUPPLIES (INK CARTRIDGES, ETC.)</v>
          </cell>
        </row>
        <row r="514">
          <cell r="A514" t="str">
            <v>06JY42</v>
          </cell>
          <cell r="B514" t="str">
            <v>P1080383-409</v>
          </cell>
          <cell r="C514" t="str">
            <v>KIT PRINT MECHANISM 300DPI</v>
          </cell>
          <cell r="D514" t="str">
            <v>ZD420D</v>
          </cell>
          <cell r="E514" t="str">
            <v>KIT PRINT MECHANISM 300DPIZD420D</v>
          </cell>
          <cell r="F514" t="str">
            <v>PART</v>
          </cell>
          <cell r="G514" t="str">
            <v>REPLACEMENT PART</v>
          </cell>
          <cell r="H514" t="str">
            <v>BC-AC</v>
          </cell>
          <cell r="I514" t="str">
            <v>BARCODE PRINTER ACCESSORIES</v>
          </cell>
        </row>
        <row r="515">
          <cell r="A515" t="str">
            <v>06KA20</v>
          </cell>
          <cell r="B515" t="str">
            <v>T4008ES</v>
          </cell>
          <cell r="C515" t="str">
            <v>LMI SKU NEST THERMOSTAT E</v>
          </cell>
          <cell r="D515" t="str">
            <v>T4008ES</v>
          </cell>
          <cell r="E515" t="str">
            <v>LMI SKU NEST THERMOSTAT ET4008ES</v>
          </cell>
          <cell r="F515" t="str">
            <v>ACCS</v>
          </cell>
          <cell r="G515" t="str">
            <v>ACCESSORY</v>
          </cell>
          <cell r="H515" t="str">
            <v>HAACCS</v>
          </cell>
          <cell r="I515" t="str">
            <v>HOME AUTOMATION ACCESSORIES</v>
          </cell>
        </row>
        <row r="516">
          <cell r="A516" t="str">
            <v>06KA20</v>
          </cell>
          <cell r="B516" t="str">
            <v>T4008ES</v>
          </cell>
          <cell r="C516" t="str">
            <v>LMI SKU NEST THERMOSTAT E</v>
          </cell>
          <cell r="D516" t="str">
            <v>T4008ES</v>
          </cell>
          <cell r="E516" t="str">
            <v>LMI SKU NEST THERMOSTAT ET4008ES</v>
          </cell>
          <cell r="F516" t="str">
            <v>ACCS</v>
          </cell>
          <cell r="G516" t="str">
            <v>ACCESSORY</v>
          </cell>
          <cell r="H516" t="str">
            <v>HAACCS</v>
          </cell>
          <cell r="I516" t="str">
            <v>HOME AUTOMATION ACCESSORIES</v>
          </cell>
        </row>
        <row r="517">
          <cell r="A517" t="str">
            <v>06KA22</v>
          </cell>
          <cell r="B517" t="str">
            <v>T4001ES</v>
          </cell>
          <cell r="C517" t="str">
            <v>NEST THERMOSTAT E PRO</v>
          </cell>
          <cell r="D517" t="str">
            <v>DIRECT INSTALL/TRADE ALLY ONLY</v>
          </cell>
          <cell r="E517" t="str">
            <v>NEST THERMOSTAT E PRODIRECT INSTALL/TRADE ALLY ONLY</v>
          </cell>
          <cell r="F517" t="str">
            <v>ACCS</v>
          </cell>
          <cell r="G517" t="str">
            <v>ACCESSORY</v>
          </cell>
          <cell r="H517" t="str">
            <v>HAACCS</v>
          </cell>
          <cell r="I517" t="str">
            <v>HOME AUTOMATION ACCESSORIES</v>
          </cell>
        </row>
        <row r="518">
          <cell r="A518" t="str">
            <v>06KA24</v>
          </cell>
          <cell r="B518" t="str">
            <v>GA02180-US</v>
          </cell>
          <cell r="C518" t="str">
            <v>NEST THERMOSTAT PRO US WHITE</v>
          </cell>
          <cell r="D518" t="str">
            <v>SNOW</v>
          </cell>
          <cell r="E518" t="str">
            <v>NEST THERMOSTAT PRO US WHITESNOW</v>
          </cell>
          <cell r="F518" t="str">
            <v>ACCS</v>
          </cell>
          <cell r="G518" t="str">
            <v>ACCESSORY</v>
          </cell>
          <cell r="H518" t="str">
            <v>HAACCS</v>
          </cell>
          <cell r="I518" t="str">
            <v>HOME AUTOMATION ACCESSORIES</v>
          </cell>
        </row>
        <row r="519">
          <cell r="A519" t="str">
            <v>06KA30</v>
          </cell>
          <cell r="B519" t="str">
            <v>S3004PWBUS</v>
          </cell>
          <cell r="C519" t="str">
            <v>PROTECT 2ND GEN BAT WHITE PRO</v>
          </cell>
          <cell r="E519" t="str">
            <v>PROTECT 2ND GEN BAT WHITE PRO</v>
          </cell>
          <cell r="F519" t="str">
            <v>CPNT</v>
          </cell>
          <cell r="G519" t="str">
            <v>COMPONENT</v>
          </cell>
          <cell r="H519" t="str">
            <v>ALARM</v>
          </cell>
          <cell r="I519" t="str">
            <v>FIRE AND INTRUSION ALARM SYSTEMS &amp; COMPONENTS</v>
          </cell>
        </row>
        <row r="520">
          <cell r="A520" t="str">
            <v>06KA31</v>
          </cell>
          <cell r="B520" t="str">
            <v>S3005PWLUS</v>
          </cell>
          <cell r="C520" t="str">
            <v>PROTECT 2ND GEN WIRED WHITE PRO</v>
          </cell>
          <cell r="E520" t="str">
            <v>PROTECT 2ND GEN WIRED WHITE PRO</v>
          </cell>
          <cell r="F520" t="str">
            <v>PERP</v>
          </cell>
          <cell r="G520" t="str">
            <v>PERIPHERAL</v>
          </cell>
          <cell r="H520" t="str">
            <v>ALARM</v>
          </cell>
          <cell r="I520" t="str">
            <v>FIRE AND INTRUSION ALARM SYSTEMS &amp; COMPONENTS</v>
          </cell>
        </row>
        <row r="521">
          <cell r="A521" t="str">
            <v>06KB66</v>
          </cell>
          <cell r="B521">
            <v>76002114</v>
          </cell>
          <cell r="C521" t="str">
            <v>ANTENNA 3G/4G/5G MULTIBAND</v>
          </cell>
          <cell r="D521" t="str">
            <v>SWIVEL ARTICULATING</v>
          </cell>
          <cell r="E521" t="str">
            <v>ANTENNA 3G/4G/5G MULTIBANDSWIVEL ARTICULATING</v>
          </cell>
          <cell r="F521" t="str">
            <v>ACCS</v>
          </cell>
          <cell r="G521" t="str">
            <v>ACCESSORY</v>
          </cell>
          <cell r="H521" t="str">
            <v>WL-ANT</v>
          </cell>
          <cell r="I521" t="str">
            <v>ANTENNAS &amp; AMPLIFIERS</v>
          </cell>
        </row>
        <row r="522">
          <cell r="A522" t="str">
            <v>06KF08</v>
          </cell>
          <cell r="B522" t="str">
            <v>CUP-RFD49-TC5X-2R</v>
          </cell>
          <cell r="C522" t="str">
            <v>REPLACEMENT CRADLE CUP FOR</v>
          </cell>
          <cell r="D522" t="str">
            <v>RFD40/RFD90  TC53/58</v>
          </cell>
          <cell r="E522" t="str">
            <v>REPLACEMENT CRADLE CUP FORRFD40/RFD90 &amp; TC53/58</v>
          </cell>
          <cell r="F522" t="str">
            <v>ACCS</v>
          </cell>
          <cell r="G522" t="str">
            <v>ACCESSORY</v>
          </cell>
          <cell r="H522" t="str">
            <v>RR-AC</v>
          </cell>
          <cell r="I522" t="str">
            <v>RFID ACCESSORIES</v>
          </cell>
        </row>
        <row r="523">
          <cell r="A523" t="str">
            <v>06KG05</v>
          </cell>
          <cell r="B523" t="str">
            <v>CRD-TC5X-1SNHP-01</v>
          </cell>
          <cell r="C523" t="str">
            <v>TC52X TC57X TC52AX POINT OF</v>
          </cell>
          <cell r="D523" t="str">
            <v>SALE CRADLE HDMI ETHERNET 3.5MM</v>
          </cell>
          <cell r="E523" t="str">
            <v>TC52X TC57X TC52AX POINT OFSALE CRADLE HDMI ETHERNET 3.5MM</v>
          </cell>
          <cell r="F523" t="str">
            <v>ACCS</v>
          </cell>
          <cell r="G523" t="str">
            <v>ACCESSORY</v>
          </cell>
          <cell r="H523" t="str">
            <v>PT-AC</v>
          </cell>
          <cell r="I523" t="str">
            <v>POS TERMINAL ACCESSORIES</v>
          </cell>
        </row>
        <row r="524">
          <cell r="A524" t="str">
            <v>06KK98</v>
          </cell>
          <cell r="B524" t="str">
            <v>24CQ650N-6N</v>
          </cell>
          <cell r="C524" t="str">
            <v>24IN LCD 1920X1080 THIN CLIENT</v>
          </cell>
          <cell r="D524" t="str">
            <v>WEBCAM 4GBDDR4 16GBEMMC HDMI DP</v>
          </cell>
          <cell r="E524" t="str">
            <v>24IN LCD 1920X1080 THIN CLIENTWEBCAM 4GBDDR4 16GBEMMC HDMI DP</v>
          </cell>
          <cell r="F524" t="str">
            <v>TERM</v>
          </cell>
          <cell r="G524" t="str">
            <v>TERMINAL</v>
          </cell>
          <cell r="H524" t="str">
            <v>A-CLNT</v>
          </cell>
          <cell r="I524" t="str">
            <v>ALL-IN-ONE THIN CLIENTS</v>
          </cell>
          <cell r="J524" t="str">
            <v>Marketing Information</v>
          </cell>
          <cell r="K524" t="str">
            <v>&lt;p&gt;&lt;b&gt;Why Cloud Device | Productivity and Efficiency&lt;/b&gt;&lt;/p&gt;&lt;p&gt;LG offers various Thin Client form factors. LG's excellence in display products can add value to your work environment with better performance.&lt;/p&gt;&lt;p&gt;&lt;b&gt;Quad-core Processor | Powerful Performance&lt;/b&gt;&lt;/p&gt;&lt;p&gt;With advanced Quad-core Processor and a powerful system memory option, the 24CQ650N-6N helps you complete your work.&lt;/p&gt;&lt;p&gt;&lt;b&gt;24" Full HD IPS Display | See Colors at Virtually Any Angle&lt;/b&gt;&lt;/p&gt;&lt;p&gt;The 24CQ650N-6N has FHD display with IPS technology that delivers clear &amp; consistent color. It also provides a wide viewing angle of 178Â°.&lt;/p&gt;&lt;p&gt;&lt;b&gt;Supports up to 2 Displays | Create Productive Workstations&lt;/b&gt;&lt;/p&gt;&lt;p&gt;LG's 24CQ650N-6N supports up to 4K UHD resolution dual displays. With the flexibility for multi-monitor set-up, seeing more is easy.&lt;/p&gt;&lt;p&gt;&lt;b&gt;USB Type-Câ„¢&lt;/b&gt;&lt;/p&gt;&lt;p&gt;A single USB Type-Câ„¢ connection delivers up to 4K hi-resolution image and transmits data.&lt;/p&gt;&lt;p&gt;&lt;b&gt;Various Interface&lt;/b&gt;&lt;/p&gt;&lt;p&gt;1) USB 2.0 2) DisplayPort 3) USB Type-Câ„¢ 4) USB 3.2 5) Gigabit Ethernet 6) HDMI 7) Headphone&lt;/p&gt;&lt;p&gt;&lt;b&gt;Pop-up Type Full HD Webcam&lt;/b&gt;&lt;/p&gt;&lt;p&gt;This All-in-One Thin Client features a pop-up type Full HD webcam with integrated speaker, making it easy to participate in video conferences.&lt;/p&gt;&lt;p&gt;&lt;b&gt;Fanless Design&lt;/b&gt;&lt;/p&gt;&lt;p&gt;The fanless design of the the All-in-One Thin Client helps to create a more pleasant office environment by decreasing the noise as well as decreasing the heat it emits.&lt;/p&gt;&lt;p&gt;&lt;b&gt;Ergonomic Stand&lt;/b&gt;&lt;/p&gt;&lt;p&gt;Create a comfortable workspace with versatile screen tilt, height, pivot and swivel adjustments and the one click stand feature.&lt;/p&gt;</v>
          </cell>
        </row>
        <row r="525">
          <cell r="A525" t="str">
            <v>06MK88</v>
          </cell>
          <cell r="B525" t="str">
            <v>SRWO4UBRKTSHELF</v>
          </cell>
          <cell r="C525" t="str">
            <v>WALLMOUNT BRACKET 4U W SHELF</v>
          </cell>
          <cell r="D525" t="str">
            <v>FOR SMALL SWITCHES AND PATCH PANELS</v>
          </cell>
          <cell r="E525" t="str">
            <v>4U Wall-Mount Bracket with Shelf for Small Switches and Patch Panels Hinged</v>
          </cell>
          <cell r="F525" t="str">
            <v>WALL</v>
          </cell>
          <cell r="G525" t="str">
            <v>WALL-MOUNTED RACK</v>
          </cell>
          <cell r="H525" t="str">
            <v>RACK</v>
          </cell>
          <cell r="I525" t="str">
            <v>RACK ENCLOSURES</v>
          </cell>
        </row>
        <row r="526">
          <cell r="A526" t="str">
            <v>06MK89</v>
          </cell>
          <cell r="B526" t="str">
            <v>SRWO8UBRKTSHELF</v>
          </cell>
          <cell r="C526" t="str">
            <v>WALLMOUNT BRACKET 8U W SHELF</v>
          </cell>
          <cell r="D526" t="str">
            <v>FOR SMALL SWITCHES AND PATCH PANELS</v>
          </cell>
          <cell r="E526" t="str">
            <v>8U Wall-Mount Bracket with Shelf for Small Switches and Patch Panels Hinged</v>
          </cell>
          <cell r="F526" t="str">
            <v>WALL</v>
          </cell>
          <cell r="G526" t="str">
            <v>WALL-MOUNTED RACK</v>
          </cell>
          <cell r="H526" t="str">
            <v>RACK</v>
          </cell>
          <cell r="I526" t="str">
            <v>RACK ENCLOSURES</v>
          </cell>
        </row>
        <row r="527">
          <cell r="A527" t="str">
            <v>06ND15</v>
          </cell>
          <cell r="B527" t="str">
            <v>P38506-B21</v>
          </cell>
          <cell r="C527" t="str">
            <v>HPE DL325 G10+ V2 MAX PERF FAN</v>
          </cell>
          <cell r="D527" t="str">
            <v>KIT PL-4Q</v>
          </cell>
          <cell r="E527" t="str">
            <v>HPE DL325 G10+ V2 MAX PERF FAN KIT</v>
          </cell>
          <cell r="F527" t="str">
            <v>CPNT</v>
          </cell>
          <cell r="G527" t="str">
            <v>COMPONENT</v>
          </cell>
          <cell r="H527" t="str">
            <v>DEVSVR</v>
          </cell>
          <cell r="I527" t="str">
            <v>DEVICE SERVERS &amp; COMPONENTS</v>
          </cell>
        </row>
        <row r="528">
          <cell r="A528" t="str">
            <v>06ND22</v>
          </cell>
          <cell r="B528" t="str">
            <v>GLC-SX-MMD=</v>
          </cell>
          <cell r="C528" t="str">
            <v>1000BSX SFP TRANSCEIVER MODULE</v>
          </cell>
          <cell r="E528" t="str">
            <v>1000BSX SFP TRANSCEIVER MODULE</v>
          </cell>
          <cell r="F528" t="str">
            <v>PERP</v>
          </cell>
          <cell r="G528" t="str">
            <v>PERIPHERAL</v>
          </cell>
          <cell r="H528" t="str">
            <v>TRANS</v>
          </cell>
          <cell r="I528" t="str">
            <v>TRANSCEIVERS</v>
          </cell>
        </row>
        <row r="529">
          <cell r="A529" t="str">
            <v>06ND22</v>
          </cell>
          <cell r="B529" t="str">
            <v>GLC-SX-MMD=</v>
          </cell>
          <cell r="C529" t="str">
            <v>1000BSX SFP TRANSCEIVER MODULE</v>
          </cell>
          <cell r="E529" t="str">
            <v>1000BSX SFP TRANSCEIVER MODULE</v>
          </cell>
          <cell r="F529" t="str">
            <v>PERP</v>
          </cell>
          <cell r="G529" t="str">
            <v>PERIPHERAL</v>
          </cell>
          <cell r="H529" t="str">
            <v>TRANS</v>
          </cell>
          <cell r="I529" t="str">
            <v>TRANSCEIVERS</v>
          </cell>
        </row>
        <row r="530">
          <cell r="A530" t="str">
            <v>06ND23</v>
          </cell>
          <cell r="B530" t="str">
            <v>GLC-TE=</v>
          </cell>
          <cell r="C530" t="str">
            <v>1000BT SFP TRANSCEIVER</v>
          </cell>
          <cell r="D530" t="str">
            <v>G RESEARCH</v>
          </cell>
          <cell r="E530" t="str">
            <v>1000BT SFP TRANSCEIVERG RESEARCH</v>
          </cell>
          <cell r="F530" t="str">
            <v>PERP</v>
          </cell>
          <cell r="G530" t="str">
            <v>PERIPHERAL</v>
          </cell>
          <cell r="H530" t="str">
            <v>TRANS</v>
          </cell>
          <cell r="I530" t="str">
            <v>TRANSCEIVERS</v>
          </cell>
        </row>
        <row r="531">
          <cell r="A531" t="str">
            <v>06ND23</v>
          </cell>
          <cell r="B531" t="str">
            <v>GLC-TE=</v>
          </cell>
          <cell r="C531" t="str">
            <v>1000BT SFP TRANSCEIVER</v>
          </cell>
          <cell r="D531" t="str">
            <v>G RESEARCH</v>
          </cell>
          <cell r="E531" t="str">
            <v>1000BT SFP TRANSCEIVERG RESEARCH</v>
          </cell>
          <cell r="F531" t="str">
            <v>PERP</v>
          </cell>
          <cell r="G531" t="str">
            <v>PERIPHERAL</v>
          </cell>
          <cell r="H531" t="str">
            <v>TRANS</v>
          </cell>
          <cell r="I531" t="str">
            <v>TRANSCEIVERS</v>
          </cell>
        </row>
        <row r="532">
          <cell r="A532" t="str">
            <v>06NL36</v>
          </cell>
          <cell r="B532" t="str">
            <v>NJX-00001</v>
          </cell>
          <cell r="C532" t="str">
            <v>HOLOLENS 2 ENG</v>
          </cell>
          <cell r="E532" t="str">
            <v>HOLOLENS 2 ENG</v>
          </cell>
          <cell r="F532" t="str">
            <v>SYST</v>
          </cell>
          <cell r="G532" t="str">
            <v>SYSTEM</v>
          </cell>
          <cell r="H532" t="str">
            <v>VRSYST</v>
          </cell>
          <cell r="I532" t="str">
            <v>VIRTUAL REALITY SYSTEMS</v>
          </cell>
        </row>
        <row r="533">
          <cell r="A533" t="str">
            <v>06NP76</v>
          </cell>
          <cell r="B533" t="str">
            <v>PT-D220</v>
          </cell>
          <cell r="C533" t="str">
            <v>PT-D220 DESKTOP LABEL MAKER</v>
          </cell>
          <cell r="E533" t="str">
            <v>PT-D220 DESKTOP LABEL MAKER</v>
          </cell>
          <cell r="F533" t="str">
            <v>PERP</v>
          </cell>
          <cell r="G533" t="str">
            <v>PERIPHERAL</v>
          </cell>
          <cell r="H533" t="str">
            <v>LABL-P</v>
          </cell>
          <cell r="I533" t="str">
            <v>LABEL PRINTERS</v>
          </cell>
        </row>
        <row r="534">
          <cell r="A534" t="str">
            <v>06NP77</v>
          </cell>
          <cell r="B534" t="str">
            <v>PT-D410</v>
          </cell>
          <cell r="C534" t="str">
            <v>PT-D410 LABEL MAKER</v>
          </cell>
          <cell r="D534" t="str">
            <v>CONNECTED</v>
          </cell>
          <cell r="E534" t="str">
            <v>Professional 18mm office label 180dpi 10 font styles over 600 symbols</v>
          </cell>
          <cell r="F534" t="str">
            <v>PERP</v>
          </cell>
          <cell r="G534" t="str">
            <v>PERIPHERAL</v>
          </cell>
          <cell r="H534" t="str">
            <v>LABL-P</v>
          </cell>
          <cell r="I534" t="str">
            <v>LABEL PRINTERS</v>
          </cell>
        </row>
        <row r="535">
          <cell r="A535" t="str">
            <v>06NZ90</v>
          </cell>
          <cell r="B535" t="str">
            <v>JD362B#B2B</v>
          </cell>
          <cell r="C535" t="str">
            <v>HPE X361 150W AC POWER SUPPLY</v>
          </cell>
          <cell r="D535" t="str">
            <v>PL-34</v>
          </cell>
          <cell r="E535" t="str">
            <v>JMPCBL-NA/JP/TW</v>
          </cell>
          <cell r="F535" t="str">
            <v>ACCS</v>
          </cell>
          <cell r="G535" t="str">
            <v>ACCESSORY</v>
          </cell>
          <cell r="H535" t="str">
            <v>PH-CON</v>
          </cell>
          <cell r="I535" t="str">
            <v>PHONE CONNECTION KITS</v>
          </cell>
        </row>
        <row r="536">
          <cell r="A536" t="str">
            <v>06PC43</v>
          </cell>
          <cell r="B536" t="str">
            <v>R9H97A</v>
          </cell>
          <cell r="C536" t="str">
            <v>AP-OUT-MNT-V1A SERIES MT KIT</v>
          </cell>
          <cell r="D536" t="str">
            <v>PL-VL</v>
          </cell>
          <cell r="E536" t="str">
            <v>Aruba Otdr AP Pole/Wall Long Mnt Kit v2</v>
          </cell>
          <cell r="F536" t="str">
            <v>MNT</v>
          </cell>
          <cell r="G536" t="str">
            <v>MOUNTING RAILS, BRACKETS OR TIES</v>
          </cell>
          <cell r="H536" t="str">
            <v>WL-C</v>
          </cell>
          <cell r="I536" t="str">
            <v>WIRELESS CABLING &amp; COMPONENTS</v>
          </cell>
        </row>
        <row r="537">
          <cell r="A537" t="str">
            <v>06PC43</v>
          </cell>
          <cell r="B537" t="str">
            <v>R9H97A</v>
          </cell>
          <cell r="C537" t="str">
            <v>AP-OUT-MNT-V1A SERIES MT KIT</v>
          </cell>
          <cell r="D537" t="str">
            <v>PL-VL</v>
          </cell>
          <cell r="E537" t="str">
            <v>Aruba Otdr AP Pole/Wall Long Mnt Kit v2</v>
          </cell>
          <cell r="F537" t="str">
            <v>MNT</v>
          </cell>
          <cell r="G537" t="str">
            <v>MOUNTING RAILS, BRACKETS OR TIES</v>
          </cell>
          <cell r="H537" t="str">
            <v>WL-C</v>
          </cell>
          <cell r="I537" t="str">
            <v>WIRELESS CABLING &amp; COMPONENTS</v>
          </cell>
        </row>
        <row r="538">
          <cell r="A538" t="str">
            <v>06PC43</v>
          </cell>
          <cell r="B538" t="str">
            <v>R9H97A</v>
          </cell>
          <cell r="C538" t="str">
            <v>AP-OUT-MNT-V1A SERIES MT KIT</v>
          </cell>
          <cell r="D538" t="str">
            <v>PL-VL</v>
          </cell>
          <cell r="E538" t="str">
            <v>Aruba Otdr AP Pole/Wall Long Mnt Kit v2</v>
          </cell>
          <cell r="F538" t="str">
            <v>MNT</v>
          </cell>
          <cell r="G538" t="str">
            <v>MOUNTING RAILS, BRACKETS OR TIES</v>
          </cell>
          <cell r="H538" t="str">
            <v>WL-C</v>
          </cell>
          <cell r="I538" t="str">
            <v>WIRELESS CABLING &amp; COMPONENTS</v>
          </cell>
        </row>
        <row r="539">
          <cell r="A539" t="str">
            <v>06PL24</v>
          </cell>
          <cell r="B539" t="str">
            <v>R7J55A</v>
          </cell>
          <cell r="C539" t="str">
            <v>ARUBA AP-615 US TAA CAMPUS AP</v>
          </cell>
          <cell r="D539" t="str">
            <v>PL-VL</v>
          </cell>
          <cell r="E539" t="str">
            <v>Aruba AP-615 (US) TAA Dual-radio Tri-band 2x2:2 802.11ax Wi-Fi 6E Internal Antennas Campus AP</v>
          </cell>
          <cell r="F539" t="str">
            <v>WRLS</v>
          </cell>
          <cell r="G539" t="str">
            <v>WIRELESS CARD OR DEVICE</v>
          </cell>
          <cell r="H539" t="str">
            <v>WL-AP</v>
          </cell>
          <cell r="I539" t="str">
            <v>WIRELESS ACCESS POINTS (AP)</v>
          </cell>
        </row>
        <row r="540">
          <cell r="A540" t="str">
            <v>06PL24</v>
          </cell>
          <cell r="B540" t="str">
            <v>R7J55A</v>
          </cell>
          <cell r="C540" t="str">
            <v>ARUBA AP-615 US TAA CAMPUS AP</v>
          </cell>
          <cell r="D540" t="str">
            <v>PL-VL</v>
          </cell>
          <cell r="E540" t="str">
            <v>Aruba AP-615 (US) TAA Dual-radio Tri-band 2x2:2 802.11ax Wi-Fi 6E Internal Antennas Campus AP</v>
          </cell>
          <cell r="F540" t="str">
            <v>WRLS</v>
          </cell>
          <cell r="G540" t="str">
            <v>WIRELESS CARD OR DEVICE</v>
          </cell>
          <cell r="H540" t="str">
            <v>WL-AP</v>
          </cell>
          <cell r="I540" t="str">
            <v>WIRELESS ACCESS POINTS (AP)</v>
          </cell>
        </row>
        <row r="541">
          <cell r="A541" t="str">
            <v>06PL24</v>
          </cell>
          <cell r="B541" t="str">
            <v>R7J55A</v>
          </cell>
          <cell r="C541" t="str">
            <v>ARUBA AP-615 US TAA CAMPUS AP</v>
          </cell>
          <cell r="D541" t="str">
            <v>PL-VL</v>
          </cell>
          <cell r="E541" t="str">
            <v>Aruba AP-615 (US) TAA Dual-radio Tri-band 2x2:2 802.11ax Wi-Fi 6E Internal Antennas Campus AP</v>
          </cell>
          <cell r="F541" t="str">
            <v>WRLS</v>
          </cell>
          <cell r="G541" t="str">
            <v>WIRELESS CARD OR DEVICE</v>
          </cell>
          <cell r="H541" t="str">
            <v>WL-AP</v>
          </cell>
          <cell r="I541" t="str">
            <v>WIRELESS ACCESS POINTS (AP)</v>
          </cell>
        </row>
        <row r="542">
          <cell r="A542" t="str">
            <v>06PZ46</v>
          </cell>
          <cell r="B542" t="str">
            <v>P19766-B21</v>
          </cell>
          <cell r="C542" t="str">
            <v>DL360 GEN10 8SFF NC CTO SVR HP</v>
          </cell>
          <cell r="D542" t="str">
            <v>G RESEARCH</v>
          </cell>
          <cell r="E542" t="str">
            <v>DL360 GEN10 8SFF NC CTO SVR HPG RESEARCH</v>
          </cell>
          <cell r="F542" t="str">
            <v>RM</v>
          </cell>
          <cell r="G542" t="str">
            <v>RACKMOUNT FORM FACTOR</v>
          </cell>
          <cell r="H542" t="str">
            <v>BB-SVR</v>
          </cell>
          <cell r="I542" t="str">
            <v>BAREBONES SERVER</v>
          </cell>
        </row>
        <row r="543">
          <cell r="A543" t="str">
            <v>06PZ47</v>
          </cell>
          <cell r="B543" t="str">
            <v>D4T75AAE</v>
          </cell>
          <cell r="C543" t="str">
            <v>HPE MSL6480 SECURE MANAGER</v>
          </cell>
          <cell r="D543" t="str">
            <v>E-LTU PL-3C</v>
          </cell>
          <cell r="E543" t="str">
            <v>MSL6480 Secure Manager E-LTU</v>
          </cell>
          <cell r="F543" t="str">
            <v>SLIC</v>
          </cell>
          <cell r="G543" t="str">
            <v>VOLUME LICENSE W/ SUPPORT</v>
          </cell>
          <cell r="H543" t="str">
            <v>STG-SW</v>
          </cell>
          <cell r="I543" t="str">
            <v>STORAGE MANAGEMENT SOFTWARE</v>
          </cell>
        </row>
        <row r="544">
          <cell r="A544" t="str">
            <v>06PZ73</v>
          </cell>
          <cell r="B544" t="str">
            <v>MFC-L2759DW</v>
          </cell>
          <cell r="C544" t="str">
            <v>MFC-L2759DW LASER ALL-IN-ONE</v>
          </cell>
          <cell r="D544" t="str">
            <v>WIRELESS DUPLEX</v>
          </cell>
          <cell r="E544" t="str">
            <v>MFC-L2759DW LASER ALL-IN-ONEWIRELESS DUPLEX</v>
          </cell>
          <cell r="F544" t="str">
            <v>PRNT</v>
          </cell>
          <cell r="G544" t="str">
            <v>PRINTER</v>
          </cell>
          <cell r="H544" t="str">
            <v>CL-MFP</v>
          </cell>
          <cell r="I544" t="str">
            <v>COLOR LASER-BASED MULTIFUNCION PRINTERS</v>
          </cell>
        </row>
        <row r="545">
          <cell r="A545" t="str">
            <v>06PZ74</v>
          </cell>
          <cell r="B545" t="str">
            <v>HL-L2379DW</v>
          </cell>
          <cell r="C545" t="str">
            <v>HL-L2379DW LASER PRINTER</v>
          </cell>
          <cell r="D545" t="str">
            <v>WIRELESS DUPLEX</v>
          </cell>
          <cell r="E545" t="str">
            <v>HL-L2379DW LASER PRINTERWIRELESS DUPLEX</v>
          </cell>
          <cell r="F545" t="str">
            <v>PRNT</v>
          </cell>
          <cell r="G545" t="str">
            <v>PRINTER</v>
          </cell>
          <cell r="H545" t="str">
            <v>LASER</v>
          </cell>
          <cell r="I545" t="str">
            <v>BLACK &amp; WHITE LASER/LED PRINTERS</v>
          </cell>
        </row>
        <row r="546">
          <cell r="A546" t="str">
            <v>06QM25</v>
          </cell>
          <cell r="B546" t="str">
            <v>R7T41A</v>
          </cell>
          <cell r="C546" t="str">
            <v>PD-9501-5GCO-DC 1P SR 802.3BT</v>
          </cell>
          <cell r="D546" t="str">
            <v>DC MIDSPAN PL-VL</v>
          </cell>
          <cell r="E546" t="str">
            <v>PD-9501-5GCO-DC 1P SR 802.3bt DC Midspan</v>
          </cell>
          <cell r="F546" t="str">
            <v>CPNT</v>
          </cell>
          <cell r="G546" t="str">
            <v>COMPONENT</v>
          </cell>
          <cell r="H546" t="str">
            <v>CSU-CP</v>
          </cell>
          <cell r="I546" t="str">
            <v>CSU/DSU/SDU COMPONENTS</v>
          </cell>
        </row>
        <row r="547">
          <cell r="A547" t="str">
            <v>06QM25</v>
          </cell>
          <cell r="B547" t="str">
            <v>R7T41A</v>
          </cell>
          <cell r="C547" t="str">
            <v>PD-9501-5GCO-DC 1P SR 802.3BT</v>
          </cell>
          <cell r="D547" t="str">
            <v>DC MIDSPAN PL-VL</v>
          </cell>
          <cell r="E547" t="str">
            <v>PD-9501-5GCO-DC 1P SR 802.3bt DC Midspan</v>
          </cell>
          <cell r="F547" t="str">
            <v>CPNT</v>
          </cell>
          <cell r="G547" t="str">
            <v>COMPONENT</v>
          </cell>
          <cell r="H547" t="str">
            <v>CSU-CP</v>
          </cell>
          <cell r="I547" t="str">
            <v>CSU/DSU/SDU COMPONENTS</v>
          </cell>
        </row>
        <row r="548">
          <cell r="A548" t="str">
            <v>06QM25</v>
          </cell>
          <cell r="B548" t="str">
            <v>R7T41A</v>
          </cell>
          <cell r="C548" t="str">
            <v>PD-9501-5GCO-DC 1P SR 802.3BT</v>
          </cell>
          <cell r="D548" t="str">
            <v>DC MIDSPAN PL-VL</v>
          </cell>
          <cell r="E548" t="str">
            <v>PD-9501-5GCO-DC 1P SR 802.3bt DC Midspan</v>
          </cell>
          <cell r="F548" t="str">
            <v>CPNT</v>
          </cell>
          <cell r="G548" t="str">
            <v>COMPONENT</v>
          </cell>
          <cell r="H548" t="str">
            <v>CSU-CP</v>
          </cell>
          <cell r="I548" t="str">
            <v>CSU/DSU/SDU COMPONENTS</v>
          </cell>
        </row>
        <row r="549">
          <cell r="A549" t="str">
            <v>06QU42</v>
          </cell>
          <cell r="B549" t="str">
            <v>1W2Y8A#B1H</v>
          </cell>
          <cell r="C549" t="str">
            <v>ENVY INSPIRE 7955E AIO PRINTER</v>
          </cell>
          <cell r="E549" t="str">
            <v>ENVY INSPIRE 7955E AIO PRINTER</v>
          </cell>
          <cell r="F549" t="str">
            <v>PRNT</v>
          </cell>
          <cell r="G549" t="str">
            <v>PRINTER</v>
          </cell>
          <cell r="H549" t="str">
            <v>LASMFP</v>
          </cell>
          <cell r="I549" t="str">
            <v>LASER-BASED MULTIFUNCTION PRINTER</v>
          </cell>
        </row>
        <row r="550">
          <cell r="A550" t="str">
            <v>06QY79</v>
          </cell>
          <cell r="B550" t="str">
            <v>PPD-PER-0399-001U</v>
          </cell>
          <cell r="C550" t="str">
            <v>POWER PDF 5 ADV NON-VOL</v>
          </cell>
          <cell r="D550" t="str">
            <v>DOWNLOAD</v>
          </cell>
          <cell r="E550" t="str">
            <v>Power PDF 5 - Advanced Non-Volume Download</v>
          </cell>
          <cell r="F550" t="str">
            <v>LICS</v>
          </cell>
          <cell r="G550" t="str">
            <v>RETAIL SOFTWARE LICENSE</v>
          </cell>
          <cell r="H550" t="str">
            <v>PDF-SW</v>
          </cell>
          <cell r="I550" t="str">
            <v>PDF CREATION &amp; MANAGEMENT SOFTWARE</v>
          </cell>
        </row>
        <row r="551">
          <cell r="A551" t="str">
            <v>06RN28</v>
          </cell>
          <cell r="B551" t="str">
            <v>64W30AA#ABA</v>
          </cell>
          <cell r="C551" t="str">
            <v>SMART BUY P22H G5 21.5IN FHD</v>
          </cell>
          <cell r="D551" t="str">
            <v>MONITOR</v>
          </cell>
          <cell r="E551" t="str">
            <v>SMART BUY P22H G5 21.5IN FHDMONITOR</v>
          </cell>
          <cell r="F551" t="str">
            <v>MNTR</v>
          </cell>
          <cell r="G551" t="str">
            <v>MONITOR</v>
          </cell>
          <cell r="H551" t="str">
            <v>DSKDSP</v>
          </cell>
          <cell r="I551" t="str">
            <v>DESKTOP MONITORS</v>
          </cell>
          <cell r="J551" t="str">
            <v>Marketing Information</v>
          </cell>
          <cell r="K551" t="str">
            <v>Expand your view and your productivity with this 21.5-inch diagonal, FHD monitor when you're working from home or at the office. This sleek, space-conscious monitor makes hybrid work easy and complete via a crisp, smooth screen, built-in audio, and simple design, so you can do more everyday.&lt;br /&gt;&lt;br /&gt;&lt;b&gt;See and Hear the Complete Picture&lt;/b&gt;&lt;br /&gt;&lt;br /&gt;Enjoy a seamless hybrid work experience complete with excellent views and clear sounds. This IPS monitor boasts FHD resolution and 75Hz refresh rate for sharp images and fluid motion, while the built-in dual speakers provide full, distinct audio.&lt;br /&gt;&lt;br /&gt;&lt;b&gt;Modern Design. Functional Fit.&lt;/b&gt;&lt;br /&gt;&lt;br /&gt;Clear your mind and your desk with a monitor designed to work in any space. Keep the focus on your screen through the sleek 3-sided micro-edge bezel, neat cable management, and 27% smaller stand base with adjustable tilt and height for your perfect view.&lt;br /&gt;&lt;br /&gt;&lt;b&gt;Easy Control. Easy Management.&lt;/b&gt;&lt;br /&gt;&lt;br /&gt;Make your workspace as simple as possible, so you can concentrate on what you do best. Easily setup your monitor by customizing your settings with the intuitive Joypad OSD button or manage settings and updates directly from the screen with HP Display Center and HP Display Manager &lt;br /&gt;&lt;br /&gt;&lt;b&gt;Reduce. Repurpose. Recycle.&lt;/b&gt;&lt;br /&gt;&lt;br /&gt;To do more for the planet, we are helping to close the loop by repurposing IT equipment in our newest EPEATÂ® registered and ENERGY STARÂ® monitors. To go above and beyond, these monitors contain 85% recycled plastics solely from recycled ITE plastics . Plus, this monitor ships in 100% recyclable packaging .</v>
          </cell>
        </row>
        <row r="552">
          <cell r="A552" t="str">
            <v>06RU82</v>
          </cell>
          <cell r="B552" t="str">
            <v>A-X3522-P08G-PQ-G</v>
          </cell>
          <cell r="C552" t="str">
            <v>ALVEO X3522 ACCELERATOR CARD</v>
          </cell>
          <cell r="D552" t="str">
            <v>X3522 - CPU TRADING FPGA-READY</v>
          </cell>
          <cell r="E552" t="str">
            <v>ALVEO X3522 ACCELERATOR CARD X3522 - CPU TRADING FPGA-READY</v>
          </cell>
          <cell r="F552" t="str">
            <v>CHIP</v>
          </cell>
          <cell r="G552" t="str">
            <v>PROCESSOR CHIP</v>
          </cell>
          <cell r="H552" t="str">
            <v>P-ACCL</v>
          </cell>
          <cell r="I552" t="str">
            <v>PROCESSOR ACCELERATORS</v>
          </cell>
          <cell r="J552" t="str">
            <v>Marketing Information</v>
          </cell>
          <cell r="K552" t="str">
            <v>&lt;p&gt;&lt;strong&gt;Overview&lt;/strong&gt;&lt;/p&gt;&lt;p&gt;Today's leading trading firms, market makers, hedge funds, and exchanges demand low latency trade execution and risk management for competitive advantage.  For traders seeking a plug-and-play NIC upgrade, the new Alveoâ„¢ X3 low latency network adapters offers a turnkey deployment option.&lt;/p&gt;&lt;p&gt;&lt;strong&gt;Key Features &amp; Benefits&lt;/strong&gt;&lt;/p&gt;&lt;ul&gt;&lt;li data-list="bullet"&gt;&lt;span class="ql-ui" contenteditable="false"&gt;&lt;/span&gt;Low latency networking solution with high port density (up to 4x 10/25G)&lt;/li&gt;&lt;li data-list="bullet"&gt;&lt;span class="ql-ui" contenteditable="false"&gt;&lt;/span&gt;Optimized architecture for reliable operation and trade execution&lt;/li&gt;&lt;li data-list="bullet"&gt;&lt;span class="ql-ui" contenteditable="false"&gt;&lt;/span&gt;Support for full kernel bypass using OnloadÂ®, TCPDirect, and ef_vi API&lt;/li&gt;&lt;/ul&gt;</v>
          </cell>
        </row>
        <row r="553">
          <cell r="A553" t="str">
            <v>06TV97</v>
          </cell>
          <cell r="B553" t="str">
            <v>7N7M4UC#ABA</v>
          </cell>
          <cell r="C553" t="str">
            <v>COLAMCO ONLY CUSTOM ELITE TOWER</v>
          </cell>
          <cell r="D553" t="str">
            <v>600 G9 I512500 16GB/256GB PC</v>
          </cell>
          <cell r="E553" t="str">
            <v>CUSTOM ELITE TOWER 600 G9I512500 16GB/256GB PC</v>
          </cell>
          <cell r="F553" t="str">
            <v>SYST</v>
          </cell>
          <cell r="G553" t="str">
            <v>SYSTEM</v>
          </cell>
          <cell r="H553" t="str">
            <v>TOWER</v>
          </cell>
          <cell r="I553" t="str">
            <v>TOWER SYSTEMS</v>
          </cell>
        </row>
        <row r="554">
          <cell r="A554" t="str">
            <v>06TW10</v>
          </cell>
          <cell r="B554" t="str">
            <v>6N6E6AA#ABA</v>
          </cell>
          <cell r="C554" t="str">
            <v>SMART BUY E24T G5 23.8IN TOUCH</v>
          </cell>
          <cell r="D554" t="str">
            <v>FHD MONITOR</v>
          </cell>
          <cell r="E554" t="str">
            <v>SMART BUY E24T G5 23.8IN TOUCHFHD MONITOR</v>
          </cell>
          <cell r="F554" t="str">
            <v>MNTR</v>
          </cell>
          <cell r="G554" t="str">
            <v>MONITOR</v>
          </cell>
          <cell r="H554" t="str">
            <v>DSKTCH</v>
          </cell>
          <cell r="I554" t="str">
            <v>DESKTOP TOUCH SCREEN DISPLAYS</v>
          </cell>
          <cell r="J554" t="str">
            <v>Marketing Information</v>
          </cell>
          <cell r="K554" t="str">
            <v>&lt;p&gt;Intentionally crafted to deliver crisp visuals, personalized comfort, and true flexibility, the HP E24t G5 FHD Touch Monitor redefines comfort, so there's nothing between you and your best. Stylishly designed with the planet in mind, this display is the perfect fit for both the office and home.&lt;/p&gt; &lt;p&gt;&lt;b&gt;See it All, Do it All&lt;/b&gt;&lt;/p&gt; &lt;p&gt;When the difference is in the details, this 23.8-inch diagonal FHD monitor displays the clarity you need to stay focused through rich 99% sRGB color depth and IPS technology[1]. Plus, take productivity into your own hands with the fast, responsive touch screen, thanks to integrated in-cell technology.&lt;/p&gt; &lt;p&gt;&lt;b&gt;Bring Comfort to Work&lt;/b&gt;&lt;/p&gt; &lt;p&gt;When doing your best relies on feeling your best, it's easy to find all-day comfort with 4-way adjustability optimized by the step-by-step Ergonomic Setup Guide in HP Display Center. Help keep your eyes comfortable with a monitor that comes with flicker-free technology, a 75Hz refresh rate and HP Eye Ease, an always-on, built-in low-blue light filter.&lt;/p&gt; &lt;p&gt;&lt;b&gt;Connect Intuitively&lt;/b&gt;&lt;/p&gt; &lt;p&gt;Work how you want with flexible connectivity and settings. Purposefully in reach, the accessible ports make connecting your devices quick and easy, while you effortlessly navigate your on-screen settings with the intuitive joypad OSD button.&lt;/p&gt; &lt;p&gt;&lt;b&gt;Design that Inspires&lt;/b&gt;&lt;/p&gt; &lt;p&gt;Spark joy on your desk and in the world with a monitor built around you. The elegant, efficient design and 3-sided micro-edge bezel elevate your office while maximizing space. Beyond the looks, feel good with a monitor that contains recycled plastics and metals. And customize your space to boost your productivity with the matching accessory ecosystem.&lt;/p&gt;</v>
          </cell>
        </row>
        <row r="555">
          <cell r="A555" t="str">
            <v>06TZ52</v>
          </cell>
          <cell r="B555" t="str">
            <v>5J.F4S06.041</v>
          </cell>
          <cell r="C555" t="str">
            <v>REMOTE CONTROL FOR IFP</v>
          </cell>
          <cell r="D555" t="str">
            <v>RM02K/RP02/RM03/CP01K/RP01K/RE01</v>
          </cell>
          <cell r="E555" t="str">
            <v>TRY01 IFP Remote Control Models: RM02K RP02 RM03 CP01K RP01K</v>
          </cell>
          <cell r="F555" t="str">
            <v>ACCS</v>
          </cell>
          <cell r="G555" t="str">
            <v>ACCESSORY</v>
          </cell>
          <cell r="H555" t="str">
            <v>REMOTE</v>
          </cell>
          <cell r="I555" t="str">
            <v>MONITOR/TV REMOTE CONTROLS</v>
          </cell>
        </row>
        <row r="556">
          <cell r="A556" t="str">
            <v>06UX64</v>
          </cell>
          <cell r="B556" t="str">
            <v>9EQ11A</v>
          </cell>
          <cell r="C556" t="str">
            <v>500GB CCC FIPS HARD DISK DRIVE</v>
          </cell>
          <cell r="E556" t="str">
            <v>500GB CCC FIPS HARD DISK DRIVE</v>
          </cell>
          <cell r="F556" t="str">
            <v>INT</v>
          </cell>
          <cell r="G556" t="str">
            <v>INTERNAL</v>
          </cell>
          <cell r="H556" t="str">
            <v>PRNTHD</v>
          </cell>
          <cell r="I556" t="str">
            <v>PRINTER HARD DRIVES</v>
          </cell>
        </row>
        <row r="557">
          <cell r="A557" t="str">
            <v>06VD26</v>
          </cell>
          <cell r="B557" t="str">
            <v>RZ19-03450100-R3U1</v>
          </cell>
          <cell r="C557" t="str">
            <v>RAZER SEIREN MINI BLACK</v>
          </cell>
          <cell r="D557" t="str">
            <v>USB CONDENSER MICROPHONE</v>
          </cell>
          <cell r="E557" t="str">
            <v>RAZER SEIREN MINI BLACKUSB CONDENSER MICROPHONE</v>
          </cell>
          <cell r="F557" t="str">
            <v>ACCS</v>
          </cell>
          <cell r="G557" t="str">
            <v>ACCESSORY</v>
          </cell>
          <cell r="H557" t="str">
            <v>MIC</v>
          </cell>
          <cell r="I557" t="str">
            <v>PC MICROPHONES</v>
          </cell>
        </row>
        <row r="558">
          <cell r="A558" t="str">
            <v>06VD26</v>
          </cell>
          <cell r="B558" t="str">
            <v>RZ19-03450100-R3U1</v>
          </cell>
          <cell r="C558" t="str">
            <v>RAZER SEIREN MINI BLACK</v>
          </cell>
          <cell r="D558" t="str">
            <v>USB CONDENSER MICROPHONE</v>
          </cell>
          <cell r="E558" t="str">
            <v>RAZER SEIREN MINI BLACKUSB CONDENSER MICROPHONE</v>
          </cell>
          <cell r="F558" t="str">
            <v>ACCS</v>
          </cell>
          <cell r="G558" t="str">
            <v>ACCESSORY</v>
          </cell>
          <cell r="H558" t="str">
            <v>MIC</v>
          </cell>
          <cell r="I558" t="str">
            <v>PC MICROPHONES</v>
          </cell>
        </row>
        <row r="559">
          <cell r="A559" t="str">
            <v>06VD29</v>
          </cell>
          <cell r="B559" t="str">
            <v>RZ19-03660100-R3M1</v>
          </cell>
          <cell r="C559" t="str">
            <v>RAZER RING LIGHT 12 USB</v>
          </cell>
          <cell r="D559" t="str">
            <v>STUDIO-QUALITY LED RING LIGHT</v>
          </cell>
          <cell r="E559" t="str">
            <v>RAZER RING LIGHT 12 USBSTUDIO-QUALITY LED RING LIGHT</v>
          </cell>
          <cell r="F559" t="str">
            <v>ACCS</v>
          </cell>
          <cell r="G559" t="str">
            <v>ACCESSORY</v>
          </cell>
          <cell r="H559" t="str">
            <v>CAMFL</v>
          </cell>
          <cell r="I559" t="str">
            <v>CAMERA FLASH/LIGHTS</v>
          </cell>
        </row>
        <row r="560">
          <cell r="A560" t="str">
            <v>06ZB98</v>
          </cell>
          <cell r="B560" t="str">
            <v>EX4100-48P-CHAS</v>
          </cell>
          <cell r="C560" t="str">
            <v>EX4100 48-PORT POE+ SWITCH</v>
          </cell>
          <cell r="D560" t="str">
            <v>CHASSIS ONLY. NO FANS OR PSUS</v>
          </cell>
          <cell r="E560" t="str">
            <v>EX4100 48-PORT POE+ SWITCHCHASSIS ONLY. NO FANS OR PSUS</v>
          </cell>
          <cell r="F560" t="str">
            <v>CPNT</v>
          </cell>
          <cell r="G560" t="str">
            <v>COMPONENT</v>
          </cell>
          <cell r="H560" t="str">
            <v>SW-CP</v>
          </cell>
          <cell r="I560" t="str">
            <v>SWITCH &amp; HUB COMPONENTS</v>
          </cell>
          <cell r="J560" t="str">
            <v>Marketing Information</v>
          </cell>
          <cell r="K560" t="str">
            <v xml:space="preserve">The Juniper NetworksÂ® EX4100 line of Ethernet Switches offers a secure, cloud-ready portfolio of access switches ideal for enterprise branch, campus, and data center networks. The EX4100 switches combine the simplicity of the cloud, the power of Mist AIâ„¢ , and a robust hardware foundation with best-in-class security and performance to deliver a differentiated approach to access switching in the cloud, mobile, and IoT era. With JuniperÂ® Mistâ„¢ Wired Assurance, the EX4100 line of Switches can be effortlessly onboarded, configured, and managed from the cloud. This simplifies operations, improves visibility, and ensures a much better experience for connected devices. &lt;br /&gt;&lt;br /&gt;Key features of the EX4100 include:&lt;br /&gt; &lt;ul&gt; &lt;li&gt;Cloud-ready, driven by Mist AI with Juniper Mist Wired Assurance and Marvis Virtual Network Assistant&lt;/li&gt; &lt;li&gt;Ethernet VPN-Virtual Extensible LAN (EVPN-VXLAN) to the access layer&lt;/li&gt; &lt;li&gt;Standards-based microsegmentation using group-based policies (GBPs)&lt;/li&gt; &lt;li&gt;Switch-to-switch encryption using Media Access Control Security (MACsec) AES256&lt;/li&gt; &lt;li&gt;IEEE 802.3bt Power over Ethernet Plus (PoE++)&lt;/li&gt; &lt;li&gt;Flow-based telemetry to monitor traffic flows for anomaly detection, ability to measure packet delays and report drop reasons&lt;/li&gt; &lt;li&gt;Precision Timing Protocol-Transparent Clock&lt;/li&gt; &lt;li&gt;10-member Virtual Chassis support&lt;/li&gt; &lt;/ul&gt; Offering a full suite of Layer 2 and Layer 3 capabilities, the EX4100 enables multiple deployments, including campus, branch, and data center top-of-rack deployments. As scale requirements increase, Juniper's Virtual Chassis technology allows up to 10 EX4100 switches to be seamlessly interconnected and managed as a single device, delivering a scalable, pay-as-you-grow solution for expanding network environments.&lt;br /&gt;&lt;br /&gt;The EX4100 family of Ethernet switches consists of the following models:&lt;br /&gt; &lt;ul&gt; &lt;li&gt;The EX4100-48MP, which offers 16 x 100 MB/1GbE/2.5GbE and 32 x 10 MB/100MB/1GbE Power over Ethernet (PoE++) </v>
          </cell>
        </row>
        <row r="561">
          <cell r="A561">
            <v>71591</v>
          </cell>
          <cell r="B561" t="str">
            <v>PCI1394MP</v>
          </cell>
          <cell r="C561" t="str">
            <v>4PORT PCI 1394A FIREWIRE</v>
          </cell>
          <cell r="D561" t="str">
            <v>ADAPTER CARD</v>
          </cell>
          <cell r="E561" t="str">
            <v>4 port PCI 1394a FireWire Adapter Card - 3 External 1 Internal</v>
          </cell>
          <cell r="F561" t="str">
            <v>CABL</v>
          </cell>
          <cell r="G561" t="str">
            <v>CABLE</v>
          </cell>
          <cell r="H561" t="str">
            <v>XFER</v>
          </cell>
          <cell r="I561" t="str">
            <v>FILE TRANSFER (LAPLINK) CABLES</v>
          </cell>
        </row>
        <row r="562">
          <cell r="A562">
            <v>73093</v>
          </cell>
          <cell r="B562" t="str">
            <v>ENVIROSENSE</v>
          </cell>
          <cell r="C562" t="str">
            <v>RACK ENVIRONMENT SENSOR SNMP</v>
          </cell>
          <cell r="D562" t="str">
            <v>MONITORS TEMPERATURE HUMIDITY TAA</v>
          </cell>
          <cell r="E562" t="str">
            <v>Rack Environment Sens or for</v>
          </cell>
          <cell r="F562" t="str">
            <v>CPNT</v>
          </cell>
          <cell r="G562" t="str">
            <v>COMPONENT</v>
          </cell>
          <cell r="H562" t="str">
            <v>MNTR-L</v>
          </cell>
          <cell r="I562" t="str">
            <v>MONITOR/TV LIFTS/ARMS/STANDS/MOUNTS</v>
          </cell>
        </row>
        <row r="563">
          <cell r="A563" t="str">
            <v>07AR16</v>
          </cell>
          <cell r="B563" t="str">
            <v>GV-VMS V18 + PRO</v>
          </cell>
          <cell r="C563" t="str">
            <v>VMS18 + VMS PRO 64 CH</v>
          </cell>
          <cell r="E563" t="str">
            <v>VMS18 + VMS PRO 64 CH</v>
          </cell>
          <cell r="F563" t="str">
            <v>LICS</v>
          </cell>
          <cell r="G563" t="str">
            <v>RETAIL SOFTWARE LICENSE</v>
          </cell>
          <cell r="H563" t="str">
            <v>SUR-SW</v>
          </cell>
          <cell r="I563" t="str">
            <v>SURVEILLANCE SOFTWARE</v>
          </cell>
        </row>
        <row r="564">
          <cell r="A564" t="str">
            <v>07AR62</v>
          </cell>
          <cell r="B564" t="str">
            <v>OLF55BP-S</v>
          </cell>
          <cell r="C564" t="str">
            <v>OUTDOOR PORTRAIT KIOSK SAM</v>
          </cell>
          <cell r="D564" t="str">
            <v>OH55F BLACK</v>
          </cell>
          <cell r="E564" t="str">
            <v>OUTDOOR PORTRAIT KIOSK SAMOH55F BLACK</v>
          </cell>
          <cell r="F564" t="str">
            <v>TERM</v>
          </cell>
          <cell r="G564" t="str">
            <v>TERMINAL</v>
          </cell>
          <cell r="H564" t="str">
            <v>PT-KS</v>
          </cell>
          <cell r="I564" t="str">
            <v>KIOSK POS TERMINALS</v>
          </cell>
        </row>
        <row r="565">
          <cell r="A565" t="str">
            <v>07AT92</v>
          </cell>
          <cell r="B565">
            <v>134008115858</v>
          </cell>
          <cell r="C565" t="str">
            <v>U MACBOOK AIR 2022 LUCENT</v>
          </cell>
          <cell r="D565" t="str">
            <v>CERULEAN CASE</v>
          </cell>
          <cell r="E565" t="str">
            <v>U MACBOOK AIR 2022 LUCENTCERULEAN CASE</v>
          </cell>
          <cell r="F565" t="str">
            <v>CART</v>
          </cell>
          <cell r="G565" t="str">
            <v>NOTEBOOK CART</v>
          </cell>
          <cell r="H565" t="str">
            <v>NB-CAS</v>
          </cell>
          <cell r="I565" t="str">
            <v>NOTEBOOK/GENERIC CARRYING CASES</v>
          </cell>
        </row>
        <row r="566">
          <cell r="A566" t="str">
            <v>07DU14</v>
          </cell>
          <cell r="B566" t="str">
            <v>UM.WQ1AA.B01</v>
          </cell>
          <cell r="C566" t="str">
            <v>21.5IN FHD VA DISP QG221Q BBII</v>
          </cell>
          <cell r="D566" t="str">
            <v>HDMI 1.4 1MS RESPONSE TIME</v>
          </cell>
          <cell r="E566" t="str">
            <v>21.5IN FHD VA DISP QG221Q BBIIHDMI 1.4 1MS RESPONSE TIME</v>
          </cell>
          <cell r="F566" t="str">
            <v>MNTR</v>
          </cell>
          <cell r="G566" t="str">
            <v>MONITOR</v>
          </cell>
          <cell r="H566" t="str">
            <v>DSKDSP</v>
          </cell>
          <cell r="I566" t="str">
            <v>DESKTOP MONITORS</v>
          </cell>
        </row>
        <row r="567">
          <cell r="A567" t="str">
            <v>07DV50</v>
          </cell>
          <cell r="B567" t="str">
            <v>MLXW3LL/A</v>
          </cell>
          <cell r="C567" t="str">
            <v>MACBOOK AIR 13IN M2 256GB GRAY</v>
          </cell>
          <cell r="D567" t="str">
            <v>8-CORE CPU 8-CORE GPU SPACE GRAY</v>
          </cell>
          <cell r="E567" t="str">
            <v>MACBOOK AIR 13IN M2 256GB GRAY8-CORE CPU 8-CORE GPU SPACE GRAY</v>
          </cell>
          <cell r="F567" t="str">
            <v>SYST</v>
          </cell>
          <cell r="G567" t="str">
            <v>SYSTEM</v>
          </cell>
          <cell r="H567" t="str">
            <v>NOTEBK</v>
          </cell>
          <cell r="I567" t="str">
            <v>NOTEBOOKS</v>
          </cell>
        </row>
        <row r="568">
          <cell r="A568" t="str">
            <v>07DV50</v>
          </cell>
          <cell r="B568" t="str">
            <v>MLXW3LL/A</v>
          </cell>
          <cell r="C568" t="str">
            <v>MACBOOK AIR 13IN M2 256GB GRAY</v>
          </cell>
          <cell r="D568" t="str">
            <v>8-CORE CPU 8-CORE GPU SPACE GRAY</v>
          </cell>
          <cell r="F568" t="str">
            <v>SYST</v>
          </cell>
          <cell r="G568" t="str">
            <v>SYSTEM</v>
          </cell>
          <cell r="H568" t="str">
            <v>NOTEBK</v>
          </cell>
          <cell r="I568" t="str">
            <v>NOTEBOOKS</v>
          </cell>
        </row>
        <row r="569">
          <cell r="A569" t="str">
            <v>07DV50</v>
          </cell>
          <cell r="B569" t="str">
            <v>MLXW3LL/A</v>
          </cell>
          <cell r="C569" t="str">
            <v>MACBOOK AIR 13IN M2 256GB GRAY</v>
          </cell>
          <cell r="D569" t="str">
            <v>8-CORE CPU 8-CORE GPU SPACE GRAY</v>
          </cell>
          <cell r="E569" t="str">
            <v>MACBOOK AIR 13IN M2 256GB GRAY8-CORE CPU 8-CORE GPU SPACE GRAY</v>
          </cell>
          <cell r="F569" t="str">
            <v>SYST</v>
          </cell>
          <cell r="G569" t="str">
            <v>SYSTEM</v>
          </cell>
          <cell r="H569" t="str">
            <v>NOTEBK</v>
          </cell>
          <cell r="I569" t="str">
            <v>NOTEBOOKS</v>
          </cell>
        </row>
        <row r="570">
          <cell r="A570" t="str">
            <v>07DV58</v>
          </cell>
          <cell r="B570" t="str">
            <v>MNEH3LL/A</v>
          </cell>
          <cell r="C570" t="str">
            <v>MACBOOK PRO 13IN M2 256GB GRAY</v>
          </cell>
          <cell r="D570" t="str">
            <v>8-CORE CPU 10-CORE GPU SPACE GRAY</v>
          </cell>
          <cell r="E570" t="str">
            <v>MACBOOK PRO 13IN M2 256GB GRAY8-CORE CPU 10-CORE GPU SPACE GRAY</v>
          </cell>
          <cell r="F570" t="str">
            <v>SYST</v>
          </cell>
          <cell r="G570" t="str">
            <v>SYSTEM</v>
          </cell>
          <cell r="H570" t="str">
            <v>NOTEBK</v>
          </cell>
          <cell r="I570" t="str">
            <v>NOTEBOOKS</v>
          </cell>
        </row>
        <row r="571">
          <cell r="A571" t="str">
            <v>07DV58</v>
          </cell>
          <cell r="B571" t="str">
            <v>MNEH3LL/A</v>
          </cell>
          <cell r="C571" t="str">
            <v>MACBOOK PRO 13IN M2 256GB GRAY</v>
          </cell>
          <cell r="D571" t="str">
            <v>8-CORE CPU 10-CORE GPU SPACE GRAY</v>
          </cell>
          <cell r="E571" t="str">
            <v>MACBOOK PRO 13IN M2 256GB GRAY8-CORE CPU 10-CORE GPU SPACE GRAY</v>
          </cell>
          <cell r="F571" t="str">
            <v>SYST</v>
          </cell>
          <cell r="G571" t="str">
            <v>SYSTEM</v>
          </cell>
          <cell r="H571" t="str">
            <v>NOTEBK</v>
          </cell>
          <cell r="I571" t="str">
            <v>NOTEBOOKS</v>
          </cell>
        </row>
        <row r="572">
          <cell r="A572" t="str">
            <v>07FA57</v>
          </cell>
          <cell r="B572" t="str">
            <v>VACC100G1P5</v>
          </cell>
          <cell r="C572" t="str">
            <v>INTEL VRAN ACCELERATOR ACC100</v>
          </cell>
          <cell r="D572" t="str">
            <v>ADAPTER OEM GEN MM#99AF12</v>
          </cell>
          <cell r="E572" t="str">
            <v>INTEL VRAN ACCELERATOR ACC100ADAPTER OEM GEN</v>
          </cell>
          <cell r="F572" t="str">
            <v>CTLR</v>
          </cell>
          <cell r="G572" t="str">
            <v>CONTROLLER CARD</v>
          </cell>
          <cell r="H572" t="str">
            <v>FAST-E</v>
          </cell>
          <cell r="I572" t="str">
            <v>FAST ETHERNET NICS</v>
          </cell>
        </row>
        <row r="573">
          <cell r="A573" t="str">
            <v>07FW95</v>
          </cell>
          <cell r="B573" t="str">
            <v>NTEK-KIT</v>
          </cell>
          <cell r="C573" t="str">
            <v>NAVITEK NT WITH ACCESSORIES</v>
          </cell>
          <cell r="D573" t="str">
            <v>INCLUDES REMOTES  TRACING PROBE</v>
          </cell>
          <cell r="E573" t="str">
            <v>NAVITEK NT WITH ACCESSORIESINCLUDES REMOTES &amp; TRACING PROBE</v>
          </cell>
          <cell r="F573" t="str">
            <v>PERP</v>
          </cell>
          <cell r="G573" t="str">
            <v>PERIPHERAL</v>
          </cell>
          <cell r="H573" t="str">
            <v>NET-AN</v>
          </cell>
          <cell r="I573" t="str">
            <v>NETWORK ANALYSIS DEVICES</v>
          </cell>
        </row>
        <row r="574">
          <cell r="A574" t="str">
            <v>07HV15</v>
          </cell>
          <cell r="B574" t="str">
            <v>USGFLEX50</v>
          </cell>
          <cell r="C574" t="str">
            <v>NEBULA COMPATIBLE UNIFIED SEC</v>
          </cell>
          <cell r="D574" t="str">
            <v>GATEWAY VPN FIREWALL USG20-VPNV2</v>
          </cell>
          <cell r="E574" t="str">
            <v>NEBULA COMPATIBLE UNIFIED SECGATEWAY VPN FIREWALL USG20-VPNV2</v>
          </cell>
          <cell r="F574" t="str">
            <v>WRLS</v>
          </cell>
          <cell r="G574" t="str">
            <v>WIRELESS CARD OR DEVICE</v>
          </cell>
          <cell r="H574" t="str">
            <v>B-ROUT</v>
          </cell>
          <cell r="I574" t="str">
            <v>WIRELESS ROUTERS &amp; GATEWAYS</v>
          </cell>
        </row>
        <row r="575">
          <cell r="A575" t="str">
            <v>07JZ20</v>
          </cell>
          <cell r="B575" t="str">
            <v>ET-PFD525</v>
          </cell>
          <cell r="C575" t="str">
            <v>FRAME FOR RQ25 SERIES PROJECTOR</v>
          </cell>
          <cell r="D575" t="str">
            <v>RQ25 RZ24 RQ18 RZ17 PROJECTORS</v>
          </cell>
          <cell r="E575" t="str">
            <v>FRAME FOR RQ25 SERIES PROJECTORRQ25 RZ24 RQ18 RZ17 PROJECTORS</v>
          </cell>
          <cell r="F575" t="str">
            <v>ACCS</v>
          </cell>
          <cell r="G575" t="str">
            <v>ACCESSORY</v>
          </cell>
          <cell r="H575" t="str">
            <v>PJ-MNT</v>
          </cell>
          <cell r="I575" t="str">
            <v>PROJECTOR MOUNTING</v>
          </cell>
        </row>
        <row r="576">
          <cell r="A576" t="str">
            <v>07KA99</v>
          </cell>
          <cell r="B576" t="str">
            <v>65325500AF01A00</v>
          </cell>
          <cell r="C576" t="str">
            <v>PHOTOSHOP ELEMENTS 2023</v>
          </cell>
          <cell r="D576" t="str">
            <v>AOO LICS MPLAT L+1</v>
          </cell>
          <cell r="E576" t="str">
            <v>PHOTOSHOP ELEMENTS 2023AOO LICS MPLAT L+1</v>
          </cell>
          <cell r="F576" t="str">
            <v>LICS</v>
          </cell>
          <cell r="G576" t="str">
            <v>RETAIL SOFTWARE LICENSE</v>
          </cell>
          <cell r="H576" t="str">
            <v>VA-SW</v>
          </cell>
          <cell r="I576" t="str">
            <v>VIDEO/AUDIO EDITING SOFTWARE</v>
          </cell>
        </row>
        <row r="577">
          <cell r="A577" t="str">
            <v>07LV38</v>
          </cell>
          <cell r="B577" t="str">
            <v>HS-BLUE-DBT2</v>
          </cell>
          <cell r="C577" t="str">
            <v>DRAGON BLUETOOTH HEADSET</v>
          </cell>
          <cell r="E577" t="str">
            <v>Dragon Bluetooth Headset 2.0</v>
          </cell>
          <cell r="F577" t="str">
            <v>ACCS</v>
          </cell>
          <cell r="G577" t="str">
            <v>ACCESSORY</v>
          </cell>
          <cell r="H577" t="str">
            <v>MOBLHD</v>
          </cell>
          <cell r="I577" t="str">
            <v>HEADSETS FOR MOBILE PHONES AND DEVICES (NOT AUDIO/VIDEO DEVICES)</v>
          </cell>
        </row>
        <row r="578">
          <cell r="A578" t="str">
            <v>07NV67</v>
          </cell>
          <cell r="B578" t="str">
            <v>MNH73LL/A</v>
          </cell>
          <cell r="C578" t="str">
            <v>MAC MINI M2 PRO 512GB SSD</v>
          </cell>
          <cell r="D578" t="str">
            <v>10-CORE CPU 16-CORE GPU</v>
          </cell>
          <cell r="E578" t="str">
            <v>MAC MINI M2 PRO 512GB SSD10-CORE CPU 16-CORE GPU</v>
          </cell>
          <cell r="F578" t="str">
            <v>SYST</v>
          </cell>
          <cell r="G578" t="str">
            <v>SYSTEM</v>
          </cell>
          <cell r="H578" t="str">
            <v>SFF</v>
          </cell>
          <cell r="I578" t="str">
            <v>SMALL FORM/ ULTRA SLIM SYSTEMS</v>
          </cell>
          <cell r="J578" t="str">
            <v>Marketing Information</v>
          </cell>
          <cell r="K578" t="str">
            <v xml:space="preserve">&lt;p&gt;&lt;b&gt;More muscle.&lt;/b&gt;&lt;br /&gt;&lt;b&gt;More hustle.&lt;/b&gt;&lt;/p&gt; &lt;p&gt;Mac mini with M2 packs the speed you need to get more done faster. And M2 Pro takes it to a whole new level - bringing a pro chip to Mac mini for the first time. Add to that a versatile array of ports and you've got a desktop ready to flex in any setup, no matter which chip you choose.&lt;/p&gt; &lt;p&gt;&lt;b&gt;Supercharged by&lt;/b&gt;&lt;/p&gt; &lt;p&gt;The next generation of Apple silicon makes this the hardest-working Mac mini we've ever built. From rich presentations to immersive gaming, M2 flies through work and play. And M2 Pro crushes compute-intensive tasks like editing massive images and 8K ProRes video.&lt;/p&gt; &lt;p&gt;&lt;b&gt;Compatibility | &lt;/b&gt;&lt;b&gt;Mini does that.&lt;/b&gt;&lt;/p&gt; &lt;p&gt;With macOS Ventura, your go-to apps run lightning fast on Mac mini - from Microsoft 365 to Adobe Creative Cloud to Zoom. And over 15,000 apps and plug-ins are optimized for M2 and M2 Pro. Organize your apps and windows with Stage Manager, so you can stay focused while seamlessly moving between tasks. Dive into a multiplayer gaming session with SharePlay. Or start a to-do list on your iPhone and pick it up on Mac mini without missing a beat.&lt;/p&gt; &lt;p&gt;&lt;b&gt;Design&lt;/b&gt;&lt;/p&gt; &lt;p&gt;Whether you choose M2 or M2 Pro, the performance and efficiency of Apple silicon allow Mac mini to blow away desktops many times its size - all in an iconic 7.7-inch-square frame.&lt;/p&gt; &lt;p&gt;&lt;b&gt;Unified memory | &lt;/b&gt;&lt;b&gt;Memory you won't forget.&lt;/b&gt; &lt;br /&gt;&lt;br /&gt;Unified memory on Mac does more than traditional RAM. A single pool of high-bandwidth, low-latency memory allows Apple silicon to move data more efficiently - so everything you do is fluid. Configure your Mac mini with between 8GB and 24GB of memory on M2, and 16GB or 32GB on M2 Pro.&lt;/p&gt; &lt;p&gt;&lt;b&gt;Fast SSD storage&lt;/b&gt;&lt;/p&gt; &lt;p&gt;Mac mini comes with all-flash storage - up to a whopping 8TB SSD for all your photo and video libraries, files, and apps.8 That's up to four times as much as the previous generation.&lt;/p&gt; &lt;p&gt;&lt;b&gt;Privacy and security&lt;/b&gt;&lt;/p&gt; &lt;p&gt;M2 and macOS Ventura </v>
          </cell>
        </row>
        <row r="579">
          <cell r="A579" t="str">
            <v>07NV67</v>
          </cell>
          <cell r="B579" t="str">
            <v>MNH73LL/A</v>
          </cell>
          <cell r="C579" t="str">
            <v>MAC MINI M2 PRO 512GB SSD</v>
          </cell>
          <cell r="D579" t="str">
            <v>10-CORE CPU 16-CORE GPU</v>
          </cell>
          <cell r="E579" t="str">
            <v>MAC MINI M2 PRO 512GB SSD10-CORE CPU 16-CORE GPU</v>
          </cell>
          <cell r="F579" t="str">
            <v>SYST</v>
          </cell>
          <cell r="G579" t="str">
            <v>SYSTEM</v>
          </cell>
          <cell r="H579" t="str">
            <v>SFF</v>
          </cell>
          <cell r="I579" t="str">
            <v>SMALL FORM/ ULTRA SLIM SYSTEMS</v>
          </cell>
          <cell r="J579" t="str">
            <v>Marketing Information</v>
          </cell>
          <cell r="K579" t="str">
            <v xml:space="preserve">&lt;p&gt;&lt;b&gt;More muscle.&lt;/b&gt;&lt;br /&gt;&lt;b&gt;More hustle.&lt;/b&gt;&lt;/p&gt; &lt;p&gt;Mac mini with M2 packs the speed you need to get more done faster. And M2 Pro takes it to a whole new level - bringing a pro chip to Mac mini for the first time. Add to that a versatile array of ports and you've got a desktop ready to flex in any setup, no matter which chip you choose.&lt;/p&gt; &lt;p&gt;&lt;b&gt;Supercharged by&lt;/b&gt;&lt;/p&gt; &lt;p&gt;The next generation of Apple silicon makes this the hardest-working Mac mini we've ever built. From rich presentations to immersive gaming, M2 flies through work and play. And M2 Pro crushes compute-intensive tasks like editing massive images and 8K ProRes video.&lt;/p&gt; &lt;p&gt;&lt;b&gt;Compatibility | &lt;/b&gt;&lt;b&gt;Mini does that.&lt;/b&gt;&lt;/p&gt; &lt;p&gt;With macOS Ventura, your go-to apps run lightning fast on Mac mini - from Microsoft 365 to Adobe Creative Cloud to Zoom. And over 15,000 apps and plug-ins are optimized for M2 and M2 Pro. Organize your apps and windows with Stage Manager, so you can stay focused while seamlessly moving between tasks. Dive into a multiplayer gaming session with SharePlay. Or start a to-do list on your iPhone and pick it up on Mac mini without missing a beat.&lt;/p&gt; &lt;p&gt;&lt;b&gt;Design&lt;/b&gt;&lt;/p&gt; &lt;p&gt;Whether you choose M2 or M2 Pro, the performance and efficiency of Apple silicon allow Mac mini to blow away desktops many times its size - all in an iconic 7.7-inch-square frame.&lt;/p&gt; &lt;p&gt;&lt;b&gt;Unified memory | &lt;/b&gt;&lt;b&gt;Memory you won't forget.&lt;/b&gt; &lt;br /&gt;&lt;br /&gt;Unified memory on Mac does more than traditional RAM. A single pool of high-bandwidth, low-latency memory allows Apple silicon to move data more efficiently - so everything you do is fluid. Configure your Mac mini with between 8GB and 24GB of memory on M2, and 16GB or 32GB on M2 Pro.&lt;/p&gt; &lt;p&gt;&lt;b&gt;Fast SSD storage&lt;/b&gt;&lt;/p&gt; &lt;p&gt;Mac mini comes with all-flash storage - up to a whopping 8TB SSD for all your photo and video libraries, files, and apps.8 That's up to four times as much as the previous generation.&lt;/p&gt; &lt;p&gt;&lt;b&gt;Privacy and security&lt;/b&gt;&lt;/p&gt; &lt;p&gt;M2 and macOS Ventura </v>
          </cell>
        </row>
        <row r="580">
          <cell r="A580" t="str">
            <v>07NV67</v>
          </cell>
          <cell r="B580" t="str">
            <v>MNH73LL/A</v>
          </cell>
          <cell r="C580" t="str">
            <v>MAC MINI M2 PRO 512GB SSD</v>
          </cell>
          <cell r="D580" t="str">
            <v>10-CORE CPU 16-CORE GPU</v>
          </cell>
          <cell r="F580" t="str">
            <v>SYST</v>
          </cell>
          <cell r="G580" t="str">
            <v>SYSTEM</v>
          </cell>
          <cell r="H580" t="str">
            <v>SFF</v>
          </cell>
          <cell r="I580" t="str">
            <v>SMALL FORM/ ULTRA SLIM SYSTEMS</v>
          </cell>
          <cell r="J580" t="str">
            <v>Marketing Information</v>
          </cell>
          <cell r="K580" t="str">
            <v xml:space="preserve">&lt;p&gt;&lt;b&gt;More muscle.&lt;/b&gt;&lt;br /&gt;&lt;b&gt;More hustle.&lt;/b&gt;&lt;/p&gt; &lt;p&gt;Mac mini with M2 packs the speed you need to get more done faster. And M2 Pro takes it to a whole new level - bringing a pro chip to Mac mini for the first time. Add to that a versatile array of ports and you've got a desktop ready to flex in any setup, no matter which chip you choose.&lt;/p&gt; &lt;p&gt;&lt;b&gt;Supercharged by&lt;/b&gt;&lt;/p&gt; &lt;p&gt;The next generation of Apple silicon makes this the hardest-working Mac mini we've ever built. From rich presentations to immersive gaming, M2 flies through work and play. And M2 Pro crushes compute-intensive tasks like editing massive images and 8K ProRes video.&lt;/p&gt; &lt;p&gt;&lt;b&gt;Compatibility | &lt;/b&gt;&lt;b&gt;Mini does that.&lt;/b&gt;&lt;/p&gt; &lt;p&gt;With macOS Ventura, your go-to apps run lightning fast on Mac mini - from Microsoft 365 to Adobe Creative Cloud to Zoom. And over 15,000 apps and plug-ins are optimized for M2 and M2 Pro. Organize your apps and windows with Stage Manager, so you can stay focused while seamlessly moving between tasks. Dive into a multiplayer gaming session with SharePlay. Or start a to-do list on your iPhone and pick it up on Mac mini without missing a beat.&lt;/p&gt; &lt;p&gt;&lt;b&gt;Design&lt;/b&gt;&lt;/p&gt; &lt;p&gt;Whether you choose M2 or M2 Pro, the performance and efficiency of Apple silicon allow Mac mini to blow away desktops many times its size - all in an iconic 7.7-inch-square frame.&lt;/p&gt; &lt;p&gt;&lt;b&gt;Unified memory | &lt;/b&gt;&lt;b&gt;Memory you won't forget.&lt;/b&gt; &lt;br /&gt;&lt;br /&gt;Unified memory on Mac does more than traditional RAM. A single pool of high-bandwidth, low-latency memory allows Apple silicon to move data more efficiently - so everything you do is fluid. Configure your Mac mini with between 8GB and 24GB of memory on M2, and 16GB or 32GB on M2 Pro.&lt;/p&gt; &lt;p&gt;&lt;b&gt;Fast SSD storage&lt;/b&gt;&lt;/p&gt; &lt;p&gt;Mac mini comes with all-flash storage - up to a whopping 8TB SSD for all your photo and video libraries, files, and apps.8 That's up to four times as much as the previous generation.&lt;/p&gt; &lt;p&gt;&lt;b&gt;Privacy and security&lt;/b&gt;&lt;/p&gt; &lt;p&gt;M2 and macOS Ventura </v>
          </cell>
        </row>
        <row r="581">
          <cell r="A581" t="str">
            <v>07NX41</v>
          </cell>
          <cell r="B581" t="str">
            <v>MQJ73LL/A</v>
          </cell>
          <cell r="C581" t="str">
            <v>HOMEPOD MIDNIGHT</v>
          </cell>
          <cell r="E581" t="str">
            <v>HOMEPOD MIDNIGHT</v>
          </cell>
          <cell r="F581" t="str">
            <v>SPKR</v>
          </cell>
          <cell r="G581" t="str">
            <v>SPEAKERS</v>
          </cell>
          <cell r="H581" t="str">
            <v>BTSPKR</v>
          </cell>
          <cell r="I581" t="str">
            <v>BLUETOOTH SPEAKERS USED FOR MOBILE DEVICES</v>
          </cell>
        </row>
        <row r="582">
          <cell r="A582" t="str">
            <v>07NX42</v>
          </cell>
          <cell r="B582" t="str">
            <v>MQJ83LL/A</v>
          </cell>
          <cell r="C582" t="str">
            <v>HOMEPOD WHITE</v>
          </cell>
          <cell r="E582" t="str">
            <v>HOMEPOD WHITE</v>
          </cell>
          <cell r="F582" t="str">
            <v>SPKR</v>
          </cell>
          <cell r="G582" t="str">
            <v>SPEAKERS</v>
          </cell>
          <cell r="H582" t="str">
            <v>BTSPKR</v>
          </cell>
          <cell r="I582" t="str">
            <v>BLUETOOTH SPEAKERS USED FOR MOBILE DEVICES</v>
          </cell>
        </row>
        <row r="583">
          <cell r="A583" t="str">
            <v>07NY45</v>
          </cell>
          <cell r="B583" t="str">
            <v>MNXD3LL/A</v>
          </cell>
          <cell r="C583" t="str">
            <v>IPAD PRO 11IN 128GB SPACE GRAY</v>
          </cell>
          <cell r="D583" t="str">
            <v>GEN 4</v>
          </cell>
          <cell r="E583" t="str">
            <v>IPAD PRO 11IN 128GB SPACE GRAYGEN 4</v>
          </cell>
          <cell r="F583" t="str">
            <v>SYST</v>
          </cell>
          <cell r="G583" t="str">
            <v>SYSTEM</v>
          </cell>
          <cell r="H583" t="str">
            <v>TABSYS</v>
          </cell>
          <cell r="I583" t="str">
            <v>TABLETS (SLATE STYLE TABLES LIKE THE IPAD)</v>
          </cell>
        </row>
        <row r="584">
          <cell r="A584" t="str">
            <v>07NY45</v>
          </cell>
          <cell r="B584" t="str">
            <v>MNXD3LL/A</v>
          </cell>
          <cell r="C584" t="str">
            <v>IPAD PRO 11IN 128GB SPACE GRAY</v>
          </cell>
          <cell r="D584" t="str">
            <v>GEN 4</v>
          </cell>
          <cell r="E584" t="str">
            <v>IPAD PRO 11IN 128GB SPACE GRAYGEN 4</v>
          </cell>
          <cell r="F584" t="str">
            <v>SYST</v>
          </cell>
          <cell r="G584" t="str">
            <v>SYSTEM</v>
          </cell>
          <cell r="H584" t="str">
            <v>TABSYS</v>
          </cell>
          <cell r="I584" t="str">
            <v>TABLETS (SLATE STYLE TABLES LIKE THE IPAD)</v>
          </cell>
        </row>
        <row r="585">
          <cell r="A585" t="str">
            <v>07NY85</v>
          </cell>
          <cell r="B585" t="str">
            <v>MPQ03LL/A</v>
          </cell>
          <cell r="C585" t="str">
            <v>IPAD 10TH GEN 64GB SILVER</v>
          </cell>
          <cell r="E585" t="str">
            <v>IPAD 10TH GEN 64GB SILVER</v>
          </cell>
          <cell r="F585" t="str">
            <v>SYST</v>
          </cell>
          <cell r="G585" t="str">
            <v>SYSTEM</v>
          </cell>
          <cell r="H585" t="str">
            <v>TABSYS</v>
          </cell>
          <cell r="I585" t="str">
            <v>TABLETS (SLATE STYLE TABLES LIKE THE IPAD)</v>
          </cell>
        </row>
        <row r="586">
          <cell r="A586" t="str">
            <v>07NZ09</v>
          </cell>
          <cell r="B586" t="str">
            <v>MN873LL/A</v>
          </cell>
          <cell r="C586" t="str">
            <v>APPLE TV 4K WI-FI 64GB STORAGE</v>
          </cell>
          <cell r="F586" t="str">
            <v>PERP</v>
          </cell>
          <cell r="G586" t="str">
            <v>PERIPHERAL</v>
          </cell>
          <cell r="H586" t="str">
            <v>AVDIST</v>
          </cell>
          <cell r="I586" t="str">
            <v>HOME THEATER DISTRIBUTING/SWITCHING</v>
          </cell>
        </row>
        <row r="587">
          <cell r="A587" t="str">
            <v>07NZ09</v>
          </cell>
          <cell r="B587" t="str">
            <v>MN873LL/A</v>
          </cell>
          <cell r="C587" t="str">
            <v>APPLE TV 4K WI-FI 64GB STORAGE</v>
          </cell>
          <cell r="E587" t="str">
            <v>APPLE TV 4K WI-FI 64GB STORAGE</v>
          </cell>
          <cell r="F587" t="str">
            <v>PERP</v>
          </cell>
          <cell r="G587" t="str">
            <v>PERIPHERAL</v>
          </cell>
          <cell r="H587" t="str">
            <v>AVDIST</v>
          </cell>
          <cell r="I587" t="str">
            <v>HOME THEATER DISTRIBUTING/SWITCHING</v>
          </cell>
        </row>
        <row r="588">
          <cell r="A588" t="str">
            <v>07NZ10</v>
          </cell>
          <cell r="B588" t="str">
            <v>MN893LL/A</v>
          </cell>
          <cell r="C588" t="str">
            <v>APPLE TV 4K WI-FI + ETHERNET</v>
          </cell>
          <cell r="D588" t="str">
            <v>WITH 128GB STORAGE</v>
          </cell>
          <cell r="E588" t="str">
            <v>APPLE TV 4K WI-FI + ETHERNETWITH 128GB STORAGE</v>
          </cell>
          <cell r="F588" t="str">
            <v>PERP</v>
          </cell>
          <cell r="G588" t="str">
            <v>PERIPHERAL</v>
          </cell>
          <cell r="H588" t="str">
            <v>AVDIST</v>
          </cell>
          <cell r="I588" t="str">
            <v>HOME THEATER DISTRIBUTING/SWITCHING</v>
          </cell>
        </row>
        <row r="589">
          <cell r="A589" t="str">
            <v>07NZ11</v>
          </cell>
          <cell r="B589" t="str">
            <v>MNC73AM/A</v>
          </cell>
          <cell r="C589" t="str">
            <v>SIRI REMOTE FOR APPLE TV</v>
          </cell>
          <cell r="D589" t="str">
            <v>3RD GEN</v>
          </cell>
          <cell r="E589" t="str">
            <v>SIRI REMOTE FOR APPLE TV3RD GEN</v>
          </cell>
          <cell r="F589" t="str">
            <v>ACCS</v>
          </cell>
          <cell r="G589" t="str">
            <v>ACCESSORY</v>
          </cell>
          <cell r="H589" t="str">
            <v>REMOTE</v>
          </cell>
          <cell r="I589" t="str">
            <v>MONITOR/TV REMOTE CONTROLS</v>
          </cell>
        </row>
        <row r="590">
          <cell r="A590" t="str">
            <v>07NZ23</v>
          </cell>
          <cell r="B590" t="str">
            <v>MCX753436MC-HEAB</v>
          </cell>
          <cell r="C590" t="str">
            <v>CONNECTX-7 ENET ADAPTER CARD</v>
          </cell>
          <cell r="D590" t="str">
            <v>CANT STOCK DUE TO PACKAGING</v>
          </cell>
          <cell r="F590" t="str">
            <v>CTLR</v>
          </cell>
          <cell r="G590" t="str">
            <v>CONTROLLER CARD</v>
          </cell>
          <cell r="H590" t="str">
            <v>GBE</v>
          </cell>
          <cell r="I590" t="str">
            <v>GIGABIT ETHERNET NICS</v>
          </cell>
        </row>
        <row r="591">
          <cell r="A591" t="str">
            <v>07NZ23</v>
          </cell>
          <cell r="B591" t="str">
            <v>MCX753436MC-HEAB</v>
          </cell>
          <cell r="C591" t="str">
            <v>CONNECTX-7 ENET ADAPTER CARD</v>
          </cell>
          <cell r="D591" t="str">
            <v>CANT STOCK DUE TO PACKAGING</v>
          </cell>
          <cell r="E591" t="str">
            <v>CONNECTX-7 ENET ADAPTER CARD200GBE/HDR IB 2PORTPROTOTYPE NCNR</v>
          </cell>
          <cell r="F591" t="str">
            <v>CTLR</v>
          </cell>
          <cell r="G591" t="str">
            <v>CONTROLLER CARD</v>
          </cell>
          <cell r="H591" t="str">
            <v>GBE</v>
          </cell>
          <cell r="I591" t="str">
            <v>GIGABIT ETHERNET NICS</v>
          </cell>
        </row>
        <row r="592">
          <cell r="A592" t="str">
            <v>07NZ23</v>
          </cell>
          <cell r="B592" t="str">
            <v>MCX753436MC-HEAB</v>
          </cell>
          <cell r="C592" t="str">
            <v>CONNECTX-7 ENET ADAPTER CARD</v>
          </cell>
          <cell r="D592" t="str">
            <v>CANT STOCK DUE TO PACKAGING</v>
          </cell>
          <cell r="F592" t="str">
            <v>CTLR</v>
          </cell>
          <cell r="G592" t="str">
            <v>CONTROLLER CARD</v>
          </cell>
          <cell r="H592" t="str">
            <v>GBE</v>
          </cell>
          <cell r="I592" t="str">
            <v>GIGABIT ETHERNET NICS</v>
          </cell>
        </row>
        <row r="593">
          <cell r="A593" t="str">
            <v>07TQ91</v>
          </cell>
          <cell r="B593" t="str">
            <v>CA-2890BT</v>
          </cell>
          <cell r="C593" t="str">
            <v>USB AND BLUETOOTH SPEAKER BAR</v>
          </cell>
          <cell r="D593" t="str">
            <v>MNTR MOUNT BUILT IN MIC VOL /MUTE</v>
          </cell>
          <cell r="E593" t="str">
            <v>USB AND BLUETOOTH SPEAKER BARMNTR MOUNT BUILT IN MIC VOL /MUTE</v>
          </cell>
          <cell r="F593" t="str">
            <v>SPKR</v>
          </cell>
          <cell r="G593" t="str">
            <v>SPEAKERS</v>
          </cell>
          <cell r="H593" t="str">
            <v>BTSPKR</v>
          </cell>
          <cell r="I593" t="str">
            <v>BLUETOOTH SPEAKERS USED FOR MOBILE DEVICES</v>
          </cell>
          <cell r="J593" t="str">
            <v>Marketing Information</v>
          </cell>
          <cell r="K593" t="str">
            <v>&lt;p&gt;&lt;b&gt;USB Powered Speaker with Bluetooth -&lt;/b&gt; Connection to PC, Mac or Chromebook with a single USB cable and simultaneously connect to your smartphone with Bluetooth 5.0. No need to take up valuable workspace, speaker conveniently attaches to the bottom of your monitor with easily accessible controls that include a multi-function button for simple switching between USB and Bluetooth, play/pause, volume up and down, and mic mute with LED indicator.&lt;/p&gt; &lt;p&gt;&lt;b&gt;Multi-Purpose Use -&lt;/b&gt; The CA-2890BT offers simultaneous connection to PC or Mac via USB and to smartphones via Bluetooth, making it flexible for hands-free calls on your phone, or for meetings on Zoom, Teams, Google Meet, Skype, or any other chat platform. Switching between USB and Bluetooth is simple and can be done with the push of a button. A great way to give your ears a break from headphones.&lt;/p&gt; &lt;p&gt;&lt;b&gt;Surprisingly Loud Sound -&lt;/b&gt; Also great for music or movies, this small speaker is an audio upgrade that produces surprisingly loud sound via a unique design that lifts and projects sound forward for a better stereo experience.&lt;/p&gt; &lt;p&gt;&lt;b&gt;Easy to Use -&lt;/b&gt; Ideal for small desks or minimalist setups the CA-2890BT is plug-and-play, no installation needed. Included USB A to USB C converter for your convenience to connect to newer laptops with limited or no USB A ports.&lt;/p&gt;</v>
          </cell>
        </row>
        <row r="594">
          <cell r="A594" t="str">
            <v>07UA39</v>
          </cell>
          <cell r="B594" t="str">
            <v>SRCOOLDXRWLTKIT</v>
          </cell>
          <cell r="C594" t="str">
            <v>TEMPERATURE KIT FOR SELECT</v>
          </cell>
          <cell r="D594" t="str">
            <v>PRECISION AIR CONDITIONING SYSTEMS</v>
          </cell>
          <cell r="E594" t="str">
            <v>TEMP KIT FOR SELECT SERVER RACKPRECISION AIR CONDITIONING</v>
          </cell>
          <cell r="F594" t="str">
            <v>CPNT</v>
          </cell>
          <cell r="G594" t="str">
            <v>COMPONENT</v>
          </cell>
          <cell r="H594" t="str">
            <v>RACK-C</v>
          </cell>
          <cell r="I594" t="str">
            <v>RACK ENCLOSURE COMPONENTS</v>
          </cell>
        </row>
        <row r="595">
          <cell r="A595" t="str">
            <v>07UQ17</v>
          </cell>
          <cell r="B595" t="str">
            <v>PS-615-HGDG</v>
          </cell>
          <cell r="C595" t="str">
            <v>SAFE-IT MEDICAL POWER STRIP</v>
          </cell>
          <cell r="D595" t="str">
            <v>6OUTLET PATIENT CARE 15FT CORD</v>
          </cell>
          <cell r="E595" t="str">
            <v>MEDICAL POWER STRIP 6-OUTLET15FT CORD</v>
          </cell>
          <cell r="F595" t="str">
            <v>PERP</v>
          </cell>
          <cell r="G595" t="str">
            <v>PERIPHERAL</v>
          </cell>
          <cell r="H595" t="str">
            <v>STRIP</v>
          </cell>
          <cell r="I595" t="str">
            <v>POWER STRIPS</v>
          </cell>
        </row>
        <row r="596">
          <cell r="A596" t="str">
            <v>07WR80</v>
          </cell>
          <cell r="B596" t="str">
            <v>BMC-EE-10-499-1Y</v>
          </cell>
          <cell r="C596" t="str">
            <v>BLANCCO MANAGEMENT CONSOLE</v>
          </cell>
          <cell r="D596" t="str">
            <v>1Y SUB 50-499</v>
          </cell>
          <cell r="E596" t="str">
            <v>BLANCCO MANAGEMENT CONSOLE1Y SUB 50-499</v>
          </cell>
          <cell r="F596" t="str">
            <v>MLIC</v>
          </cell>
          <cell r="G596" t="str">
            <v>SOFTWARE MAINTENANCE/NO LICENSE</v>
          </cell>
          <cell r="H596" t="str">
            <v>UT-SW</v>
          </cell>
          <cell r="I596" t="str">
            <v>UTILITY SUITES</v>
          </cell>
        </row>
        <row r="597">
          <cell r="A597" t="str">
            <v>07WU38</v>
          </cell>
          <cell r="B597" t="str">
            <v>CX3984-3041</v>
          </cell>
          <cell r="C597" t="str">
            <v>SOCKETSCAN S720 GENERAL PURPOSE</v>
          </cell>
          <cell r="D597" t="str">
            <v>BARCODE READER BLACK  BLACK DOCK</v>
          </cell>
          <cell r="E597" t="str">
            <v>SocketScan S720 Linear Barcode and QR Code Reader Black and Black Dock</v>
          </cell>
          <cell r="F597" t="str">
            <v>PERP</v>
          </cell>
          <cell r="G597" t="str">
            <v>PERIPHERAL</v>
          </cell>
          <cell r="H597" t="str">
            <v>BS-HH</v>
          </cell>
          <cell r="I597" t="str">
            <v>HANDHELD BARCODE SCANNERS</v>
          </cell>
        </row>
        <row r="598">
          <cell r="A598" t="str">
            <v>07WU39</v>
          </cell>
          <cell r="B598" t="str">
            <v>CX3985-3042</v>
          </cell>
          <cell r="C598" t="str">
            <v>SOCKETSCAN S720 GENERAL PURPOSE</v>
          </cell>
          <cell r="D598" t="str">
            <v>BARCODE READER BLUE  BLACK DOCK</v>
          </cell>
          <cell r="E598" t="str">
            <v>SocketScan S720 Linear Barcode QR Code Reader Blue Black Dock</v>
          </cell>
          <cell r="F598" t="str">
            <v>PERP</v>
          </cell>
          <cell r="G598" t="str">
            <v>PERIPHERAL</v>
          </cell>
          <cell r="H598" t="str">
            <v>BS-FM</v>
          </cell>
          <cell r="I598" t="str">
            <v>FIXED MOUNT BARCODED SCANNERS</v>
          </cell>
        </row>
        <row r="599">
          <cell r="A599" t="str">
            <v>07WV02</v>
          </cell>
          <cell r="B599" t="str">
            <v>E381048</v>
          </cell>
          <cell r="C599" t="str">
            <v>2203LM 22IN LCD MEDGRD MNTR FHD</v>
          </cell>
          <cell r="D599" t="str">
            <v>PCAP 10TCH DICOM14 USB SERIAL WHT</v>
          </cell>
          <cell r="E599" t="str">
            <v>2203LM 22in wide Medical Grade LCD FHD USB VGA HDMI White WW</v>
          </cell>
          <cell r="F599" t="str">
            <v>MNTR</v>
          </cell>
          <cell r="G599" t="str">
            <v>MONITOR</v>
          </cell>
          <cell r="H599" t="str">
            <v>PATDIS</v>
          </cell>
          <cell r="I599" t="str">
            <v>PATIENT MONITORING/CHARTING DISPLAY</v>
          </cell>
        </row>
        <row r="600">
          <cell r="A600" t="str">
            <v>07XH18</v>
          </cell>
          <cell r="B600" t="str">
            <v>DELL-SB522A</v>
          </cell>
          <cell r="C600" t="str">
            <v>DELL SLIM CONFERENCING SOUNDBAR</v>
          </cell>
          <cell r="E600" t="str">
            <v>Dell Slim Conferencing Soundbar SB522A for Pro 2 ID displays</v>
          </cell>
          <cell r="F600" t="str">
            <v>PERP</v>
          </cell>
          <cell r="G600" t="str">
            <v>PERIPHERAL</v>
          </cell>
          <cell r="H600" t="str">
            <v>AC-UNT</v>
          </cell>
          <cell r="I600" t="str">
            <v>AUDIO CONFERENCING UNITS</v>
          </cell>
        </row>
        <row r="601">
          <cell r="A601" t="str">
            <v>07XH18</v>
          </cell>
          <cell r="B601" t="str">
            <v>DELL-SB522A</v>
          </cell>
          <cell r="C601" t="str">
            <v>DELL SLIM CONFERENCING SOUNDBAR</v>
          </cell>
          <cell r="E601" t="str">
            <v>Dell Slim Conferencing Soundbar SB522A for Pro 2 ID displays</v>
          </cell>
          <cell r="F601" t="str">
            <v>PERP</v>
          </cell>
          <cell r="G601" t="str">
            <v>PERIPHERAL</v>
          </cell>
          <cell r="H601" t="str">
            <v>AC-UNT</v>
          </cell>
          <cell r="I601" t="str">
            <v>AUDIO CONFERENCING UNITS</v>
          </cell>
        </row>
        <row r="602">
          <cell r="A602" t="str">
            <v>07XX60</v>
          </cell>
          <cell r="B602" t="str">
            <v>30GL0028US</v>
          </cell>
          <cell r="C602" t="str">
            <v>TOPSELLER THINKSTATION P358</v>
          </cell>
          <cell r="E602" t="str">
            <v>TOPSELLER THINKSTATION P358</v>
          </cell>
          <cell r="F602" t="str">
            <v>SYST</v>
          </cell>
          <cell r="G602" t="str">
            <v>SYSTEM</v>
          </cell>
          <cell r="H602" t="str">
            <v>W-XEON</v>
          </cell>
          <cell r="I602" t="str">
            <v>XEON-BASED WORKSTATION</v>
          </cell>
        </row>
        <row r="603">
          <cell r="A603" t="str">
            <v>07YG03</v>
          </cell>
          <cell r="B603" t="str">
            <v>NC10U</v>
          </cell>
          <cell r="C603" t="str">
            <v>SHUTTLE SLIM NC10U BAREBONE</v>
          </cell>
          <cell r="D603" t="str">
            <v>CELERON 4205U NO RAM/HDD/SSD/OS</v>
          </cell>
          <cell r="E603" t="str">
            <v>SHUTTLE SLIM NC10U BAREBONECELERON 4205U NO RAM/HDD/SSD/OS</v>
          </cell>
          <cell r="F603" t="str">
            <v>SFF</v>
          </cell>
          <cell r="G603" t="str">
            <v>SMALL FORM FACTOR</v>
          </cell>
          <cell r="H603" t="str">
            <v>BB-PC</v>
          </cell>
          <cell r="I603" t="str">
            <v>BAREBONES PC</v>
          </cell>
          <cell r="J603" t="str">
            <v>Marketing Information</v>
          </cell>
          <cell r="K603" t="str">
            <v>&lt;p&gt;&lt;b&gt;Fourth generation of Shuttle's XPC nano Series brings Whiskey Lake support&lt;/b&gt;&lt;/p&gt; &lt;p&gt;The NC10 series is powered by Intel's power-saving ULV (ultra-low-voltage) processors of the Whiskey-Lake-U generation and comprises four models with processors from Celeron to Core i7. All four models support two digital video outputs for UHD/4K displays with 60 Hz and one 2.5" drive that is up to 15 mm in height as well as one M.2-2280 NVMe SSD card. Professional users will appreciate Intel Gigabit-LAN and one serial port which indicates what purposes the NC10 series is mainly intended for: Digital Signage, POS, control, office or even multimedia.&lt;/p&gt;</v>
          </cell>
        </row>
        <row r="604">
          <cell r="A604" t="str">
            <v>07YK60</v>
          </cell>
          <cell r="B604" t="str">
            <v>63B0MAR6US</v>
          </cell>
          <cell r="C604" t="str">
            <v>21.5IN 1920X1080 1000:1</v>
          </cell>
          <cell r="D604" t="str">
            <v>THINKVISION T22I-30 HDMI DP VGA BLK</v>
          </cell>
          <cell r="E604" t="str">
            <v>21.5IN 1920X1080 1000:1THINKVISION T22I-30 HDMI DP VGA BLK</v>
          </cell>
          <cell r="F604" t="str">
            <v>MNTR</v>
          </cell>
          <cell r="G604" t="str">
            <v>MONITOR</v>
          </cell>
          <cell r="H604" t="str">
            <v>DSKDSP</v>
          </cell>
          <cell r="I604" t="str">
            <v>DESKTOP MONITORS</v>
          </cell>
        </row>
        <row r="605">
          <cell r="A605" t="str">
            <v>07YR10</v>
          </cell>
          <cell r="B605" t="str">
            <v>A-X3522PV-P08G-PQ-G</v>
          </cell>
          <cell r="C605" t="str">
            <v>ALVEO X3522PV ACCELERATOR CARD</v>
          </cell>
          <cell r="D605" t="str">
            <v>X3522PV FPGA TRADING</v>
          </cell>
          <cell r="E605" t="str">
            <v>ALVEO X3522PV ACCELERATOR CARDX3522PV FPGA TRADING</v>
          </cell>
          <cell r="F605" t="str">
            <v>CTLR</v>
          </cell>
          <cell r="G605" t="str">
            <v>CONTROLLER CARD</v>
          </cell>
          <cell r="H605" t="str">
            <v>P-ACCL</v>
          </cell>
          <cell r="I605" t="str">
            <v>PROCESSOR ACCELERATORS</v>
          </cell>
        </row>
        <row r="606">
          <cell r="A606" t="str">
            <v>07YZ65</v>
          </cell>
          <cell r="B606" t="str">
            <v>GA03696-US</v>
          </cell>
          <cell r="C606" t="str">
            <v>NEST DOORBELL WIRED 2022 BLACK</v>
          </cell>
          <cell r="E606" t="str">
            <v>NEST DOORBELL WIRED 2022 BLACK</v>
          </cell>
          <cell r="F606" t="str">
            <v>ACCS</v>
          </cell>
          <cell r="G606" t="str">
            <v>ACCESSORY</v>
          </cell>
          <cell r="H606" t="str">
            <v>HACTLR</v>
          </cell>
          <cell r="I606" t="str">
            <v>HOME AUTOMATION SYSTEM CONTROLLERS</v>
          </cell>
        </row>
        <row r="607">
          <cell r="A607" t="str">
            <v>08AG02</v>
          </cell>
          <cell r="B607" t="str">
            <v>S045481A</v>
          </cell>
          <cell r="C607" t="str">
            <v>EPSON DS TRANSFER ADHESIVE</v>
          </cell>
          <cell r="D607" t="str">
            <v>TEXTILE MEDIA 17 X 350</v>
          </cell>
          <cell r="E607" t="str">
            <v>EPSON DS TRANSFER ADHESIVE TEXTILE MEDIA 17 X 350</v>
          </cell>
          <cell r="F607" t="str">
            <v>SUPL</v>
          </cell>
          <cell r="G607" t="str">
            <v>SUPPLIES</v>
          </cell>
          <cell r="H607" t="str">
            <v>S-SUPL</v>
          </cell>
          <cell r="I607" t="str">
            <v>SCANNER SUPPLIES</v>
          </cell>
        </row>
        <row r="608">
          <cell r="A608" t="str">
            <v>08AP45</v>
          </cell>
          <cell r="B608" t="str">
            <v>SDIX30C-032G-AN6NN</v>
          </cell>
          <cell r="C608" t="str">
            <v>32GB IXPAND FLASH DRIVE USB 3.0</v>
          </cell>
          <cell r="D608" t="str">
            <v>V2 TYPE A</v>
          </cell>
          <cell r="E608" t="str">
            <v>32GB IXPAND FLASH DRIVE USB 3.0V2 TYPE A</v>
          </cell>
          <cell r="F608" t="str">
            <v>EXT</v>
          </cell>
          <cell r="G608" t="str">
            <v>EXTERNAL</v>
          </cell>
          <cell r="H608" t="str">
            <v>USB-FL</v>
          </cell>
          <cell r="I608" t="str">
            <v>PORTABLE FLASH DRIVES</v>
          </cell>
        </row>
        <row r="609">
          <cell r="A609" t="str">
            <v>08AQ76</v>
          </cell>
          <cell r="B609" t="str">
            <v>SCR3500C</v>
          </cell>
          <cell r="C609" t="str">
            <v>SMARTFOLD TYPE C SC READER</v>
          </cell>
          <cell r="D609" t="str">
            <v>SPCL SOURCING SEE NOTES</v>
          </cell>
          <cell r="E609" t="str">
            <v>SMARTFOLD TYPE C SC READERSPCL SOURCING SEE NOTES</v>
          </cell>
          <cell r="F609" t="str">
            <v>PERP</v>
          </cell>
          <cell r="G609" t="str">
            <v>PERIPHERAL</v>
          </cell>
          <cell r="H609" t="str">
            <v>AUTH</v>
          </cell>
          <cell r="I609" t="str">
            <v>AUTHENTICATION DEVICES &amp; COMPONENTS</v>
          </cell>
        </row>
        <row r="610">
          <cell r="A610" t="str">
            <v>08AQ78</v>
          </cell>
          <cell r="B610" t="str">
            <v>MF-1K-RFID-500PK-NP</v>
          </cell>
          <cell r="C610" t="str">
            <v>MIFARE CLASSIC 1K RFID SMART</v>
          </cell>
          <cell r="D610" t="str">
            <v>CARDS 500 PACK</v>
          </cell>
          <cell r="E610" t="str">
            <v>MIFARE CLASSIC 1K RFID SMARTCARDS 500 PACK</v>
          </cell>
          <cell r="F610" t="str">
            <v>ACCS</v>
          </cell>
          <cell r="G610" t="str">
            <v>ACCESSORY</v>
          </cell>
          <cell r="H610" t="str">
            <v>SECACC</v>
          </cell>
          <cell r="I610" t="str">
            <v>PHYSICAL SECURITY OPTIONS &amp; ACCESSORIES</v>
          </cell>
        </row>
        <row r="611">
          <cell r="A611" t="str">
            <v>08BH13</v>
          </cell>
          <cell r="B611" t="str">
            <v>LCD-CKP-KIT</v>
          </cell>
          <cell r="C611" t="str">
            <v>SENSEI LCD CLEANING KIT PLUS</v>
          </cell>
          <cell r="D611" t="str">
            <v>ACCESSORY</v>
          </cell>
          <cell r="E611" t="str">
            <v>SENSEI LCD CLEANING KIT PLUSACCESSORY</v>
          </cell>
          <cell r="F611" t="str">
            <v>SUPL</v>
          </cell>
          <cell r="G611" t="str">
            <v>SUPPLIES</v>
          </cell>
          <cell r="H611" t="str">
            <v>CLEAN</v>
          </cell>
          <cell r="I611" t="str">
            <v>GENERAL CLEANING SUPPLIES</v>
          </cell>
        </row>
        <row r="612">
          <cell r="A612" t="str">
            <v>08FX50</v>
          </cell>
          <cell r="B612" t="str">
            <v>4620C002</v>
          </cell>
          <cell r="C612" t="str">
            <v>CANON PIXMA G620 MEGATANK</v>
          </cell>
          <cell r="D612" t="str">
            <v>PHOTO ALL-IN-ONE PRINTER</v>
          </cell>
          <cell r="E612" t="str">
            <v>CANON PIXMA G620 MEGATANKPHOTO ALL-IN-ONE PRINTER</v>
          </cell>
          <cell r="F612" t="str">
            <v>PRNT</v>
          </cell>
          <cell r="G612" t="str">
            <v>PRINTER</v>
          </cell>
          <cell r="H612" t="str">
            <v>INKJET</v>
          </cell>
          <cell r="I612" t="str">
            <v>INKJET &amp; SOLID INK PRINTERS</v>
          </cell>
        </row>
        <row r="613">
          <cell r="A613" t="str">
            <v>08FX75</v>
          </cell>
          <cell r="B613" t="str">
            <v>PRODP2112M428</v>
          </cell>
          <cell r="C613" t="str">
            <v>MSI MMF PRO DP21 12M-428US</v>
          </cell>
          <cell r="D613" t="str">
            <v>I3/8GB/500GBSSD/W11H</v>
          </cell>
          <cell r="E613" t="str">
            <v>MSI MMF PRO DP21 12M-428USI3/8GB/500GBSSD/W11H</v>
          </cell>
          <cell r="F613" t="str">
            <v>SYST</v>
          </cell>
          <cell r="G613" t="str">
            <v>SYSTEM</v>
          </cell>
          <cell r="H613" t="str">
            <v>DESKTP</v>
          </cell>
          <cell r="I613" t="str">
            <v>DESKTOP SYSTEMS</v>
          </cell>
        </row>
        <row r="614">
          <cell r="A614" t="str">
            <v>08FY93</v>
          </cell>
          <cell r="B614" t="str">
            <v>1415R-3F-POWER-CORD</v>
          </cell>
          <cell r="C614" t="str">
            <v>3FT COMPUTER POWER CORD C14 TO</v>
          </cell>
          <cell r="D614" t="str">
            <v>NEMA 5-15R AC POWER EXTENSION CABLE</v>
          </cell>
          <cell r="E614" t="str">
            <v>POWER EXTENSION CORD3FT 1M C14 TO 5-15R 10A 125V</v>
          </cell>
          <cell r="F614" t="str">
            <v>CABL</v>
          </cell>
          <cell r="G614" t="str">
            <v>CABLE</v>
          </cell>
          <cell r="H614" t="str">
            <v>PWRCBL</v>
          </cell>
          <cell r="I614" t="str">
            <v>AC POWER CABLES</v>
          </cell>
        </row>
        <row r="615">
          <cell r="A615" t="str">
            <v>08HA80</v>
          </cell>
          <cell r="B615" t="str">
            <v>PN52-BB5000X1TD-NL</v>
          </cell>
          <cell r="C615" t="str">
            <v>PN52 MINI PC BAREBONE WITH AMD</v>
          </cell>
          <cell r="D615" t="str">
            <v>6-CORE R5-5600H</v>
          </cell>
          <cell r="E615" t="str">
            <v>PN52 MINI PC BAREBONE WITH AMD 6-CORE R5-5600H</v>
          </cell>
          <cell r="F615" t="str">
            <v>RM</v>
          </cell>
          <cell r="G615" t="str">
            <v>RACKMOUNT FORM FACTOR</v>
          </cell>
          <cell r="H615" t="str">
            <v>BB-SVR</v>
          </cell>
          <cell r="I615" t="str">
            <v>BAREBONES SERVER</v>
          </cell>
        </row>
        <row r="616">
          <cell r="A616" t="str">
            <v>08HC71</v>
          </cell>
          <cell r="B616" t="str">
            <v>HOEBA1USS</v>
          </cell>
          <cell r="C616" t="str">
            <v>ACRONIS CYBER PROTECT HOME</v>
          </cell>
          <cell r="D616" t="str">
            <v>OFFICE ESSENTIALS - 1 COMPUTER 1YR</v>
          </cell>
          <cell r="E616" t="str">
            <v>ACRONIS CYBER PROTECT HOMEOFFICE ESSENTIALS - 1 COMPUTER 1YR</v>
          </cell>
          <cell r="F616" t="str">
            <v>CLDS</v>
          </cell>
          <cell r="G616" t="str">
            <v>CLOUD SERVICES</v>
          </cell>
          <cell r="H616" t="str">
            <v>MNGSTG</v>
          </cell>
          <cell r="I616" t="str">
            <v>STORAGE ONLINE BACKUP &amp; RESTORE</v>
          </cell>
        </row>
        <row r="617">
          <cell r="A617" t="str">
            <v>08HC72</v>
          </cell>
          <cell r="B617" t="str">
            <v>HOFBA1USS</v>
          </cell>
          <cell r="C617" t="str">
            <v>ACRONIS CYBER PROTECT HOME</v>
          </cell>
          <cell r="D617" t="str">
            <v>OFFICE ESSENTIALS - 3 COMPUTER 1YR</v>
          </cell>
          <cell r="E617" t="str">
            <v>ACRONIS CYBER PROTECT HOMEOFFICE ESSENTIALS - 3 COMPUTER 1YR</v>
          </cell>
          <cell r="F617" t="str">
            <v>CLDS</v>
          </cell>
          <cell r="G617" t="str">
            <v>CLOUD SERVICES</v>
          </cell>
          <cell r="H617" t="str">
            <v>MNGSTG</v>
          </cell>
          <cell r="I617" t="str">
            <v>STORAGE ONLINE BACKUP &amp; RESTORE</v>
          </cell>
        </row>
        <row r="618">
          <cell r="A618" t="str">
            <v>08HD18</v>
          </cell>
          <cell r="B618" t="str">
            <v>NMP599-W</v>
          </cell>
          <cell r="C618" t="str">
            <v>4K UHD NETWORK MEDIA PLAYER</v>
          </cell>
          <cell r="D618" t="str">
            <v>ANDROID 7.1 GIGABIT LAN WI-FI HDMI</v>
          </cell>
          <cell r="E618" t="str">
            <v>4K UHD NETWORK MEDIA PLAYERANDROID 7.1 GIGABIT LAN WIFI HDMI</v>
          </cell>
          <cell r="F618" t="str">
            <v>PERP</v>
          </cell>
          <cell r="G618" t="str">
            <v>PERIPHERAL</v>
          </cell>
          <cell r="H618" t="str">
            <v>MEDDEV</v>
          </cell>
          <cell r="I618" t="str">
            <v>MEDIA STREAMING DEVICES &amp; CPNTS</v>
          </cell>
        </row>
        <row r="619">
          <cell r="A619" t="str">
            <v>08HD24</v>
          </cell>
          <cell r="B619" t="str">
            <v>PD-IFP-999</v>
          </cell>
          <cell r="C619" t="str">
            <v>CUSTOM PRO DEV PKG FOR US</v>
          </cell>
          <cell r="D619" t="str">
            <v>CANADA PREAPPROVAL REQUIRED</v>
          </cell>
          <cell r="E619" t="str">
            <v>CUSTOM PROFESSIONAL DEVELOPMENTPACKAGE FOR US AND CANADA</v>
          </cell>
          <cell r="F619" t="str">
            <v>WBT</v>
          </cell>
          <cell r="G619" t="str">
            <v>WEB BASED TRAINING</v>
          </cell>
          <cell r="H619" t="str">
            <v>TCH-TR</v>
          </cell>
          <cell r="I619" t="str">
            <v>GENERAL TECHNOLOGY TRAINING</v>
          </cell>
        </row>
        <row r="620">
          <cell r="A620" t="str">
            <v>08HD25</v>
          </cell>
          <cell r="B620" t="str">
            <v>A-00010219</v>
          </cell>
          <cell r="C620" t="str">
            <v>REMOTE CONTROL RC52A.11</v>
          </cell>
          <cell r="D620" t="str">
            <v>FOR VIEWBOARD IFP50 SERIES</v>
          </cell>
          <cell r="E620" t="str">
            <v>REMOTE CONTROL RC52A.11 FORVIEWBOARD IFP50 SERIES.</v>
          </cell>
          <cell r="F620" t="str">
            <v>ACCS</v>
          </cell>
          <cell r="G620" t="str">
            <v>ACCESSORY</v>
          </cell>
          <cell r="H620" t="str">
            <v>REMOTE</v>
          </cell>
          <cell r="I620" t="str">
            <v>MONITOR/TV REMOTE CONTROLS</v>
          </cell>
        </row>
        <row r="621">
          <cell r="A621" t="str">
            <v>08HM01</v>
          </cell>
          <cell r="B621" t="str">
            <v>X670 AORUS ELITE AX</v>
          </cell>
          <cell r="C621" t="str">
            <v>AMD X670 MOTHERBOARD AORUS GBT</v>
          </cell>
          <cell r="D621" t="str">
            <v>ATX AM5 WIFI 6 PCIE 5.0 4 DDR5 EXPO</v>
          </cell>
          <cell r="E621" t="str">
            <v>AMD X670 MOTHERBOARD AORUS GBTATX AM5 WIFI 6 PCIE 5.0 4 DDR5 EXPO</v>
          </cell>
          <cell r="F621" t="str">
            <v>CPNT</v>
          </cell>
          <cell r="G621" t="str">
            <v>COMPONENT</v>
          </cell>
          <cell r="H621" t="str">
            <v>ASP-MB</v>
          </cell>
          <cell r="I621" t="str">
            <v>AMD SINGLE PROCESSOR MOTHERBOARDS</v>
          </cell>
        </row>
        <row r="622">
          <cell r="A622" t="str">
            <v>08HV88</v>
          </cell>
          <cell r="B622" t="str">
            <v>CMDUCT1UX2</v>
          </cell>
          <cell r="C622" t="str">
            <v>1U COVERED CABLE DUCT -</v>
          </cell>
          <cell r="D622" t="str">
            <v>HORIZONTAL CABLE ORGANIZER</v>
          </cell>
          <cell r="E622" t="str">
            <v>1U Covered Cable Duct - Horizontal Cable Organizer</v>
          </cell>
          <cell r="F622" t="str">
            <v>ACCS</v>
          </cell>
          <cell r="G622" t="str">
            <v>ACCESSORY</v>
          </cell>
          <cell r="H622" t="str">
            <v>CBLMGT</v>
          </cell>
          <cell r="I622" t="str">
            <v>CABLE MANAGEMENT</v>
          </cell>
        </row>
        <row r="623">
          <cell r="A623" t="str">
            <v>08HV90</v>
          </cell>
          <cell r="B623" t="str">
            <v>DKTBRSPMPD</v>
          </cell>
          <cell r="C623" t="str">
            <v>USB-C CONFERENCE SPEAKER MINI</v>
          </cell>
          <cell r="D623" t="str">
            <v>DOCK PORTABLE MULTIPORT ADAPTER</v>
          </cell>
          <cell r="E623" t="str">
            <v>USB-C CONFERENCE SPEAKER MINIDOCK PORTABLE MULTIPORT ADAPTER</v>
          </cell>
          <cell r="F623" t="str">
            <v>PERP</v>
          </cell>
          <cell r="G623" t="str">
            <v>PERIPHERAL</v>
          </cell>
          <cell r="H623" t="str">
            <v>USB-SW</v>
          </cell>
          <cell r="I623" t="str">
            <v>USB DEVICE SWITCHBOXES</v>
          </cell>
        </row>
        <row r="624">
          <cell r="A624" t="str">
            <v>08HY16</v>
          </cell>
          <cell r="B624" t="str">
            <v>H1415-10F-POWER-CORD</v>
          </cell>
          <cell r="C624" t="str">
            <v>HEAVY DUTY EXTENSION CORD -</v>
          </cell>
          <cell r="D624" t="str">
            <v>10FT 3M IEC C14 TO IEC C15</v>
          </cell>
          <cell r="E624" t="str">
            <v>HEAVY DUTY EXTENSION CORD10FT 3M IEC C14 TO IEC C15</v>
          </cell>
          <cell r="F624" t="str">
            <v>CABL</v>
          </cell>
          <cell r="G624" t="str">
            <v>CABLE</v>
          </cell>
          <cell r="H624" t="str">
            <v>EXTCRD</v>
          </cell>
          <cell r="I624" t="str">
            <v>INDOOR/OUTDOOR EXTENSION CORDS</v>
          </cell>
        </row>
        <row r="625">
          <cell r="A625" t="str">
            <v>08JG90</v>
          </cell>
          <cell r="B625" t="str">
            <v>EH412X</v>
          </cell>
          <cell r="C625" t="str">
            <v>EH412X 1080P 4 500L PROJECTOR</v>
          </cell>
          <cell r="D625" t="str">
            <v>LAMP LIGHT SOURCE 2X HDMI</v>
          </cell>
          <cell r="E625" t="str">
            <v>EH412x DLP Full HD 1080p 4500 lumens 16:9 1920x1080 22000:1</v>
          </cell>
          <cell r="F625" t="str">
            <v>LAMP</v>
          </cell>
          <cell r="G625" t="str">
            <v>PROJECTOR LAMP</v>
          </cell>
          <cell r="H625" t="str">
            <v>PJ-LMP</v>
          </cell>
          <cell r="I625" t="str">
            <v>REPLACEMENT LAMPS</v>
          </cell>
        </row>
        <row r="626">
          <cell r="A626" t="str">
            <v>08JU97</v>
          </cell>
          <cell r="B626">
            <v>5101343</v>
          </cell>
          <cell r="C626" t="str">
            <v>TURBOTAX DESKTOP</v>
          </cell>
          <cell r="D626" t="str">
            <v>BASIC TY2022 RETAIL DVD PKG</v>
          </cell>
          <cell r="E626" t="str">
            <v>TURBOTAX DESKTOPBASIC TY2022 RETAIL DVD PKG</v>
          </cell>
          <cell r="F626" t="str">
            <v>DVD</v>
          </cell>
          <cell r="G626" t="str">
            <v>SOFTWARE ON DVD</v>
          </cell>
          <cell r="H626" t="str">
            <v>FS-SW</v>
          </cell>
          <cell r="I626" t="str">
            <v>FINANCIAL SUITE SOFTWARE</v>
          </cell>
        </row>
        <row r="627">
          <cell r="A627" t="str">
            <v>08JU98</v>
          </cell>
          <cell r="B627">
            <v>5101356</v>
          </cell>
          <cell r="C627" t="str">
            <v>TURBOTAX DESKTOP</v>
          </cell>
          <cell r="D627" t="str">
            <v>DELUXE TY2022 RETAIL NS DVD PKG</v>
          </cell>
          <cell r="E627" t="str">
            <v>TURBOTAX DESKTOPDELUXE TY2022 RETAIL NS DVD PKG</v>
          </cell>
          <cell r="F627" t="str">
            <v>DVD</v>
          </cell>
          <cell r="G627" t="str">
            <v>SOFTWARE ON DVD</v>
          </cell>
          <cell r="H627" t="str">
            <v>FS-SW</v>
          </cell>
          <cell r="I627" t="str">
            <v>FINANCIAL SUITE SOFTWARE</v>
          </cell>
        </row>
        <row r="628">
          <cell r="A628" t="str">
            <v>08JU99</v>
          </cell>
          <cell r="B628">
            <v>5101368</v>
          </cell>
          <cell r="C628" t="str">
            <v>TURBOTAX DESKTOP</v>
          </cell>
          <cell r="D628" t="str">
            <v>DELUXE TY2022 RETAIL FS DVD PKG</v>
          </cell>
          <cell r="E628" t="str">
            <v>TURBOTAX DESKTOPDELUXE TY2022 RETAIL FS DVD PKG</v>
          </cell>
          <cell r="F628" t="str">
            <v>DVD</v>
          </cell>
          <cell r="G628" t="str">
            <v>SOFTWARE ON DVD</v>
          </cell>
          <cell r="H628" t="str">
            <v>FS-SW</v>
          </cell>
          <cell r="I628" t="str">
            <v>FINANCIAL SUITE SOFTWARE</v>
          </cell>
        </row>
        <row r="629">
          <cell r="A629" t="str">
            <v>08JV03</v>
          </cell>
          <cell r="B629" t="str">
            <v>M512445</v>
          </cell>
          <cell r="C629" t="str">
            <v>INGRAM MICRO AAFEES</v>
          </cell>
          <cell r="D629" t="str">
            <v>18X15 SHIPPER TURBOTAX TY2022 FS</v>
          </cell>
          <cell r="E629" t="str">
            <v>INGRAM MICRO AAFEES18X15 SHIPPER TURBOTAX TY2022 FS</v>
          </cell>
          <cell r="F629" t="str">
            <v>DVD</v>
          </cell>
          <cell r="G629" t="str">
            <v>SOFTWARE ON DVD</v>
          </cell>
          <cell r="H629" t="str">
            <v>FS-SW</v>
          </cell>
          <cell r="I629" t="str">
            <v>FINANCIAL SUITE SOFTWARE</v>
          </cell>
        </row>
        <row r="630">
          <cell r="A630" t="str">
            <v>08JV04</v>
          </cell>
          <cell r="B630" t="str">
            <v>M512443</v>
          </cell>
          <cell r="C630" t="str">
            <v>INGRAM MICRO NAVY/NEXCOM</v>
          </cell>
          <cell r="D630" t="str">
            <v>18X15 SHIPPER TURBOTAX TY2022 NS</v>
          </cell>
          <cell r="E630" t="str">
            <v>INGRAM MICRO NAVY/NEXCOM18X15 SHIPPER TURBOTAX TY2022 NS</v>
          </cell>
          <cell r="F630" t="str">
            <v>DVD</v>
          </cell>
          <cell r="G630" t="str">
            <v>SOFTWARE ON DVD</v>
          </cell>
          <cell r="H630" t="str">
            <v>FS-SW</v>
          </cell>
          <cell r="I630" t="str">
            <v>FINANCIAL SUITE SOFTWARE</v>
          </cell>
        </row>
        <row r="631">
          <cell r="A631" t="str">
            <v>08JY45</v>
          </cell>
          <cell r="B631" t="str">
            <v>P022-003-13A</v>
          </cell>
          <cell r="C631" t="str">
            <v>3FT POWER EXTENSION CORD 5-15P</v>
          </cell>
          <cell r="D631" t="str">
            <v>TO 5-15R 13A 120V 16 AWG BLACK</v>
          </cell>
          <cell r="E631" t="str">
            <v>3FT POWER EXT CORD5-15P TO 5-15R 120V</v>
          </cell>
          <cell r="F631" t="str">
            <v>CABL</v>
          </cell>
          <cell r="G631" t="str">
            <v>CABLE</v>
          </cell>
          <cell r="H631" t="str">
            <v>EXTCRD</v>
          </cell>
          <cell r="I631" t="str">
            <v>INDOOR/OUTDOOR EXTENSION CORDS</v>
          </cell>
        </row>
        <row r="632">
          <cell r="A632" t="str">
            <v>08KN03</v>
          </cell>
          <cell r="B632" t="str">
            <v>W09L-EW1-247-1B</v>
          </cell>
          <cell r="C632" t="str">
            <v>COMMISSIONING FOR 100KVA140KVA</v>
          </cell>
          <cell r="D632" t="str">
            <v>3PHASE UPS  BATTERY PREMIUM</v>
          </cell>
          <cell r="E632" t="str">
            <v>COMMISSIONING 100KVA-140KVA3-PHASE UPS</v>
          </cell>
          <cell r="F632" t="str">
            <v>SVCS</v>
          </cell>
          <cell r="G632" t="str">
            <v>SERVICES</v>
          </cell>
          <cell r="H632" t="str">
            <v>EXWARR</v>
          </cell>
          <cell r="I632" t="str">
            <v>EXTENDED WARRANTIES</v>
          </cell>
        </row>
        <row r="633">
          <cell r="A633" t="str">
            <v>08KQ91</v>
          </cell>
          <cell r="B633" t="str">
            <v>27HQ710S-W</v>
          </cell>
          <cell r="C633" t="str">
            <v>27IN LCD MEDICAL VA 4K SURGICAL</v>
          </cell>
          <cell r="D633" t="str">
            <v>DICOM 3840X2160 DVI-D HDMI WHITE</v>
          </cell>
          <cell r="E633" t="str">
            <v>27IN LCD MEDICAL VA 4K SURGICALDICOM 3840X2160 DVI-D HDMI WHITE</v>
          </cell>
          <cell r="F633" t="str">
            <v>MNTR</v>
          </cell>
          <cell r="G633" t="str">
            <v>MONITOR</v>
          </cell>
          <cell r="H633" t="str">
            <v>DI-DIS</v>
          </cell>
          <cell r="I633" t="str">
            <v>DIAGNOSTIC IMAGING DISPLAYS</v>
          </cell>
        </row>
        <row r="634">
          <cell r="A634" t="str">
            <v>08KV89</v>
          </cell>
          <cell r="B634" t="str">
            <v>VS-M2812-4MP</v>
          </cell>
          <cell r="C634" t="str">
            <v>2.8 12MM 4MP VARIFOCAL CS LENS</v>
          </cell>
          <cell r="E634" t="str">
            <v>2.8 12MM 4MP VARIFOCAL CS LENS</v>
          </cell>
          <cell r="F634" t="str">
            <v>CPNT</v>
          </cell>
          <cell r="G634" t="str">
            <v>COMPONENT</v>
          </cell>
          <cell r="H634" t="str">
            <v>VSCPNT</v>
          </cell>
          <cell r="I634" t="str">
            <v>VIDEO SURVEILLANCE COMPONENTS</v>
          </cell>
        </row>
        <row r="635">
          <cell r="A635" t="str">
            <v>08NR34</v>
          </cell>
          <cell r="B635" t="str">
            <v>VS8-ESP-KIT-P-SSS-C</v>
          </cell>
          <cell r="C635" t="str">
            <v>PROD SNS VSPH 8 ESSLPL KIT 3 HO</v>
          </cell>
          <cell r="D635" t="str">
            <v>STS MAX 2 PROCS HOST 1Y</v>
          </cell>
          <cell r="E635" t="str">
            <v>PROD SNS VSPH 8 ESSLPL KIT 3 HOSTS MAX 2 PROCS HOST 1Y</v>
          </cell>
          <cell r="F635" t="str">
            <v>LICS</v>
          </cell>
          <cell r="G635" t="str">
            <v>RETAIL SOFTWARE LICENSE</v>
          </cell>
          <cell r="H635" t="str">
            <v>NAS-CP</v>
          </cell>
          <cell r="I635" t="str">
            <v>NAS COMPONENTS</v>
          </cell>
        </row>
        <row r="636">
          <cell r="A636" t="str">
            <v>08RD19</v>
          </cell>
          <cell r="B636" t="str">
            <v>02536-004</v>
          </cell>
          <cell r="C636" t="str">
            <v>S1232 TOWER 32 TB</v>
          </cell>
          <cell r="E636" t="str">
            <v>S1232 TOWER 32 TB</v>
          </cell>
          <cell r="F636" t="str">
            <v>SYST</v>
          </cell>
          <cell r="G636" t="str">
            <v>SYSTEM</v>
          </cell>
          <cell r="H636" t="str">
            <v>P-SVR</v>
          </cell>
          <cell r="I636" t="str">
            <v>PEDESTAL (TOWER) SERVERS</v>
          </cell>
        </row>
        <row r="637">
          <cell r="A637" t="str">
            <v>08RU98</v>
          </cell>
          <cell r="B637" t="str">
            <v>CBGCP030W</v>
          </cell>
          <cell r="C637" t="str">
            <v>PAPER BLNK CRDS WHITE 30MIL 1PK</v>
          </cell>
          <cell r="D637" t="str">
            <v>0.76MM BADGY SN10001082236 NEEDED</v>
          </cell>
          <cell r="E637" t="str">
            <v>BADGY PAPER BLANK CARDS WHITE 30MIL-0.76mm 1 pack of 100 cards</v>
          </cell>
          <cell r="F637" t="str">
            <v>CARD</v>
          </cell>
          <cell r="G637" t="str">
            <v>CARD MEDIA</v>
          </cell>
          <cell r="H637" t="str">
            <v>ID-CRD</v>
          </cell>
          <cell r="I637" t="str">
            <v>ID CARDS/HOLDERS/LABELS</v>
          </cell>
        </row>
        <row r="638">
          <cell r="A638" t="str">
            <v>08RW83</v>
          </cell>
          <cell r="B638" t="str">
            <v>OWC-TB3-ADP-10GBE</v>
          </cell>
          <cell r="C638" t="str">
            <v>OWC THUNDERBOLT 3 10G ETHERNET</v>
          </cell>
          <cell r="D638" t="str">
            <v>ADAPTER</v>
          </cell>
          <cell r="E638" t="str">
            <v>OWC THUNDERBOLT 3 10G ETHERNETADAPTER</v>
          </cell>
          <cell r="F638" t="str">
            <v>ADAP</v>
          </cell>
          <cell r="G638" t="str">
            <v>CABLE ADAPTERS</v>
          </cell>
          <cell r="H638" t="str">
            <v>NETCBL</v>
          </cell>
          <cell r="I638" t="str">
            <v>PROPRIETARY NETWORK DEVICE CABLES</v>
          </cell>
        </row>
        <row r="639">
          <cell r="A639" t="str">
            <v>08RX40</v>
          </cell>
          <cell r="B639" t="str">
            <v>LG-GE24NU40</v>
          </cell>
          <cell r="C639" t="str">
            <v>SUPER MULTI EXTERNAL 24X DVD</v>
          </cell>
          <cell r="D639" t="str">
            <v>REWRITER</v>
          </cell>
          <cell r="E639" t="str">
            <v>SUPER MULTI EXTERNAL 24X DVDREWRITER</v>
          </cell>
          <cell r="F639" t="str">
            <v>EXT</v>
          </cell>
          <cell r="G639" t="str">
            <v>EXTERNAL</v>
          </cell>
          <cell r="H639" t="str">
            <v>DVD</v>
          </cell>
          <cell r="I639" t="str">
            <v>DVD DRIVES</v>
          </cell>
        </row>
        <row r="640">
          <cell r="A640" t="str">
            <v>08VL68</v>
          </cell>
          <cell r="B640" t="str">
            <v>SRCOOLTMVENT</v>
          </cell>
          <cell r="C640" t="str">
            <v>EMERGENCY FALLBACK VENTILATION</v>
          </cell>
          <cell r="D640" t="str">
            <v>SYSTEM SRCOOL3KTP AIR CONDITIONER</v>
          </cell>
          <cell r="E640" t="str">
            <v>EMERGENCY VENTILATION SYSTEMSRCOOL3KTP</v>
          </cell>
          <cell r="F640" t="str">
            <v>CPNT</v>
          </cell>
          <cell r="G640" t="str">
            <v>COMPONENT</v>
          </cell>
          <cell r="H640" t="str">
            <v>AIRCND</v>
          </cell>
          <cell r="I640" t="str">
            <v>AIR CONDITIONERS</v>
          </cell>
        </row>
        <row r="641">
          <cell r="A641" t="str">
            <v>08VN62</v>
          </cell>
          <cell r="B641" t="str">
            <v>SVBM-1</v>
          </cell>
          <cell r="C641" t="str">
            <v>120V UPS BATTERY MODULE 4-PAK</v>
          </cell>
          <cell r="D641" t="str">
            <v>SMALL/MEDIUM FRAME 3-PHASE SV</v>
          </cell>
          <cell r="E641" t="str">
            <v>120V UPS BATTERY MODULE 4-PAKSMALL/MEDIUM FRAME 3-PHASE SV</v>
          </cell>
          <cell r="F641" t="str">
            <v>BATT</v>
          </cell>
          <cell r="G641" t="str">
            <v>BATTERY</v>
          </cell>
          <cell r="H641" t="str">
            <v>UPS-B</v>
          </cell>
          <cell r="I641" t="str">
            <v>UPS BATTERIES</v>
          </cell>
        </row>
        <row r="642">
          <cell r="A642" t="str">
            <v>08WA25</v>
          </cell>
          <cell r="B642" t="str">
            <v>TLP26PD30WCAM</v>
          </cell>
          <cell r="C642" t="str">
            <v>SAFE-IT SURGE PROTECTOR 30W</v>
          </cell>
          <cell r="D642" t="str">
            <v>2-OUTLET 2 USB-A USB C 6FT CORD</v>
          </cell>
          <cell r="E642" t="str">
            <v>SAFE-IT SURGE PROTECTOR 30W2-OUT 3 USB</v>
          </cell>
          <cell r="F642" t="str">
            <v>PERP</v>
          </cell>
          <cell r="G642" t="str">
            <v>PERIPHERAL</v>
          </cell>
          <cell r="H642" t="str">
            <v>SURGE</v>
          </cell>
          <cell r="I642" t="str">
            <v>SURGE PROTECTORS</v>
          </cell>
        </row>
        <row r="643">
          <cell r="A643" t="str">
            <v>08WA26</v>
          </cell>
          <cell r="B643" t="str">
            <v>TLP28PD57WCAM</v>
          </cell>
          <cell r="C643" t="str">
            <v>SAFE-IT SURGE PROTECTOR 57W</v>
          </cell>
          <cell r="D643" t="str">
            <v>2-OUTLET 2 USB-A USB C 8FT CORD</v>
          </cell>
          <cell r="E643" t="str">
            <v>SAFE-IT SURGE PROTECTOR 57W2-OUT 3 USB</v>
          </cell>
          <cell r="F643" t="str">
            <v>PERP</v>
          </cell>
          <cell r="G643" t="str">
            <v>PERIPHERAL</v>
          </cell>
          <cell r="H643" t="str">
            <v>SURGE</v>
          </cell>
          <cell r="I643" t="str">
            <v>SURGE PROTECTORS</v>
          </cell>
        </row>
        <row r="644">
          <cell r="A644">
            <v>95548</v>
          </cell>
          <cell r="B644" t="str">
            <v>N050-012</v>
          </cell>
          <cell r="C644" t="str">
            <v>12-PORT CAT5 CAT5 PATCH PANEL</v>
          </cell>
          <cell r="D644" t="str">
            <v>WALL-MOUNT 568B RJ45 110 PUNCHDOWN</v>
          </cell>
          <cell r="E644" t="str">
            <v>12-Port Wall-Mount Ca t5e Patch</v>
          </cell>
          <cell r="F644" t="str">
            <v>ACCS</v>
          </cell>
          <cell r="G644" t="str">
            <v>ACCESSORY</v>
          </cell>
          <cell r="H644" t="str">
            <v>CBLPNL</v>
          </cell>
          <cell r="I644" t="str">
            <v>PATCH PANELS &amp; MOUNTING</v>
          </cell>
        </row>
        <row r="645">
          <cell r="A645">
            <v>95550</v>
          </cell>
          <cell r="B645" t="str">
            <v>N052-048</v>
          </cell>
          <cell r="C645" t="str">
            <v>48PORT CAT5E 110 PATCH PANEL</v>
          </cell>
          <cell r="D645" t="str">
            <v>568B 2U RACKMOUNT</v>
          </cell>
          <cell r="E645" t="str">
            <v>48PORT CAT5E 110 PATCH PANEL 568B 2U RACKMOUNT</v>
          </cell>
          <cell r="F645" t="str">
            <v>ACCS</v>
          </cell>
          <cell r="G645" t="str">
            <v>ACCESSORY</v>
          </cell>
          <cell r="H645" t="str">
            <v>CBLPNL</v>
          </cell>
          <cell r="I645" t="str">
            <v>PATCH PANELS &amp; MOUNTING</v>
          </cell>
        </row>
        <row r="646">
          <cell r="A646">
            <v>95603</v>
          </cell>
          <cell r="B646" t="str">
            <v>P450-006</v>
          </cell>
          <cell r="C646" t="str">
            <v>6FT NULL MODEM SERIAL DB9 CABLE</v>
          </cell>
          <cell r="D646" t="str">
            <v>GOLD CONNECTORS F/F</v>
          </cell>
          <cell r="E646" t="str">
            <v>1.83m Null Modem Serial DB9</v>
          </cell>
          <cell r="F646" t="str">
            <v>CABL</v>
          </cell>
          <cell r="G646" t="str">
            <v>CABLE</v>
          </cell>
          <cell r="H646" t="str">
            <v>SERIAL</v>
          </cell>
          <cell r="I646" t="str">
            <v>STRAIGHT THROUGH SERIAL CABLES</v>
          </cell>
        </row>
        <row r="647">
          <cell r="A647" t="str">
            <v>09AL79</v>
          </cell>
          <cell r="B647" t="str">
            <v>P54644-001</v>
          </cell>
          <cell r="C647" t="str">
            <v>HPE MICROSVR G10+ V2 G6405 16G</v>
          </cell>
          <cell r="D647" t="str">
            <v>NHP SVR PL-LA</v>
          </cell>
          <cell r="E647" t="str">
            <v>HPE MICROSVR G10+ V2 G6405 16GNHP SVR PL-LA</v>
          </cell>
          <cell r="F647" t="str">
            <v>SYST</v>
          </cell>
          <cell r="G647" t="str">
            <v>SYSTEM</v>
          </cell>
          <cell r="H647" t="str">
            <v>P-SVR</v>
          </cell>
          <cell r="I647" t="str">
            <v>PEDESTAL (TOWER) SERVERS</v>
          </cell>
        </row>
        <row r="648">
          <cell r="A648" t="str">
            <v>09BK88</v>
          </cell>
          <cell r="B648" t="str">
            <v>P14279-B21</v>
          </cell>
          <cell r="C648" t="str">
            <v>HPE DL385 GEN10+ 24SFF CTO SVR</v>
          </cell>
          <cell r="D648" t="str">
            <v>G RESEARCH</v>
          </cell>
          <cell r="E648" t="str">
            <v>HPE DL385 GEN10+ 24SFF CTO SVRG RESEARCH</v>
          </cell>
          <cell r="F648" t="str">
            <v>SVCS</v>
          </cell>
          <cell r="G648" t="str">
            <v>SERVICES</v>
          </cell>
          <cell r="H648" t="str">
            <v>INTEGR</v>
          </cell>
          <cell r="I648" t="str">
            <v>INTEGRATION (BTO, CTO) SERVICES</v>
          </cell>
        </row>
        <row r="649">
          <cell r="A649" t="str">
            <v>09BK89</v>
          </cell>
          <cell r="B649" t="str">
            <v>841730-B21</v>
          </cell>
          <cell r="C649" t="str">
            <v>HPE DL560 GEN10 8SFF CTO SVR</v>
          </cell>
          <cell r="D649" t="str">
            <v>G RESEARCH</v>
          </cell>
          <cell r="E649" t="str">
            <v>HPE DL560 GEN10 8SFF CTO SVRG RESEARCH</v>
          </cell>
          <cell r="F649" t="str">
            <v>SVCS</v>
          </cell>
          <cell r="G649" t="str">
            <v>SERVICES</v>
          </cell>
          <cell r="H649" t="str">
            <v>INTEGR</v>
          </cell>
          <cell r="I649" t="str">
            <v>INTEGRATION (BTO, CTO) SERVICES</v>
          </cell>
        </row>
        <row r="650">
          <cell r="A650" t="str">
            <v>09GK21</v>
          </cell>
          <cell r="B650" t="str">
            <v>GO1108G</v>
          </cell>
          <cell r="C650" t="str">
            <v>ORBIT 110 1080P DASHCAM W/8GB</v>
          </cell>
          <cell r="D650" t="str">
            <v>W/G-SENSOR 120 FOV COMPACT</v>
          </cell>
          <cell r="E650" t="str">
            <v>ORBIT 110 1080P DASHCAM W/8GBW/G-SENSOR 120 FOV COMPACT</v>
          </cell>
          <cell r="F650" t="str">
            <v>PERP</v>
          </cell>
          <cell r="G650" t="str">
            <v>PERIPHERAL</v>
          </cell>
          <cell r="H650" t="str">
            <v>VSAFE</v>
          </cell>
          <cell r="I650" t="str">
            <v>VEHICLE PROTECTION &amp; CONVENIENCE PRODUCTS</v>
          </cell>
        </row>
        <row r="651">
          <cell r="A651" t="str">
            <v>09GK23</v>
          </cell>
          <cell r="B651" t="str">
            <v>GO1228G</v>
          </cell>
          <cell r="C651" t="str">
            <v>ORBIT 122 1080P DASHCAM W/8GB</v>
          </cell>
          <cell r="D651" t="str">
            <v>W/G-SENSOR 2 BLIND SPOT MIRRORS</v>
          </cell>
          <cell r="E651" t="str">
            <v>ORBIT 122 1080P DASHCAM W/8GBW/G-SENSOR 2 BLIND SPOT MIRRORS</v>
          </cell>
          <cell r="F651" t="str">
            <v>PERP</v>
          </cell>
          <cell r="G651" t="str">
            <v>PERIPHERAL</v>
          </cell>
          <cell r="H651" t="str">
            <v>VSAFE</v>
          </cell>
          <cell r="I651" t="str">
            <v>VEHICLE PROTECTION &amp; CONVENIENCE PRODUCTS</v>
          </cell>
        </row>
        <row r="652">
          <cell r="A652" t="str">
            <v>09GK80</v>
          </cell>
          <cell r="B652" t="str">
            <v>GMH SPEAKER MIC ORIO</v>
          </cell>
          <cell r="C652" t="str">
            <v>GMH SPEAKER MIC ORION</v>
          </cell>
          <cell r="D652" t="str">
            <v>NON-DAISY-CHAIN SPEAKER</v>
          </cell>
          <cell r="E652" t="str">
            <v>GMH SPEAKER MIC ORION NON-DAISY-CHAIN SPEAKER</v>
          </cell>
          <cell r="F652" t="str">
            <v>ACCS</v>
          </cell>
          <cell r="G652" t="str">
            <v>ACCESSORY</v>
          </cell>
          <cell r="H652" t="str">
            <v>MIC</v>
          </cell>
          <cell r="I652" t="str">
            <v>PC MICROPHONES</v>
          </cell>
        </row>
        <row r="653">
          <cell r="A653" t="str">
            <v>09GK80</v>
          </cell>
          <cell r="B653" t="str">
            <v>GMH SPEAKER MIC ORIO</v>
          </cell>
          <cell r="C653" t="str">
            <v>GMH SPEAKER MIC ORION</v>
          </cell>
          <cell r="D653" t="str">
            <v>NON-DAISY-CHAIN SPEAKER</v>
          </cell>
          <cell r="E653" t="str">
            <v>GMH SPEAKER MIC ORION NON-DAISY-CHAIN SPEAKER</v>
          </cell>
          <cell r="F653" t="str">
            <v>ACCS</v>
          </cell>
          <cell r="G653" t="str">
            <v>ACCESSORY</v>
          </cell>
          <cell r="H653" t="str">
            <v>MIC</v>
          </cell>
          <cell r="I653" t="str">
            <v>PC MICROPHONES</v>
          </cell>
        </row>
        <row r="654">
          <cell r="A654" t="str">
            <v>09LP43</v>
          </cell>
          <cell r="B654" t="str">
            <v>PAD-PARAFPE</v>
          </cell>
          <cell r="C654" t="str">
            <v>PREMIUM FLOOR STAND</v>
          </cell>
          <cell r="D654" t="str">
            <v>LOCKING ENCLOSURE / STORAGE</v>
          </cell>
          <cell r="E654" t="str">
            <v>PREMIUM FLOOR STANDLOCKING ENCLOSURE / STORAGE</v>
          </cell>
          <cell r="F654" t="str">
            <v>ACCS</v>
          </cell>
          <cell r="G654" t="str">
            <v>ACCESSORY</v>
          </cell>
          <cell r="H654" t="str">
            <v>KS-AC</v>
          </cell>
          <cell r="I654" t="str">
            <v>KIOSK ACCESSORIES</v>
          </cell>
        </row>
        <row r="655">
          <cell r="A655" t="str">
            <v>09LR26</v>
          </cell>
          <cell r="B655" t="str">
            <v>998-2102-000</v>
          </cell>
          <cell r="C655" t="str">
            <v>AV REMOTE COMMANDER N/A</v>
          </cell>
          <cell r="D655" t="str">
            <v>ACCESSORIES</v>
          </cell>
          <cell r="E655" t="str">
            <v>AV REMOTE COMMANDER N/AACCESSORIES</v>
          </cell>
          <cell r="F655" t="str">
            <v>ACCS</v>
          </cell>
          <cell r="G655" t="str">
            <v>ACCESSORY</v>
          </cell>
          <cell r="H655" t="str">
            <v>AV-RMT</v>
          </cell>
          <cell r="I655" t="str">
            <v>AV REMOTE CONTROLS</v>
          </cell>
        </row>
        <row r="656">
          <cell r="A656" t="str">
            <v>09LX21</v>
          </cell>
          <cell r="B656" t="str">
            <v>AIRCHECK-G3-PRO-TKT</v>
          </cell>
          <cell r="C656" t="str">
            <v>AIRCHECK G3 PRO KIT W/ TEST ACC</v>
          </cell>
          <cell r="D656" t="str">
            <v>FULL TRI-BAND</v>
          </cell>
          <cell r="E656" t="str">
            <v>AIRCHECK G3 PRO KIT WITH TESTACC FULL TRI-BAND</v>
          </cell>
          <cell r="F656" t="str">
            <v>ACCS</v>
          </cell>
          <cell r="G656" t="str">
            <v>ACCESSORY</v>
          </cell>
          <cell r="H656" t="str">
            <v>TEST-C</v>
          </cell>
          <cell r="I656" t="str">
            <v>TEST EQUIPMENT COMPONENTS</v>
          </cell>
        </row>
        <row r="657">
          <cell r="A657" t="str">
            <v>09PL41</v>
          </cell>
          <cell r="B657" t="str">
            <v>16W64UT#ABA</v>
          </cell>
          <cell r="C657" t="str">
            <v>HP 11A G8 11.6 - AMD A4-9120C</v>
          </cell>
          <cell r="D657" t="str">
            <v>1.6GHZ - 4GB RAM 32GB EMMC- CHROME</v>
          </cell>
          <cell r="E657" t="str">
            <v>SMARTBUY CHROMEBOOK 11A G8A4-9120C 1.6G 4GB 32GB CHROME</v>
          </cell>
          <cell r="F657" t="str">
            <v>SYST</v>
          </cell>
          <cell r="G657" t="str">
            <v>SYSTEM</v>
          </cell>
          <cell r="H657" t="str">
            <v>CHRMBK</v>
          </cell>
          <cell r="I657" t="str">
            <v>CHROMEBOOKS</v>
          </cell>
        </row>
        <row r="658">
          <cell r="A658" t="str">
            <v>09PM24</v>
          </cell>
          <cell r="B658" t="str">
            <v>APCRBC141-SLA141</v>
          </cell>
          <cell r="C658" t="str">
            <v>APC UPS BATTERY 12V</v>
          </cell>
          <cell r="D658" t="str">
            <v>BTI UPS REPL BATT SRT2200RMXLA</v>
          </cell>
          <cell r="E658" t="str">
            <v>APC UPS BATTERY 12VBTI UPS REPL BATT SRT2200RMXLA</v>
          </cell>
          <cell r="F658" t="str">
            <v>BATT</v>
          </cell>
          <cell r="G658" t="str">
            <v>BATTERY</v>
          </cell>
          <cell r="H658" t="str">
            <v>UPS-B</v>
          </cell>
          <cell r="I658" t="str">
            <v>UPS BATTERIES</v>
          </cell>
        </row>
        <row r="659">
          <cell r="A659" t="str">
            <v>09PV60</v>
          </cell>
          <cell r="B659" t="str">
            <v>FHA-TV-WALL-MOUNT</v>
          </cell>
          <cell r="C659" t="str">
            <v>VESA TV WALL MOUNT SWIVEL -</v>
          </cell>
          <cell r="D659" t="str">
            <v>FULL MOTION TV WALL MOUNT TILTING</v>
          </cell>
          <cell r="E659" t="str">
            <v>VESA TV Wall Mount Swivel - Full Motion TV Wall Mount Tilting</v>
          </cell>
          <cell r="F659" t="str">
            <v>CPNT</v>
          </cell>
          <cell r="G659" t="str">
            <v>COMPONENT</v>
          </cell>
          <cell r="H659" t="str">
            <v>MNTR-L</v>
          </cell>
          <cell r="I659" t="str">
            <v>MONITOR/TV LIFTS/ARMS/STANDS/MOUNTS</v>
          </cell>
          <cell r="J659" t="str">
            <v>Marketing Information</v>
          </cell>
          <cell r="K659" t="str">
            <v>"The steel and aluminum construction of this VESA TV Wall Mount supports TVs from 23" to 55" and up to 66lb (30kg). The arm assembly provides smooth one-touch height adjustment thanks to its spring-loaded mechanism that acts as a counterbalance. The VESA plate supports mounting patterns of 75x75 to 400x400. &lt;p&gt;&lt;b&gt;Versatile TV Mounting&lt;/b&gt;&lt;/p&gt; &lt;p&gt;Securely mount a flat or curved-screen TV or digital signage in a convenient location for viewing by visitors, clients, and employees. This TV wall mount is ideal for lobbies, boardrooms, and manufacturing facilities. The lateral range of 3.54 ft (1.08m) is ideal for corner mounting. The jointed arm folds on itself and creates a slim profile from the wall of just 2.2in (5.8cm) for limited space installations. The minimum TV weight is 17.6lb (8kg). M5/M6/M8 Screws of various lengths and an assortment of washers and spacers enhance TV mounting compatibility. Mount into wood-stud or concrete walls, using the included hardware.&lt;/p&gt; &lt;p&gt;Supported VESA mounting patterns: 75x75,100x100, 200x100, 200x200, 300x300, 400x200, and 400x400.&lt;/p&gt; &lt;p&gt;&lt;b&gt;Full-Motion Adjustment&lt;/b&gt;&lt;/p&gt; &lt;p&gt;The VESA plate swivels +90 / -90 degrees, tilts +8 / -15 degrees, and rotates +3 / -3 degrees. Customize the viewing experience and comfort with these full-motion capabilities. The one-touch spring-assisted mechanism facilitates effortless height adjustments, with a range of up to 12.6in (32cm).&lt;/p&gt; &lt;p&gt;The arm assembly extends up to 23.4 in (59.5 cm) from the wall to accommodate different viewing positions.&lt;/p&gt; &lt;p&gt;&lt;b&gt;Durable Construction&lt;/b&gt;&lt;/p&gt; &lt;p&gt;The robust steel and aluminum design safely and securely supports the TV. The arm assembly features built-in cable management and a wall mount cover for a an organized and visually appealing installation.&lt;/p&gt; &lt;p&gt;The height adjustable TV wall mount is backed for two years, including free lifetime 24/5 multi-lingual technical assistance."&lt;/p&gt;</v>
          </cell>
        </row>
        <row r="660">
          <cell r="A660" t="str">
            <v>09QB58</v>
          </cell>
          <cell r="B660" t="str">
            <v>PH-EC600PSTG_AG01</v>
          </cell>
          <cell r="C660" t="str">
            <v>PHANTEKS ECLIPSE P600S ATX</v>
          </cell>
          <cell r="D660" t="str">
            <v>CHASSIS</v>
          </cell>
          <cell r="E660" t="str">
            <v>PHANTEKS ECLIPSE P600S ATXCHASSIS</v>
          </cell>
          <cell r="F660" t="str">
            <v>TWR</v>
          </cell>
          <cell r="G660" t="str">
            <v>TOWER CASE</v>
          </cell>
          <cell r="H660" t="str">
            <v>S-CASE</v>
          </cell>
          <cell r="I660" t="str">
            <v>SERVER COMPUTER CASES</v>
          </cell>
        </row>
        <row r="661">
          <cell r="A661" t="str">
            <v>09QD81</v>
          </cell>
          <cell r="B661" t="str">
            <v>ADD-VKBTW</v>
          </cell>
          <cell r="C661" t="str">
            <v>ADD-ON VESA KEYBOARD TRAY</v>
          </cell>
          <cell r="D661" t="str">
            <v>WHITE</v>
          </cell>
          <cell r="E661" t="str">
            <v>ADD-ON VESA KEYBOARD TRAYWHITE</v>
          </cell>
          <cell r="F661" t="str">
            <v>ACCS</v>
          </cell>
          <cell r="G661" t="str">
            <v>ACCESSORY</v>
          </cell>
          <cell r="H661" t="str">
            <v>KEYB-A</v>
          </cell>
          <cell r="I661" t="str">
            <v>KEYBOARD ACCESSORIES</v>
          </cell>
        </row>
        <row r="662">
          <cell r="A662" t="str">
            <v>09QF12</v>
          </cell>
          <cell r="B662" t="str">
            <v>TV-RTMW</v>
          </cell>
          <cell r="C662" t="str">
            <v>ROLLING TV MOUNT W/ CABLE</v>
          </cell>
          <cell r="D662" t="str">
            <v>MANAGEMENT</v>
          </cell>
          <cell r="E662" t="str">
            <v>ROLLING TV MOUNT W/ CABLEMANAGEMENT</v>
          </cell>
          <cell r="F662" t="str">
            <v>MNT</v>
          </cell>
          <cell r="G662" t="str">
            <v>MOUNTING RAILS, BRACKETS OR TIES</v>
          </cell>
          <cell r="H662" t="str">
            <v>TVACCS</v>
          </cell>
          <cell r="I662" t="str">
            <v>TV ACCESSORIES</v>
          </cell>
          <cell r="J662" t="str">
            <v>Marketing Information</v>
          </cell>
          <cell r="K662" t="str">
            <v>&lt;p&gt;CTA Digital's Rolling Display Mount with Cable Management for TVs and Monitors offers loads of adjustment capabilities when used in retail spaces, schools, warehouses, gyms, conference rooms, residential facilities, medical spaces, offices, and any place that needs mobile screen. The attractive metal stand moves on optional casters with wheels that lock in place. Use the included set of foot cup screws when using the mount in a permanent location. Adjustable brackets on the back allow plenty of height adjustment to accommodate different audiences in different spaces. Monitors attach with VESA 100 x 100 (min.) and 600 x 400mm (max.) pattern. A central cross bar allows for the addition of a useful mounting tray. Cables can be neatly routed out of the way through the support pillars. This sturdy stand is compatible with televisions and monitors from 32 - 65 inches up to 110 lbs. This stand can also be used for Elo touchscreens.&lt;/p&gt;&lt;ul&gt;&lt;li&gt;  Durable steel design&lt;/li&gt;&lt;li&gt;  Height adjustable from 55.3 - 65.3-inches high&lt;/li&gt;&lt;li&gt;  Use with 4 locking casters or cap with 4 included foot cups&lt;/li&gt;&lt;li&gt;  Compact, mobile design&lt;/li&gt;&lt;li&gt;  Cable management&lt;/li&gt;&lt;li&gt;  Includes mounting tray&lt;/li&gt;&lt;li&gt;  Includes various hardware options for different monitors&lt;/li&gt;&lt;li&gt;  Rated for monitors up to 65-inches and 110 lbs.&lt;/li&gt;&lt;/ul&gt;</v>
          </cell>
        </row>
        <row r="663">
          <cell r="A663" t="str">
            <v>09QR61</v>
          </cell>
          <cell r="B663" t="str">
            <v>BN59-01301C-2P</v>
          </cell>
          <cell r="C663" t="str">
            <v>UNIVERSAL REMOTE CONTROL FOR</v>
          </cell>
          <cell r="D663" t="str">
            <v>ALL SAMSUNG TVS 2 PACK</v>
          </cell>
          <cell r="E663" t="str">
            <v>UNIVERSAL REMOTE CONTROL FORALL SAMSUNG TVS 2 PACK</v>
          </cell>
          <cell r="F663" t="str">
            <v>ACCS</v>
          </cell>
          <cell r="G663" t="str">
            <v>ACCESSORY</v>
          </cell>
          <cell r="H663" t="str">
            <v>REMOTE</v>
          </cell>
          <cell r="I663" t="str">
            <v>MONITOR/TV REMOTE CONTROLS</v>
          </cell>
        </row>
        <row r="664">
          <cell r="A664" t="str">
            <v>09QR91</v>
          </cell>
          <cell r="B664" t="str">
            <v>AP9631</v>
          </cell>
          <cell r="C664" t="str">
            <v>UPS NETWORK MGMT CARD 2 W/ ENV</v>
          </cell>
          <cell r="E664" t="str">
            <v>UPS NETWORK MGMT CARD 2 W/ ENV</v>
          </cell>
          <cell r="F664" t="str">
            <v>CPNT</v>
          </cell>
          <cell r="G664" t="str">
            <v>COMPONENT</v>
          </cell>
          <cell r="H664" t="str">
            <v>UPS-C</v>
          </cell>
          <cell r="I664" t="str">
            <v>UPS COMPONENTS</v>
          </cell>
        </row>
        <row r="665">
          <cell r="A665" t="str">
            <v>09QT99</v>
          </cell>
          <cell r="B665">
            <v>50006764</v>
          </cell>
          <cell r="C665" t="str">
            <v>240MAH BATTERY REPLACEMENT</v>
          </cell>
          <cell r="E665" t="str">
            <v>240MAH BATTERY REPLACEMENT</v>
          </cell>
          <cell r="F665" t="str">
            <v>BATT</v>
          </cell>
          <cell r="G665" t="str">
            <v>BATTERY</v>
          </cell>
          <cell r="H665" t="str">
            <v>CAMBAT</v>
          </cell>
          <cell r="I665" t="str">
            <v>CAMERA POWER OPTIONS</v>
          </cell>
        </row>
        <row r="666">
          <cell r="A666" t="str">
            <v>09RA86</v>
          </cell>
          <cell r="B666" t="str">
            <v>6781-022</v>
          </cell>
          <cell r="C666" t="str">
            <v>IBM LEXMARK 6781 TYPEWRITER</v>
          </cell>
          <cell r="D666" t="str">
            <v>WHEELWRITER 1000</v>
          </cell>
          <cell r="E666" t="str">
            <v>IBM LEXMARK 6781 TYPEWRITER WHEELWRITER 1000</v>
          </cell>
          <cell r="F666" t="str">
            <v>PERP</v>
          </cell>
          <cell r="G666" t="str">
            <v>PERIPHERAL</v>
          </cell>
          <cell r="H666" t="str">
            <v>OFFELC</v>
          </cell>
          <cell r="I666" t="str">
            <v>OFFICE ELECTRONICS</v>
          </cell>
        </row>
        <row r="667">
          <cell r="A667" t="str">
            <v>09RX51</v>
          </cell>
          <cell r="B667" t="str">
            <v>WAX625-100NAS</v>
          </cell>
          <cell r="C667" t="str">
            <v>AX5400 WIFI 6 WIRELESS ACCESS</v>
          </cell>
          <cell r="D667" t="str">
            <v>POINT</v>
          </cell>
          <cell r="E667" t="str">
            <v>AX5400 WIFI 6 WIRELESS ACCESSPOINT</v>
          </cell>
          <cell r="F667" t="str">
            <v>WRLS</v>
          </cell>
          <cell r="G667" t="str">
            <v>WIRELESS CARD OR DEVICE</v>
          </cell>
          <cell r="H667" t="str">
            <v>WL-AP</v>
          </cell>
          <cell r="I667" t="str">
            <v>WIRELESS ACCESS POINTS (AP)</v>
          </cell>
        </row>
        <row r="668">
          <cell r="A668" t="str">
            <v>09TC02</v>
          </cell>
          <cell r="B668" t="str">
            <v>02719-001</v>
          </cell>
          <cell r="C668" t="str">
            <v>2N IP STYLE SEC</v>
          </cell>
          <cell r="D668" t="str">
            <v>SCREEN PROTECTOR</v>
          </cell>
          <cell r="E668" t="str">
            <v>2N IP STYLE SECSCREEN PROTECTOR</v>
          </cell>
          <cell r="F668" t="str">
            <v>PERP</v>
          </cell>
          <cell r="G668" t="str">
            <v>PERIPHERAL</v>
          </cell>
          <cell r="H668" t="str">
            <v>PACMGT</v>
          </cell>
          <cell r="I668" t="str">
            <v>PHYSICAL ACCESS CONTROL MANAGEMENT</v>
          </cell>
        </row>
        <row r="669">
          <cell r="A669" t="str">
            <v>09TG82</v>
          </cell>
          <cell r="B669" t="str">
            <v>TS5420DN1604</v>
          </cell>
          <cell r="C669" t="str">
            <v>TERASTATION 5420DN NAS 16TB</v>
          </cell>
          <cell r="D669" t="str">
            <v>4X4TB NAS HD 1X10GBE RAID ISCSI</v>
          </cell>
          <cell r="E669" t="str">
            <v>TERASTATION 5420DN NAS 16TB4X4TB NAS HD 1X10GBE RAID ISCSI</v>
          </cell>
          <cell r="F669" t="str">
            <v>PERP</v>
          </cell>
          <cell r="G669" t="str">
            <v>PERIPHERAL</v>
          </cell>
          <cell r="H669" t="str">
            <v>NAS-DS</v>
          </cell>
          <cell r="I669" t="str">
            <v>NAS DISK SYSTEMS</v>
          </cell>
        </row>
        <row r="670">
          <cell r="A670" t="str">
            <v>09TG83</v>
          </cell>
          <cell r="B670" t="str">
            <v>TS5420DN3204</v>
          </cell>
          <cell r="C670" t="str">
            <v>TERASTATION 5420DN NAS 32TB</v>
          </cell>
          <cell r="D670" t="str">
            <v>4X8TB NAS HD 1X10GBE RAID ISCSI</v>
          </cell>
          <cell r="E670" t="str">
            <v>TERASTATION 5420DN NAS 32TB4X8TB NAS HD 1X10GBE RAID ISCSI</v>
          </cell>
          <cell r="F670" t="str">
            <v>PERP</v>
          </cell>
          <cell r="G670" t="str">
            <v>PERIPHERAL</v>
          </cell>
          <cell r="H670" t="str">
            <v>NAS-DS</v>
          </cell>
          <cell r="I670" t="str">
            <v>NAS DISK SYSTEMS</v>
          </cell>
        </row>
        <row r="671">
          <cell r="A671" t="str">
            <v>09TL78</v>
          </cell>
          <cell r="B671" t="str">
            <v>V81111C1</v>
          </cell>
          <cell r="C671" t="str">
            <v>ANKERMAKE M5 3D PRINTER</v>
          </cell>
          <cell r="E671" t="str">
            <v>ANKERMAKE M5</v>
          </cell>
          <cell r="F671" t="str">
            <v>PRNT</v>
          </cell>
          <cell r="G671" t="str">
            <v>PRINTER</v>
          </cell>
          <cell r="H671" t="str">
            <v>3DPRNT</v>
          </cell>
          <cell r="I671" t="str">
            <v>3D PRINTERS</v>
          </cell>
        </row>
        <row r="672">
          <cell r="A672" t="str">
            <v>09TR19</v>
          </cell>
          <cell r="B672" t="str">
            <v>AUZ005BTBK</v>
          </cell>
          <cell r="C672" t="str">
            <v>AIRPOD CLEANING KIT</v>
          </cell>
          <cell r="E672" t="str">
            <v>BELKIN AIRPOD CLEANING KIT</v>
          </cell>
          <cell r="F672" t="str">
            <v>SUPL</v>
          </cell>
          <cell r="G672" t="str">
            <v>SUPPLIES</v>
          </cell>
          <cell r="H672" t="str">
            <v>CLEAN</v>
          </cell>
          <cell r="I672" t="str">
            <v>GENERAL CLEANING SUPPLIES</v>
          </cell>
        </row>
        <row r="673">
          <cell r="A673" t="str">
            <v>09TT70</v>
          </cell>
          <cell r="B673" t="str">
            <v>BR180</v>
          </cell>
          <cell r="C673" t="str">
            <v>BIZTALK BR180 BUSINESS RADIO</v>
          </cell>
          <cell r="D673" t="str">
            <v>BLACK 2 WAY 16HR BATTERY</v>
          </cell>
          <cell r="E673" t="str">
            <v>1 WAY BUSINESSRADIO BLACK 4CH</v>
          </cell>
          <cell r="F673" t="str">
            <v>PERP</v>
          </cell>
          <cell r="G673" t="str">
            <v>PERIPHERAL</v>
          </cell>
          <cell r="H673" t="str">
            <v>2-WAY</v>
          </cell>
          <cell r="I673" t="str">
            <v>2-WAY RADIOS</v>
          </cell>
          <cell r="J673" t="str">
            <v>Marketing Information</v>
          </cell>
          <cell r="K673" t="str">
            <v>&lt;p&gt;This lightweight, Biztalk BR180 Compact Business Radio is packed with performance in a 4.6 oz. small design. The 1-watt transmitter provides crystal-clear communication without overpowering other connections. It is designed for restaurants and specialty retail stores to use frequencies designated just for business. Others using consumer-grade FRS radios cannot eavesdrop on your conversations. Battery life lasts up to 14 hours for all-day use. Battery alert lets you know when to recharge. It rapidly charges in just 5 hours. Radio is pre-programmed with four popular frequencies with 99 frequencies in the channel bank and 142 privacy codes. Easily read screen thanks to LCD with backlighting. Get your latest emergency weather reports with the NOAA weather alert. Radio includes a comfortable, Ear Wrap headset.&lt;/p&gt;</v>
          </cell>
        </row>
        <row r="674">
          <cell r="A674" t="str">
            <v>09TV22</v>
          </cell>
          <cell r="B674" t="str">
            <v>764731-0010</v>
          </cell>
          <cell r="C674" t="str">
            <v>OMNIJEWEL CEILING BRACKET BLK</v>
          </cell>
          <cell r="E674" t="str">
            <v>OMNIJEWEL CEILING BRACKET BLK</v>
          </cell>
          <cell r="F674" t="str">
            <v>ACCS</v>
          </cell>
          <cell r="G674" t="str">
            <v>ACCESSORY</v>
          </cell>
          <cell r="H674" t="str">
            <v>IP-PH</v>
          </cell>
          <cell r="I674" t="str">
            <v>IP PHONES</v>
          </cell>
          <cell r="J674" t="str">
            <v>Marketing Information</v>
          </cell>
          <cell r="K674" t="str">
            <v>Ceiling brackets for mounting your Bose OmniJewel speakers. &lt;br /&gt;  &lt;p&gt;&lt;br /&gt;&lt;/p&gt;</v>
          </cell>
        </row>
        <row r="675">
          <cell r="A675" t="str">
            <v>09TY23</v>
          </cell>
          <cell r="B675" t="str">
            <v>02653-001</v>
          </cell>
          <cell r="C675" t="str">
            <v>A1610 NETWORK DOOR CONTROLLER</v>
          </cell>
          <cell r="E675" t="str">
            <v>A1610 Network Door Controller 2 doors-all powered by 1 PoE cable featuring 4 reader connections 2 Form C relays to power the onboard lock</v>
          </cell>
          <cell r="F675" t="str">
            <v>PERP</v>
          </cell>
          <cell r="G675" t="str">
            <v>PERIPHERAL</v>
          </cell>
          <cell r="H675" t="str">
            <v>IDS</v>
          </cell>
          <cell r="I675" t="str">
            <v>IDS DEVICES &amp; COMPONENTS</v>
          </cell>
        </row>
        <row r="676">
          <cell r="A676" t="str">
            <v>09UA10</v>
          </cell>
          <cell r="B676" t="str">
            <v>V420330SU000</v>
          </cell>
          <cell r="C676" t="str">
            <v>POCKET DIGITAL RECORDER COMPACT</v>
          </cell>
          <cell r="D676" t="str">
            <v>STEREO BUILT IN STAND 1000HRS</v>
          </cell>
          <cell r="E676" t="str">
            <v>POCKET DIGITAL RECORDER COMPACTSTEREO BUILT IN STAND 1000HRS</v>
          </cell>
          <cell r="F676" t="str">
            <v>PERP</v>
          </cell>
          <cell r="G676" t="str">
            <v>PERIPHERAL</v>
          </cell>
          <cell r="H676" t="str">
            <v>VOICE</v>
          </cell>
          <cell r="I676" t="str">
            <v>VOICE RECORDERS</v>
          </cell>
        </row>
        <row r="677">
          <cell r="A677" t="str">
            <v>09UA20</v>
          </cell>
          <cell r="B677" t="str">
            <v>V7410500E000</v>
          </cell>
          <cell r="C677" t="str">
            <v>DICTATION SOFTWARE AS-9001 R7</v>
          </cell>
          <cell r="D677" t="str">
            <v>ID CARD OMDS/SN-LABEL-EO/SN-LABEL</v>
          </cell>
          <cell r="E677" t="str">
            <v>DICTATION SOFTWARE AS-9001 R7ID CARD OMDS/SN-LABEL-EO/SN-LABEL</v>
          </cell>
          <cell r="F677" t="str">
            <v>LICS</v>
          </cell>
          <cell r="G677" t="str">
            <v>RETAIL SOFTWARE LICENSE</v>
          </cell>
          <cell r="H677" t="str">
            <v>INV-SW</v>
          </cell>
          <cell r="I677" t="str">
            <v>IT ASSET MANAGEMENT SOFTWARE</v>
          </cell>
        </row>
        <row r="678">
          <cell r="A678" t="str">
            <v>09UB87</v>
          </cell>
          <cell r="B678" t="str">
            <v>TKB-6002-UWHYL-R</v>
          </cell>
          <cell r="C678" t="str">
            <v>X-KEYS O-TRAC USB TRACKBALL</v>
          </cell>
          <cell r="D678" t="str">
            <v>WIRED 3 BUTTON 2.25IN BALL</v>
          </cell>
          <cell r="E678" t="str">
            <v>X-KEYS O-TRAC USB TRACKBALLWIRED 3 BUTTON 2.25IN BALL</v>
          </cell>
          <cell r="F678" t="str">
            <v>ACCS</v>
          </cell>
          <cell r="G678" t="str">
            <v>ACCESSORY</v>
          </cell>
          <cell r="H678" t="str">
            <v>MICE</v>
          </cell>
          <cell r="I678" t="str">
            <v>MICE</v>
          </cell>
        </row>
        <row r="679">
          <cell r="A679" t="str">
            <v>09UC16</v>
          </cell>
          <cell r="B679" t="str">
            <v>V6110121</v>
          </cell>
          <cell r="C679" t="str">
            <v>ANKERMAKE 3D PRINTER FILAMENT</v>
          </cell>
          <cell r="D679" t="str">
            <v>WHITE 2 PACK</v>
          </cell>
          <cell r="E679" t="str">
            <v>ANKERMAKE 3D PRINTER FILAMENTGRAY</v>
          </cell>
          <cell r="F679" t="str">
            <v>PRNT</v>
          </cell>
          <cell r="G679" t="str">
            <v>PRINTER</v>
          </cell>
          <cell r="H679" t="str">
            <v>3DPRNT</v>
          </cell>
          <cell r="I679" t="str">
            <v>3D PRINTERS</v>
          </cell>
        </row>
        <row r="680">
          <cell r="A680" t="str">
            <v>09UC96</v>
          </cell>
          <cell r="B680" t="str">
            <v>PINV3000SWL-120</v>
          </cell>
          <cell r="C680" t="str">
            <v>COMPACT POWER INVERTER 3000W</v>
          </cell>
          <cell r="D680" t="str">
            <v>2X 5-15/20R USB CHARGING W REMOTE</v>
          </cell>
          <cell r="E680" t="str">
            <v>PINV3000SWL-120PV-POWERVERTER INVERTERS</v>
          </cell>
          <cell r="F680" t="str">
            <v>PERP</v>
          </cell>
          <cell r="G680" t="str">
            <v>PERIPHERAL</v>
          </cell>
          <cell r="H680" t="str">
            <v>INVERT</v>
          </cell>
          <cell r="I680" t="str">
            <v>POWER INVERTERS</v>
          </cell>
        </row>
        <row r="681">
          <cell r="A681" t="str">
            <v>09UG57</v>
          </cell>
          <cell r="B681" t="str">
            <v>BC500</v>
          </cell>
          <cell r="C681" t="str">
            <v>SYNOLOGY 5MP IP BULLET CAMERA</v>
          </cell>
          <cell r="D681" t="str">
            <v>AI DETECT POE NIGHT VISION IP67</v>
          </cell>
          <cell r="F681" t="str">
            <v>PERP</v>
          </cell>
          <cell r="G681" t="str">
            <v>PERIPHERAL</v>
          </cell>
          <cell r="H681" t="str">
            <v>ANGCAM</v>
          </cell>
          <cell r="I681" t="str">
            <v>ANALOG VIDEO SURVEILLANCE CAMERAS</v>
          </cell>
        </row>
        <row r="682">
          <cell r="A682" t="str">
            <v>09UG57</v>
          </cell>
          <cell r="B682" t="str">
            <v>BC500</v>
          </cell>
          <cell r="C682" t="str">
            <v>SYNOLOGY 5MP IP BULLET CAMERA</v>
          </cell>
          <cell r="D682" t="str">
            <v>AI DETECT POE NIGHT VISION IP67</v>
          </cell>
          <cell r="E682" t="str">
            <v>SYNOLOGY 5MP IP BULLET CAMERAAI DETECT POE NIGHT VISION IP67</v>
          </cell>
          <cell r="F682" t="str">
            <v>PERP</v>
          </cell>
          <cell r="G682" t="str">
            <v>PERIPHERAL</v>
          </cell>
          <cell r="H682" t="str">
            <v>ANGCAM</v>
          </cell>
          <cell r="I682" t="str">
            <v>ANALOG VIDEO SURVEILLANCE CAMERAS</v>
          </cell>
        </row>
        <row r="683">
          <cell r="A683" t="str">
            <v>09UG57</v>
          </cell>
          <cell r="B683" t="str">
            <v>BC500</v>
          </cell>
          <cell r="C683" t="str">
            <v>SYNOLOGY 5MP IP BULLET CAMERA</v>
          </cell>
          <cell r="D683" t="str">
            <v>AI DETECT POE NIGHT VISION IP67</v>
          </cell>
          <cell r="F683" t="str">
            <v>PERP</v>
          </cell>
          <cell r="G683" t="str">
            <v>PERIPHERAL</v>
          </cell>
          <cell r="H683" t="str">
            <v>ANGCAM</v>
          </cell>
          <cell r="I683" t="str">
            <v>ANALOG VIDEO SURVEILLANCE CAMERAS</v>
          </cell>
        </row>
        <row r="684">
          <cell r="A684" t="str">
            <v>09VM04</v>
          </cell>
          <cell r="B684" t="str">
            <v>UP-SENSE</v>
          </cell>
          <cell r="C684" t="str">
            <v>UNIFI SMART SENSOR</v>
          </cell>
          <cell r="E684" t="str">
            <v>UNIFI SMART SENSOR</v>
          </cell>
          <cell r="F684" t="str">
            <v>WRLS</v>
          </cell>
          <cell r="G684" t="str">
            <v>WIRELESS CARD OR DEVICE</v>
          </cell>
          <cell r="H684" t="str">
            <v>WL-NIC</v>
          </cell>
          <cell r="I684" t="str">
            <v>WIRELESS NICS</v>
          </cell>
        </row>
        <row r="685">
          <cell r="A685" t="str">
            <v>09VM43</v>
          </cell>
          <cell r="B685">
            <v>37950541</v>
          </cell>
          <cell r="C685" t="str">
            <v>SCANNER HANDHELD 1D/2D IMAGER</v>
          </cell>
          <cell r="D685" t="str">
            <v>BATT POWERED BT 5.0/BLE/USB</v>
          </cell>
          <cell r="E685" t="str">
            <v>SCANNER HANDHELD 1D/2D IMAGERBATT POWERED BT 5.0/BLE/USB</v>
          </cell>
          <cell r="F685" t="str">
            <v>PERP</v>
          </cell>
          <cell r="G685" t="str">
            <v>PERIPHERAL</v>
          </cell>
          <cell r="H685" t="str">
            <v>BS-HH</v>
          </cell>
          <cell r="I685" t="str">
            <v>HANDHELD BARCODE SCANNERS</v>
          </cell>
        </row>
        <row r="686">
          <cell r="A686" t="str">
            <v>09WU36</v>
          </cell>
          <cell r="B686" t="str">
            <v>CRD-RS61-20SCHG-01</v>
          </cell>
          <cell r="C686" t="str">
            <v>RS6100 20-SLOT RING SCANNER</v>
          </cell>
          <cell r="D686" t="str">
            <v>CHARGER ALLOWS CHRGING OF 20 RS6100</v>
          </cell>
          <cell r="E686" t="str">
            <v>20-slot ring wearable scanner charger allows charging of 20 RS6100 Requires PWRBGA12V108W0WW DC Cable CBL-DC-382A1-01 and 3-Wire Grounded Country Specific AC Line Cord Sold Separately</v>
          </cell>
          <cell r="F686" t="str">
            <v>ACCS</v>
          </cell>
          <cell r="G686" t="str">
            <v>ACCESSORY</v>
          </cell>
          <cell r="H686" t="str">
            <v>SC-KIT</v>
          </cell>
          <cell r="I686" t="str">
            <v>SCANNER CONSUMABLES, AC ADAPTERS</v>
          </cell>
          <cell r="J686" t="str">
            <v>Marketing Information</v>
          </cell>
          <cell r="K686" t="str">
            <v>&lt;p&gt;20 slot cradle, charges twenty RS6100 ring scanners. LEDs on the RS6100 indicate charge status of each ring scanner&lt;/p&gt;</v>
          </cell>
        </row>
        <row r="687">
          <cell r="A687" t="str">
            <v>09WU37</v>
          </cell>
          <cell r="B687" t="str">
            <v>CRD-RS61-4SCHG-01</v>
          </cell>
          <cell r="C687" t="str">
            <v>RS6100 4-SLOT RING SCANNER</v>
          </cell>
          <cell r="D687" t="str">
            <v>CHARGER ALLOWS CHARGING OF 4 RS6100</v>
          </cell>
          <cell r="E687" t="str">
            <v>4-slot wearable scanner charger allows charging of 4 RS6100 Requires PWRBGA12V50W0WW DC Cable CBL-DC-388A1-01 and 3-Wire Grounded Country Specific AC Line Cord Sold Separately</v>
          </cell>
          <cell r="F687" t="str">
            <v>ACCS</v>
          </cell>
          <cell r="G687" t="str">
            <v>ACCESSORY</v>
          </cell>
          <cell r="H687" t="str">
            <v>SC-KIT</v>
          </cell>
          <cell r="I687" t="str">
            <v>SCANNER CONSUMABLES, AC ADAPTERS</v>
          </cell>
        </row>
        <row r="688">
          <cell r="A688" t="str">
            <v>09WZ19</v>
          </cell>
          <cell r="B688" t="str">
            <v>5809C002</v>
          </cell>
          <cell r="C688" t="str">
            <v>PIXMA G1230 MEGA TANK INKJET</v>
          </cell>
          <cell r="D688" t="str">
            <v>PRINTER</v>
          </cell>
          <cell r="E688" t="str">
            <v>PIXMA G1230 MEGA TANK INKJETPRINTER</v>
          </cell>
          <cell r="F688" t="str">
            <v>PRNT</v>
          </cell>
          <cell r="G688" t="str">
            <v>PRINTER</v>
          </cell>
          <cell r="H688" t="str">
            <v>INKJET</v>
          </cell>
          <cell r="I688" t="str">
            <v>INKJET &amp; SOLID INK PRINTERS</v>
          </cell>
        </row>
        <row r="689">
          <cell r="A689" t="str">
            <v>09WZ20</v>
          </cell>
          <cell r="B689" t="str">
            <v>5804C002</v>
          </cell>
          <cell r="C689" t="str">
            <v>PIXMA G2270 MEGA TANK AIO</v>
          </cell>
          <cell r="D689" t="str">
            <v>PRINTER</v>
          </cell>
          <cell r="E689" t="str">
            <v>PIXMA G2270 MEGA TANK AIOPRINTER</v>
          </cell>
          <cell r="F689" t="str">
            <v>PRNT</v>
          </cell>
          <cell r="G689" t="str">
            <v>PRINTER</v>
          </cell>
          <cell r="H689" t="str">
            <v>INKMFP</v>
          </cell>
          <cell r="I689" t="str">
            <v>INKJET-BASED MULTIFUNCTION PRINTER</v>
          </cell>
        </row>
        <row r="690">
          <cell r="A690" t="str">
            <v>09WZ21</v>
          </cell>
          <cell r="B690" t="str">
            <v>5805C002</v>
          </cell>
          <cell r="C690" t="str">
            <v>PIXMA G3270 WRLS MEGA TANK AIO</v>
          </cell>
          <cell r="D690" t="str">
            <v>PRINTER BK</v>
          </cell>
          <cell r="E690" t="str">
            <v>PIXMA G3270 WRLS MEGA TANK AIOPRINTER BK</v>
          </cell>
          <cell r="F690" t="str">
            <v>PRNT</v>
          </cell>
          <cell r="G690" t="str">
            <v>PRINTER</v>
          </cell>
          <cell r="H690" t="str">
            <v>INKMFP</v>
          </cell>
          <cell r="I690" t="str">
            <v>INKJET-BASED MULTIFUNCTION PRINTER</v>
          </cell>
        </row>
        <row r="691">
          <cell r="A691" t="str">
            <v>09XL38</v>
          </cell>
          <cell r="B691" t="str">
            <v>ET40AB-001C1BM-NA</v>
          </cell>
          <cell r="C691" t="str">
            <v>ET40 10 MDNA ENTERPRISE WIFI6</v>
          </cell>
          <cell r="D691" t="str">
            <v>SE4100 4GB/64GB ANDROID GMS NA SKU</v>
          </cell>
          <cell r="E691" t="str">
            <v>ET40 10 MDNA ENTERPRISE WIFI6SE4100 4GB/64GB ANDROID GMS NA SKU</v>
          </cell>
          <cell r="F691" t="str">
            <v>TERM</v>
          </cell>
          <cell r="G691" t="str">
            <v>TERMINAL</v>
          </cell>
          <cell r="H691" t="str">
            <v>MT-PT</v>
          </cell>
          <cell r="I691" t="str">
            <v>PORTABLE DATA TERMINALS</v>
          </cell>
          <cell r="J691" t="str">
            <v>Marketing Information</v>
          </cell>
          <cell r="K691" t="str">
            <v>&lt;p&gt;You're considering purchasing consumer-grade tablets for your business because the cost is right - and while the feature set may not be ideal, it seems good enough. But there are hidden costs - such as a case to increase durability or a scanner for tasks that require heavy barcode scanning. Without the right durability, you'll need to replace tablets more frequently - and short product life cycles create a mixed model deployment that is more complex and time-consuming to support. Introducing the ET40 and ET45, the right-priced enterprise tablets that are built for business. You get everything you need, right out of the box. Thin and light consumer styling that is business tough. Integrated enterprise-class scanning. The fastest wireless connections. A multi-year lifecycle. Powerful new communication options. New solutions that add new capabilities. Zebra-only Mobility DNA tools that improve every aspect of the device lifecycle. And more. The ET40/ET45 Enterprise Tablets - everything you need to do business right, at the right price.&lt;/p&gt;&lt;p&gt;&lt;b&gt;A Business-Class Lifecycle With Guaranteed Availability And Support&lt;/b&gt;&lt;/p&gt;&lt;p&gt;These tablets are built to last years - and you can count on support every day your devices are in service - for six years from the initial sale date. Zebra's optional One Care Essential and Select support services provide all the options you need to choose the right level of service for your business. And unlike consumer tablets, Zebra guarantees that the exact model you purchase today will be available for three years, simplifying device support.&lt;/p&gt;&lt;p&gt;&lt;b&gt;Work Faster And Smarter With All The Right Business Options | Choose Your Screen Size &lt;/b&gt;&lt;/p&gt;&lt;p&gt;Choose the screen size that's right for the job - a compact easy-to-carry 8 inch screen or a larger 10 inch display for easier viewing of information rich apps.&lt;/p&gt;&lt;p&gt;&lt;b&gt;A Strong Roi That Makes Business Sense | Rugged And Ready For All-Day Business&lt;/b&gt;&lt;/p&gt;&lt;p&gt;The ET40 and ET45 are built for business fr</v>
          </cell>
        </row>
        <row r="692">
          <cell r="A692" t="str">
            <v>09XL39</v>
          </cell>
          <cell r="B692" t="str">
            <v>ET40AB-0H1C1BM-NA</v>
          </cell>
          <cell r="C692" t="str">
            <v>ET40 HC 10 MDNA ENTRPRISE WIFI6</v>
          </cell>
          <cell r="D692" t="str">
            <v>SE4100 4GB/64GB ANDROID GMS NA SKU</v>
          </cell>
          <cell r="E692" t="str">
            <v>ET40 HC 10 MDNA ENTRPRISE WIFI6SE4100 4GB/64GB ANDROID GMS NA SKU</v>
          </cell>
          <cell r="F692" t="str">
            <v>TERM</v>
          </cell>
          <cell r="G692" t="str">
            <v>TERMINAL</v>
          </cell>
          <cell r="H692" t="str">
            <v>MT-PT</v>
          </cell>
          <cell r="I692" t="str">
            <v>PORTABLE DATA TERMINALS</v>
          </cell>
          <cell r="J692" t="str">
            <v>Marketing Information</v>
          </cell>
          <cell r="K692" t="str">
            <v>&lt;p&gt;&lt;b&gt;ET40-HC/ET45-HC HEALTHCARE TABLET |Â BUILT TO MEET THE DEMANDS OF HEALTHCARE - AND YOUR BUDGET&lt;/b&gt;&lt;/p&gt;&lt;p&gt;Consumer-grade tablets might appear to be a cost-effective option to improve staff efficiency, care quality and the patient experience - but the lack of healthcare features adds cost and safety concerns. The inability to disinfect devices enables the spread of germs. You'll need to purchase scanners to capture barcodes - and more frequent replacement devices due to lack of durability. Introducing the ET40-HC and ET45-HC, offering all the enterprise healthcare features you need, all at the right price. A rugged design built to last for years - and handle constant disinfecting. An emergency alert button. Built-in first-time every time scanning. Advanced processing power and wireless connections - including 5G and Wi-Fi 6. And more. And these versatile tablets are at home everywhere - in the hands of caregivers in acute settings and patient homes, at bedside in patient rooms and in reception areas as check-in kiosks. Help your caregivers work at the top of their license with the ET4x-HC Series - the right priced rugged tablets built for healthcare.&lt;/p&gt;&lt;p&gt;&lt;b&gt;BUILT FOR HEALTHCARE FROM THE INSIDE OUT |Â Disinfect after every use&lt;/b&gt;&lt;/p&gt;&lt;p&gt;The advanced medical grade plastics in the housing enable frequent cleaning with some of the harshest disinfectants to help prevent the spread of germs between caregivers and patients.&lt;/p&gt;&lt;p&gt;&lt;b&gt;Rugged and built to last for years&lt;/b&gt;&lt;/p&gt;&lt;p&gt;Get the reliable operation that the mission critical world of healthcare demands. Drop it on the floor. Use it inside and outside, in extreme heat or subzero temperatures, out in the rain or snow - it still works.&lt;/p&gt;&lt;p&gt;&lt;b&gt;Dedicated emergency alert button&lt;/b&gt;&lt;/p&gt;&lt;p&gt;The fully programmable red alert button can be configured to call a specific first responder, such as security or a nurse, or launch an app to follow protocols in the event of a medical emergency.&lt;/p&gt;&lt;p&gt;&lt;b&gt;A large high-resolution scree</v>
          </cell>
        </row>
        <row r="693">
          <cell r="A693" t="str">
            <v>09XM42</v>
          </cell>
          <cell r="B693" t="str">
            <v>CRD-ET8X-M-KBBKW1-01</v>
          </cell>
          <cell r="C693" t="str">
            <v>ET8X DOCK KEYBOARD SUP BRACKET</v>
          </cell>
          <cell r="D693" t="str">
            <v>WIDE SUP ROCK HILL CITY DOCK CRADLE</v>
          </cell>
          <cell r="E693" t="str">
            <v>ET8X DOCK KEYBOARD SUP BRACKETWIDE SUP ROCK HILL CITY DOCK CRADLE</v>
          </cell>
          <cell r="F693" t="str">
            <v>DOCK</v>
          </cell>
          <cell r="G693" t="str">
            <v>DOCKING STATION</v>
          </cell>
          <cell r="H693" t="str">
            <v>MT-AC</v>
          </cell>
          <cell r="I693" t="str">
            <v>ADC MOBILE TERMINAL ACCESSORIES</v>
          </cell>
        </row>
        <row r="694">
          <cell r="A694" t="str">
            <v>09XM43</v>
          </cell>
          <cell r="B694" t="str">
            <v>ET45BA-101D1BM-NA</v>
          </cell>
          <cell r="C694" t="str">
            <v>ET45 8MDNA ENTERPRISE 5G WIFI6</v>
          </cell>
          <cell r="D694" t="str">
            <v>SE4710 4GB/64GB ANDROID GMS NA ONLY</v>
          </cell>
          <cell r="E694" t="str">
            <v>ET45 8MDNA ENTERPRISE 5G WIFI6SE4710 4GB/64GB ANDROID GMS NA ONLY</v>
          </cell>
          <cell r="F694" t="str">
            <v>TERM</v>
          </cell>
          <cell r="G694" t="str">
            <v>TERMINAL</v>
          </cell>
          <cell r="H694" t="str">
            <v>MT-PT</v>
          </cell>
          <cell r="I694" t="str">
            <v>PORTABLE DATA TERMINALS</v>
          </cell>
          <cell r="J694" t="str">
            <v>Marketing Information</v>
          </cell>
          <cell r="K694" t="str">
            <v xml:space="preserve">&lt;p&gt;&lt;b&gt;THE RIGHT-PRICED RUGGED TABLETS THAT HAVE IT ALL - RIGHT OUT OF THE BOX&lt;/b&gt;&lt;/p&gt;&lt;p&gt;You're considering purchasing consumer-grade tablets for your business because the cost is right - and while the feature set may not be ideal, it seems good enough. But there are hidden costs - such as a case to increase durability or a scanner for tasks that require heavy barcode scanning. Without the right durability, you'll need to replace tablets more frequently - and short product lifecycles create a mixed model deployment that is more complex and time-consuming to support. Introducing the ET40 and ET45, the right-priced enterprise tablets that are built for business. You get everything you need, right out of the box. Thin and light consumer styling that is business tough. Integrated enterprise-class scanning. The fastest wireless connections. A multi-year lifecycle. Powerful new communication options. New solutions that add new capabilities. Zebra-only Mobility DNA tools that improve every aspect of the device lifecycle. And more. The ET40/ET45 Enterprise Tablets - everything you need to do business right, at the right price.&lt;/p&gt;&lt;p&gt;&lt;b&gt;A STRONG ROI THAT MAKES BUSINESS SENSE |Â Rugged and ready for all-day business&lt;/b&gt;&lt;/p&gt;&lt;p&gt;The ET40 and ET45 are built for business from the inside out, delivering reliable operation you can count on. Drop it on tile or concrete floors. Use it inside and outside, even in the heat or subzero temperatures. Hose it off. It still works. And if you work in more demanding environments, no problem - just add the optional rugged boot for even more durability.&lt;/p&gt;&lt;p&gt;&lt;b&gt;A business-class lifecycle with guaranteed availability and support&lt;/b&gt;&lt;/p&gt;&lt;p&gt;These tablets are built to last years - and you can count on support every day your devices are in service - for six years from the initial sale date. Zebra's optional OneCare Essential and Select support services provide all the options you need to choose the right level of service for your business. And unlike </v>
          </cell>
        </row>
        <row r="695">
          <cell r="A695" t="str">
            <v>09XM44</v>
          </cell>
          <cell r="B695" t="str">
            <v>ET45BB-101D1BM-NA</v>
          </cell>
          <cell r="C695" t="str">
            <v>ET45 10MDNA ENTERPRISE 5G WIFI6</v>
          </cell>
          <cell r="D695" t="str">
            <v>SE4710 4GB/64GB ANDROID GMS NA ONLY</v>
          </cell>
          <cell r="E695" t="str">
            <v>ET45 10MDNA ENTERPRISE 5G WIFI6SE4710 4GB/64GB ANDROID GMS NA ONLY</v>
          </cell>
          <cell r="F695" t="str">
            <v>TERM</v>
          </cell>
          <cell r="G695" t="str">
            <v>TERMINAL</v>
          </cell>
          <cell r="H695" t="str">
            <v>MT-PT</v>
          </cell>
          <cell r="I695" t="str">
            <v>PORTABLE DATA TERMINALS</v>
          </cell>
        </row>
        <row r="696">
          <cell r="A696" t="str">
            <v>09XV89</v>
          </cell>
          <cell r="B696">
            <v>10039001</v>
          </cell>
          <cell r="C696" t="str">
            <v>LABEL PAPER 4X2IN 101.6X50.8MM</v>
          </cell>
          <cell r="D696" t="str">
            <v>TT Z-PERFORM 1500T COATED PERMANENT</v>
          </cell>
          <cell r="E696" t="str">
            <v>LABEL PAPER 4X2IN 101.6X50.8MMTT Z-PERFORM 1500T COATED PERMANENT</v>
          </cell>
          <cell r="F696" t="str">
            <v>LABL</v>
          </cell>
          <cell r="G696" t="str">
            <v>LABELS</v>
          </cell>
          <cell r="H696" t="str">
            <v>RR-AC</v>
          </cell>
          <cell r="I696" t="str">
            <v>RFID ACCESSORIES</v>
          </cell>
          <cell r="J696" t="str">
            <v>Marketing Information</v>
          </cell>
          <cell r="K696" t="str">
            <v>&lt;p&gt;Zebra's Advanced RFID labels provide a higher level of read performance than our General Purpose RFID labels in similar applications. Typical applications include labeling of cases, pallets, products and healthcare specimens where longer read ranges are required. Zebra's RFID labels have been tested and optimized to work with Zebra's RFID printers and readers. Due to the many variables that can affect read range, we recommend testing in your environment to determine which label works best in your situation. &lt;/p&gt;</v>
          </cell>
        </row>
        <row r="697">
          <cell r="A697" t="str">
            <v>09XV89</v>
          </cell>
          <cell r="B697">
            <v>10039001</v>
          </cell>
          <cell r="C697" t="str">
            <v>LABEL PAPER 4X2IN 101.6X50.8MM</v>
          </cell>
          <cell r="D697" t="str">
            <v>TT Z-PERFORM 1500T COATED PERMANENT</v>
          </cell>
          <cell r="E697" t="str">
            <v>LABEL PAPER 4X2IN 101.6X50.8MMTT Z-PERFORM 1500T COATED PERMANENT</v>
          </cell>
          <cell r="F697" t="str">
            <v>LABL</v>
          </cell>
          <cell r="G697" t="str">
            <v>LABELS</v>
          </cell>
          <cell r="H697" t="str">
            <v>RR-AC</v>
          </cell>
          <cell r="I697" t="str">
            <v>RFID ACCESSORIES</v>
          </cell>
          <cell r="J697" t="str">
            <v>Marketing Information</v>
          </cell>
          <cell r="K697" t="str">
            <v>&lt;p&gt;Zebra's Advanced RFID labels provide a higher level of read performance than our General Purpose RFID labels in similar applications. Typical applications include labeling of cases, pallets, products and healthcare specimens where longer read ranges are required. Zebra's RFID labels have been tested and optimized to work with Zebra's RFID printers and readers. Due to the many variables that can affect read range, we recommend testing in your environment to determine which label works best in your situation. &lt;/p&gt;</v>
          </cell>
        </row>
        <row r="698">
          <cell r="A698" t="str">
            <v>09ZW73</v>
          </cell>
          <cell r="B698" t="str">
            <v>304S00220</v>
          </cell>
          <cell r="C698" t="str">
            <v>DIGITAL FAX OVER IP SWAP</v>
          </cell>
          <cell r="E698" t="str">
            <v>DIGITAL ENABLEMENT FAX OVER IP</v>
          </cell>
          <cell r="F698" t="str">
            <v>LICS</v>
          </cell>
          <cell r="G698" t="str">
            <v>RETAIL SOFTWARE LICENSE</v>
          </cell>
          <cell r="H698" t="str">
            <v>COM-SW</v>
          </cell>
          <cell r="I698" t="str">
            <v>COMMUNICATION SOFTWARE SUITES</v>
          </cell>
        </row>
        <row r="699">
          <cell r="A699">
            <v>107111</v>
          </cell>
          <cell r="B699" t="str">
            <v>F3B207-06</v>
          </cell>
          <cell r="C699" t="str">
            <v>6FT PRO SERIES SERIAL DIRECT</v>
          </cell>
          <cell r="D699" t="str">
            <v>CABLE DB9F/F</v>
          </cell>
          <cell r="E699" t="str">
            <v>6FT PRO SERIES SERIAL DIRECTCABLE DB9F/F</v>
          </cell>
          <cell r="F699" t="str">
            <v>CABL</v>
          </cell>
          <cell r="G699" t="str">
            <v>CABLE</v>
          </cell>
          <cell r="H699" t="str">
            <v>SERIAL</v>
          </cell>
          <cell r="I699" t="str">
            <v>STRAIGHT THROUGH SERIAL CABLES</v>
          </cell>
        </row>
        <row r="700">
          <cell r="A700" t="str">
            <v>10AF03</v>
          </cell>
          <cell r="B700" t="str">
            <v>300N03923</v>
          </cell>
          <cell r="C700" t="str">
            <v>FIERY GRAPHIC ARTS PRO</v>
          </cell>
          <cell r="E700" t="str">
            <v>FIERY GRAPHIC ARTS PRO</v>
          </cell>
          <cell r="F700" t="str">
            <v>ESD</v>
          </cell>
          <cell r="G700" t="str">
            <v>ELECTRONIC SOFTWARE DELIVERY</v>
          </cell>
          <cell r="H700" t="str">
            <v>ANM-SW</v>
          </cell>
          <cell r="I700" t="str">
            <v>ANIMATION SOFTWARE</v>
          </cell>
        </row>
        <row r="701">
          <cell r="A701" t="str">
            <v>10AG97</v>
          </cell>
          <cell r="B701">
            <v>127126</v>
          </cell>
          <cell r="C701" t="str">
            <v>PROBUDS IS HEARING PROTECTION</v>
          </cell>
          <cell r="D701" t="str">
            <v>HEADPHONES WITH IN-EAR MICROPHONE</v>
          </cell>
          <cell r="E701" t="str">
            <v>PROBUDS IS HEARING PROTECTIONHEADPHONES WITH IN-EAR MICROPHONE</v>
          </cell>
          <cell r="F701" t="str">
            <v>ACCS</v>
          </cell>
          <cell r="G701" t="str">
            <v>ACCESSORY</v>
          </cell>
          <cell r="H701" t="str">
            <v>HEADST</v>
          </cell>
          <cell r="I701" t="str">
            <v>PC HEADSETS/HEADPHONES</v>
          </cell>
        </row>
        <row r="702">
          <cell r="A702" t="str">
            <v>10BA64</v>
          </cell>
          <cell r="B702" t="str">
            <v>JX985A</v>
          </cell>
          <cell r="C702" t="str">
            <v>ARUBA LS-BT20-50 4YR BATTERY</v>
          </cell>
          <cell r="D702" t="str">
            <v>BEACON 50PK PL-VL</v>
          </cell>
          <cell r="E702" t="str">
            <v>ARUBA LS-BT20-50 4YR BATTERY BEACON 50PK PL-VL</v>
          </cell>
          <cell r="F702" t="str">
            <v>CPNT</v>
          </cell>
          <cell r="G702" t="str">
            <v>COMPONENT</v>
          </cell>
          <cell r="H702" t="str">
            <v>CSU-CP</v>
          </cell>
          <cell r="I702" t="str">
            <v>CSU/DSU/SDU COMPONENTS</v>
          </cell>
        </row>
        <row r="703">
          <cell r="A703" t="str">
            <v>10BA64</v>
          </cell>
          <cell r="B703" t="str">
            <v>JX985A</v>
          </cell>
          <cell r="C703" t="str">
            <v>ARUBA LS-BT20-50 4YR BATTERY</v>
          </cell>
          <cell r="D703" t="str">
            <v>BEACON 50PK PL-VL</v>
          </cell>
          <cell r="E703" t="str">
            <v>ARUBA LS-BT20-50 4YR BATTERY BEACON 50PK PL-VL</v>
          </cell>
          <cell r="F703" t="str">
            <v>CPNT</v>
          </cell>
          <cell r="G703" t="str">
            <v>COMPONENT</v>
          </cell>
          <cell r="H703" t="str">
            <v>CSU-CP</v>
          </cell>
          <cell r="I703" t="str">
            <v>CSU/DSU/SDU COMPONENTS</v>
          </cell>
        </row>
        <row r="704">
          <cell r="A704" t="str">
            <v>10BA64</v>
          </cell>
          <cell r="B704" t="str">
            <v>JX985A</v>
          </cell>
          <cell r="C704" t="str">
            <v>ARUBA LS-BT20-50 4YR BATTERY</v>
          </cell>
          <cell r="D704" t="str">
            <v>BEACON 50PK PL-VL</v>
          </cell>
          <cell r="E704" t="str">
            <v>ARUBA LS-BT20-50 4YR BATTERY BEACON 50PK PL-VL</v>
          </cell>
          <cell r="F704" t="str">
            <v>CPNT</v>
          </cell>
          <cell r="G704" t="str">
            <v>COMPONENT</v>
          </cell>
          <cell r="H704" t="str">
            <v>CSU-CP</v>
          </cell>
          <cell r="I704" t="str">
            <v>CSU/DSU/SDU COMPONENTS</v>
          </cell>
        </row>
        <row r="705">
          <cell r="A705" t="str">
            <v>10BG10</v>
          </cell>
          <cell r="B705" t="str">
            <v>PAN-PA-1420</v>
          </cell>
          <cell r="C705" t="str">
            <v>PALO ALTO PA-1420</v>
          </cell>
          <cell r="E705" t="str">
            <v>PALO ALTO PA-1420</v>
          </cell>
          <cell r="F705" t="str">
            <v>PERP</v>
          </cell>
          <cell r="G705" t="str">
            <v>PERIPHERAL</v>
          </cell>
          <cell r="H705" t="str">
            <v>FWAPL</v>
          </cell>
          <cell r="I705" t="str">
            <v>FIREWALL APPLIANCES</v>
          </cell>
        </row>
        <row r="706">
          <cell r="A706" t="str">
            <v>10BQ74</v>
          </cell>
          <cell r="B706" t="str">
            <v>H65S4E</v>
          </cell>
          <cell r="C706" t="str">
            <v>ARUBA 3Y FOUNDATION CARE NBD</v>
          </cell>
          <cell r="D706" t="str">
            <v>EXCH 8360 32Y4C SVC PL-LS</v>
          </cell>
          <cell r="E706" t="str">
            <v>ARUBA 3Y FOUNDATION CARE NBD EXCH 8360 32Y4C SVC PL-LS</v>
          </cell>
          <cell r="F706" t="str">
            <v>SVCS</v>
          </cell>
          <cell r="G706" t="str">
            <v>SERVICES</v>
          </cell>
          <cell r="H706" t="str">
            <v>DEPLOY</v>
          </cell>
          <cell r="I706" t="str">
            <v>DEPLOYMENT/SUPPORT SERVICES</v>
          </cell>
        </row>
        <row r="707">
          <cell r="A707" t="str">
            <v>10BQ75</v>
          </cell>
          <cell r="B707" t="str">
            <v>H65H9E</v>
          </cell>
          <cell r="C707" t="str">
            <v>ARUBA 3Y FOUNDATION CARE NBD</v>
          </cell>
          <cell r="D707" t="str">
            <v>EXCH 8360 12/16/24P SVC PL-LS</v>
          </cell>
          <cell r="E707" t="str">
            <v>ARUBA 3Y FOUNDATION CARE NBDEXCH 8360 12/16/24P SVC PL-LS</v>
          </cell>
          <cell r="F707" t="str">
            <v>SVCS</v>
          </cell>
          <cell r="G707" t="str">
            <v>SERVICES</v>
          </cell>
          <cell r="H707" t="str">
            <v>CONSUL</v>
          </cell>
          <cell r="I707" t="str">
            <v>CUSTOM CONSULTING SERVICES</v>
          </cell>
        </row>
        <row r="708">
          <cell r="A708" t="str">
            <v>10BR11</v>
          </cell>
          <cell r="B708" t="str">
            <v>HR2R5E</v>
          </cell>
          <cell r="C708" t="str">
            <v>HPE DL SILVER 1YR SUBS COUNT</v>
          </cell>
          <cell r="D708" t="str">
            <v>1-4 SVC PL-4J</v>
          </cell>
          <cell r="E708" t="str">
            <v>EPACK Digital Learner Silver Su F/ DEDICATED SERVER</v>
          </cell>
          <cell r="F708" t="str">
            <v>SVCS</v>
          </cell>
          <cell r="G708" t="str">
            <v>SERVICES</v>
          </cell>
          <cell r="H708" t="str">
            <v>INTEGR</v>
          </cell>
          <cell r="I708" t="str">
            <v>INTEGRATION (BTO, CTO) SERVICES</v>
          </cell>
        </row>
        <row r="709">
          <cell r="A709" t="str">
            <v>10BV82</v>
          </cell>
          <cell r="B709" t="str">
            <v>H65L3E</v>
          </cell>
          <cell r="C709" t="str">
            <v>ARUBA 5Y FOUNDATION CARE NBD</v>
          </cell>
          <cell r="D709" t="str">
            <v>EXCH 8360 12/16/24P SVC PL-LS</v>
          </cell>
          <cell r="E709" t="str">
            <v>ARUBA 5Y FOUNDATION CARE NBDEXCH 8360 12/16/24P SVC PL-LS</v>
          </cell>
          <cell r="F709" t="str">
            <v>SVCS</v>
          </cell>
          <cell r="G709" t="str">
            <v>SERVICES</v>
          </cell>
          <cell r="H709" t="str">
            <v>DEPLOY</v>
          </cell>
          <cell r="I709" t="str">
            <v>DEPLOYMENT/SUPPORT SERVICES</v>
          </cell>
        </row>
        <row r="710">
          <cell r="A710" t="str">
            <v>10BZ46</v>
          </cell>
          <cell r="B710" t="str">
            <v>Q6Q62C</v>
          </cell>
          <cell r="C710" t="str">
            <v>MSL 3040 TAPE LIBRARY PL-3C</v>
          </cell>
          <cell r="E710" t="str">
            <v>MSL3040 Scalable Base Module</v>
          </cell>
          <cell r="F710" t="str">
            <v>ENCL</v>
          </cell>
          <cell r="G710" t="str">
            <v>BLADE ENCLOSURE</v>
          </cell>
          <cell r="H710" t="str">
            <v>DR-ENC</v>
          </cell>
          <cell r="I710" t="str">
            <v>DISK ENCLOSURES</v>
          </cell>
        </row>
        <row r="711">
          <cell r="A711" t="str">
            <v>10HT64</v>
          </cell>
          <cell r="B711" t="str">
            <v>V210022BU000</v>
          </cell>
          <cell r="C711" t="str">
            <v>OM-5 BODY BLACK KIT PRO COMPACT</v>
          </cell>
          <cell r="D711" t="str">
            <v>RUGGED DSLR BODY IP53 W/12-45</v>
          </cell>
          <cell r="E711" t="str">
            <v>OM-5 BODY BLACK KIT PRO COMPACT RUGGED DSLR BODY IP53 W/12-45</v>
          </cell>
          <cell r="F711" t="str">
            <v>PERP</v>
          </cell>
          <cell r="G711" t="str">
            <v>PERIPHERAL</v>
          </cell>
          <cell r="H711" t="str">
            <v>CAMPRN</v>
          </cell>
          <cell r="I711" t="str">
            <v>CAMERA/PRINTER BUNDLES</v>
          </cell>
        </row>
        <row r="712">
          <cell r="A712" t="str">
            <v>10HT65</v>
          </cell>
          <cell r="B712" t="str">
            <v>V210022SU000</v>
          </cell>
          <cell r="C712" t="str">
            <v>OM-5 BODY SILVR PRO KIT COMPACT</v>
          </cell>
          <cell r="D712" t="str">
            <v>RUGGED DSLR BODY IP53 W/12-45MM</v>
          </cell>
          <cell r="E712" t="str">
            <v>OM-5 BODY SILVR PRO KIT COMPACT RUGGED DSLR BODY IP53 W/12-45MM</v>
          </cell>
          <cell r="F712" t="str">
            <v>PERP</v>
          </cell>
          <cell r="G712" t="str">
            <v>PERIPHERAL</v>
          </cell>
          <cell r="H712" t="str">
            <v>CAMPRN</v>
          </cell>
          <cell r="I712" t="str">
            <v>CAMERA/PRINTER BUNDLES</v>
          </cell>
        </row>
        <row r="713">
          <cell r="A713" t="str">
            <v>10HU32</v>
          </cell>
          <cell r="B713" t="str">
            <v>V207130BU000</v>
          </cell>
          <cell r="C713" t="str">
            <v>BODY ONLY OM-SYSTEM 14-42MM IIR</v>
          </cell>
          <cell r="D713" t="str">
            <v>ZOOM BLK M4/3 LENS F3.5-5.5</v>
          </cell>
          <cell r="E713" t="str">
            <v>BODY ONLY OM-SYSTEM 14-42MM IIRZOOM BLK M4/3 LENS F3.5-5.5</v>
          </cell>
          <cell r="F713" t="str">
            <v>PERP</v>
          </cell>
          <cell r="G713" t="str">
            <v>PERIPHERAL</v>
          </cell>
          <cell r="H713" t="str">
            <v>CAMERA</v>
          </cell>
          <cell r="I713" t="str">
            <v>DIGITAL CAMERAS</v>
          </cell>
        </row>
        <row r="714">
          <cell r="A714" t="str">
            <v>10HV01</v>
          </cell>
          <cell r="B714" t="str">
            <v>RAM101B2AP32CPV3C1U</v>
          </cell>
          <cell r="C714" t="str">
            <v>NON-LOCKING HIGH SPEED DOCK F/</v>
          </cell>
          <cell r="D714" t="str">
            <v>IPAD W/ BACKING PLATE HW CHARGER</v>
          </cell>
          <cell r="E714" t="str">
            <v>NON-LOCKING HIGH SPEED DOCK F/IPAD W/ BACKING PLATE HW CHARGER</v>
          </cell>
          <cell r="F714" t="str">
            <v>DOCK</v>
          </cell>
          <cell r="G714" t="str">
            <v>DOCKING STATION</v>
          </cell>
          <cell r="H714" t="str">
            <v>TABPEN</v>
          </cell>
          <cell r="I714" t="str">
            <v>TABLET PC ACCESSORIES</v>
          </cell>
        </row>
        <row r="715">
          <cell r="A715" t="str">
            <v>10HV02</v>
          </cell>
          <cell r="B715" t="str">
            <v>CM600W</v>
          </cell>
          <cell r="C715" t="str">
            <v>CEILING TV MOUNT</v>
          </cell>
          <cell r="D715" t="str">
            <v>FOR 37 TO 70 TVS WHITE</v>
          </cell>
          <cell r="E715" t="str">
            <v>CEILING TV MOUNTFOR 37 TO 70 TVS WHITE</v>
          </cell>
          <cell r="F715" t="str">
            <v>MNT</v>
          </cell>
          <cell r="G715" t="str">
            <v>MOUNTING RAILS, BRACKETS OR TIES</v>
          </cell>
          <cell r="H715" t="str">
            <v>TVACCS</v>
          </cell>
          <cell r="I715" t="str">
            <v>TV ACCESSORIES</v>
          </cell>
        </row>
        <row r="716">
          <cell r="A716" t="str">
            <v>10HV03</v>
          </cell>
          <cell r="B716" t="str">
            <v>RV250G</v>
          </cell>
          <cell r="C716" t="str">
            <v>INDOOR/OUTDOOR TV MOUNT BLACK</v>
          </cell>
          <cell r="D716" t="str">
            <v>FOR RVS BOATS  DECKS</v>
          </cell>
          <cell r="E716" t="str">
            <v>INDOOR/OUTDOOR TV MOUNT BLACKFOR RVS BOATS &amp; DECKS</v>
          </cell>
          <cell r="F716" t="str">
            <v>MNT</v>
          </cell>
          <cell r="G716" t="str">
            <v>MOUNTING RAILS, BRACKETS OR TIES</v>
          </cell>
          <cell r="H716" t="str">
            <v>TVACCS</v>
          </cell>
          <cell r="I716" t="str">
            <v>TV ACCESSORIES</v>
          </cell>
        </row>
        <row r="717">
          <cell r="A717" t="str">
            <v>10HV43</v>
          </cell>
          <cell r="B717" t="str">
            <v>DH610S</v>
          </cell>
          <cell r="C717" t="str">
            <v>SHUTTLE SLIM DH610S BAREBONE PC</v>
          </cell>
          <cell r="D717" t="str">
            <v>H610 CHIPSET NO CPU/RAM/HDD/SSD/OS</v>
          </cell>
          <cell r="E717" t="str">
            <v>DH610S S1700 H610 Black 120W GLN HDMI DISPLAY-PORT</v>
          </cell>
          <cell r="F717" t="str">
            <v>SFF</v>
          </cell>
          <cell r="G717" t="str">
            <v>SMALL FORM FACTOR</v>
          </cell>
          <cell r="H717" t="str">
            <v>BB-PC</v>
          </cell>
          <cell r="I717" t="str">
            <v>BAREBONES PC</v>
          </cell>
        </row>
        <row r="718">
          <cell r="A718" t="str">
            <v>10HV47</v>
          </cell>
          <cell r="B718" t="str">
            <v>XH510G</v>
          </cell>
          <cell r="C718" t="str">
            <v>SHUTTLE XPC XH510G BAREBONE PC</v>
          </cell>
          <cell r="D718" t="str">
            <v>H510 CHIPSET NO CPU/RAM/HDD/SSD/OS</v>
          </cell>
          <cell r="E718" t="str">
            <v>XH510G S1200 H510 BLACK 180W GLN HDMI DISPLAY-PORT</v>
          </cell>
          <cell r="F718" t="str">
            <v>SFF</v>
          </cell>
          <cell r="G718" t="str">
            <v>SMALL FORM FACTOR</v>
          </cell>
          <cell r="H718" t="str">
            <v>BB-PC</v>
          </cell>
          <cell r="I718" t="str">
            <v>BAREBONES PC</v>
          </cell>
        </row>
        <row r="719">
          <cell r="A719" t="str">
            <v>10LV04</v>
          </cell>
          <cell r="B719">
            <v>614174114040</v>
          </cell>
          <cell r="C719" t="str">
            <v>GOOGLE PIXEL 7A SCOUT BLACK</v>
          </cell>
          <cell r="D719" t="str">
            <v>RUGGED PHONE CASE</v>
          </cell>
          <cell r="E719" t="str">
            <v>GOOGLE GOBI SCOUT - BLACKREPLACES GOOGLE PIXEL 6A</v>
          </cell>
          <cell r="F719" t="str">
            <v>HOLT</v>
          </cell>
          <cell r="G719" t="str">
            <v>HOLSTER</v>
          </cell>
          <cell r="H719" t="str">
            <v>CASES</v>
          </cell>
          <cell r="I719" t="str">
            <v>MOBILE PHONE CASES</v>
          </cell>
          <cell r="J719" t="str">
            <v>Marketing Information</v>
          </cell>
          <cell r="K719" t="str">
            <v>&lt;p&gt;Inspired by modern wanderers - we give you the Scout series. With an updated design of smooth channels, distinguished bumpers, and UAG brand detail. Featuring a featherlight composite construction of strong and durable TPU. The signature UAG armor shell and impact resistant core are essential to protect your phone from daily accidents. Increased textured bumpers provide a non-slip grip and better handling on the go. Scratch resistant skid pads for added drop protection. Raised screen surround to protect your phone's glass screen from cracks and a raised camera bezel to protect your camera lens from surface scratches. Tackle every day with ease knowing your device is seriously protected.&lt;/p&gt;&lt;ul&gt;&lt;li&gt;  Non-slip TPU. Non-slip ruggedized grip&lt;/li&gt;&lt;li&gt;  NFC compatible&lt;/li&gt;&lt;li&gt;  Integrated lanyard anchor points (lanyard not included)&lt;/li&gt;&lt;li&gt;  Meets military drop-test standards (MIL STD 810G 516.6)&lt;/li&gt;&lt;/ul&gt;</v>
          </cell>
        </row>
        <row r="720">
          <cell r="A720" t="str">
            <v>10MF85</v>
          </cell>
          <cell r="B720" t="str">
            <v>V-C1100-P00G-PQ-G</v>
          </cell>
          <cell r="C720" t="str">
            <v>VARIUM C1100 ACCELERATOR CARD</v>
          </cell>
          <cell r="D720" t="str">
            <v>BLOCKCHAIN ACCELERATOR CARD</v>
          </cell>
          <cell r="E720" t="str">
            <v>VARIUM C1100 ACCELERATOR CARDBLOCKCHAIN ACCELERATOR CARD</v>
          </cell>
          <cell r="F720" t="str">
            <v>CTLR</v>
          </cell>
          <cell r="G720" t="str">
            <v>CONTROLLER CARD</v>
          </cell>
          <cell r="H720" t="str">
            <v>P-ACCL</v>
          </cell>
          <cell r="I720" t="str">
            <v>PROCESSOR ACCELERATORS</v>
          </cell>
        </row>
        <row r="721">
          <cell r="A721" t="str">
            <v>10NL79</v>
          </cell>
          <cell r="B721" t="str">
            <v>MCX623106TC-CDAT</v>
          </cell>
          <cell r="C721" t="str">
            <v>CONNECTX-6 DX EN ADAP CARD</v>
          </cell>
          <cell r="D721" t="str">
            <v>100GBE QSFP56 NCNR 5/31/2024</v>
          </cell>
          <cell r="E721" t="str">
            <v>CONNECTX-6 DX EN ADAP CARD100GBE QSFP56 NCNR</v>
          </cell>
          <cell r="F721" t="str">
            <v>CTLR</v>
          </cell>
          <cell r="G721" t="str">
            <v>CONTROLLER CARD</v>
          </cell>
          <cell r="H721" t="str">
            <v>GBE</v>
          </cell>
          <cell r="I721" t="str">
            <v>GIGABIT ETHERNET NICS</v>
          </cell>
        </row>
        <row r="722">
          <cell r="A722" t="str">
            <v>10QC57</v>
          </cell>
          <cell r="B722" t="str">
            <v>LBX115001</v>
          </cell>
          <cell r="C722" t="str">
            <v>AC/USB C CHARGING POWER SUPPLY</v>
          </cell>
          <cell r="D722" t="str">
            <v>W/AC CORD</v>
          </cell>
          <cell r="E722" t="str">
            <v>AC/USB C CHARGING POWER SUPPLYW/AC CORD</v>
          </cell>
          <cell r="F722" t="str">
            <v>PWR</v>
          </cell>
          <cell r="G722" t="str">
            <v>POWER SUPPLY OR ADAPTER</v>
          </cell>
          <cell r="H722" t="str">
            <v>PR-PWR</v>
          </cell>
          <cell r="I722" t="str">
            <v>PRINTER POWER OPTIONS</v>
          </cell>
        </row>
        <row r="723">
          <cell r="A723" t="str">
            <v>10QC58</v>
          </cell>
          <cell r="B723" t="str">
            <v>PA-AD-003</v>
          </cell>
          <cell r="C723" t="str">
            <v>AC/USB C CHARGING POWER SUPPLY</v>
          </cell>
          <cell r="D723" t="str">
            <v>NO AC CORD</v>
          </cell>
          <cell r="E723" t="str">
            <v>AC/USB C CHARGING POWER SUPPLYNO AC CORD</v>
          </cell>
          <cell r="F723" t="str">
            <v>PWR</v>
          </cell>
          <cell r="G723" t="str">
            <v>POWER SUPPLY OR ADAPTER</v>
          </cell>
          <cell r="H723" t="str">
            <v>PR-PWR</v>
          </cell>
          <cell r="I723" t="str">
            <v>PRINTER POWER OPTIONS</v>
          </cell>
        </row>
        <row r="724">
          <cell r="A724" t="str">
            <v>10QD32</v>
          </cell>
          <cell r="B724" t="str">
            <v>RAP-CAB-SNM1U</v>
          </cell>
          <cell r="C724" t="str">
            <v>SONIM AUDIO ADAPTER CABLE</v>
          </cell>
          <cell r="D724" t="str">
            <v>10 PIN TO 3.5MM</v>
          </cell>
          <cell r="E724" t="str">
            <v>SONIM AUDIO ADAPTER CABLE10 PIN TO 3.5MM</v>
          </cell>
          <cell r="F724" t="str">
            <v>CABL</v>
          </cell>
          <cell r="G724" t="str">
            <v>CABLE</v>
          </cell>
          <cell r="H724" t="str">
            <v>AUDCBL</v>
          </cell>
          <cell r="I724" t="str">
            <v>AUDIO CABLES &amp; ADAPTERS</v>
          </cell>
        </row>
        <row r="725">
          <cell r="A725" t="str">
            <v>10QP16</v>
          </cell>
          <cell r="B725" t="str">
            <v>MTM86PL</v>
          </cell>
          <cell r="C725" t="str">
            <v>ROLLING TV STAND</v>
          </cell>
          <cell r="D725" t="str">
            <v>FOR 55 TO 86 TVS</v>
          </cell>
          <cell r="E725" t="str">
            <v>ROLLING TV STANDFOR 55 TO 86 TVS</v>
          </cell>
          <cell r="F725" t="str">
            <v>MNT</v>
          </cell>
          <cell r="G725" t="str">
            <v>MOUNTING RAILS, BRACKETS OR TIES</v>
          </cell>
          <cell r="H725" t="str">
            <v>TVACCS</v>
          </cell>
          <cell r="I725" t="str">
            <v>TV ACCESSORIES</v>
          </cell>
        </row>
        <row r="726">
          <cell r="A726" t="str">
            <v>10QP91</v>
          </cell>
          <cell r="B726" t="str">
            <v>RAM-HOL-TAB-KBU</v>
          </cell>
          <cell r="C726" t="str">
            <v>UNPKD RAM TABTITE FOR KEYBOARDS</v>
          </cell>
          <cell r="E726" t="str">
            <v>UNPKD RAM TABTITE FOR KEYBOARDS</v>
          </cell>
          <cell r="F726" t="str">
            <v>MNT</v>
          </cell>
          <cell r="G726" t="str">
            <v>MOUNTING RAILS, BRACKETS OR TIES</v>
          </cell>
          <cell r="H726" t="str">
            <v>KEYB-A</v>
          </cell>
          <cell r="I726" t="str">
            <v>KEYBOARD ACCESSORIES</v>
          </cell>
          <cell r="J726" t="str">
            <v>Marketing Information</v>
          </cell>
          <cell r="K726" t="str">
            <v>&lt;p&gt;Easily dock and remove your GDS&lt;sup&gt;Â®&lt;/sup&gt;Keyboard&lt;sup&gt;â„¢&lt;/sup&gt;with the RAM&lt;sup&gt;Â®&lt;/sup&gt;Tab-Tite&lt;sup&gt;â„¢&lt;/sup&gt;holder. Secured by the in-vehicle mounting bracket, simply dock your GDS&lt;sup&gt;Â®&lt;/sup&gt;Keyboard&lt;sup&gt;â„¢&lt;/sup&gt;by placing within the RAM&lt;sup&gt;Â®&lt;/sup&gt;Tab-Tite&lt;sup&gt;â„¢&lt;/sup&gt;end cups.&lt;/p&gt;&lt;p&gt;&lt;br /&gt;&lt;/p&gt;&lt;p&gt;&lt;br /&gt;&lt;/p&gt;</v>
          </cell>
        </row>
        <row r="727">
          <cell r="A727" t="str">
            <v>10TR19</v>
          </cell>
          <cell r="B727" t="str">
            <v>03-SSC-0683</v>
          </cell>
          <cell r="C727" t="str">
            <v>1AP-1YR SONICWAVE621 CONTENT</v>
          </cell>
          <cell r="D727" t="str">
            <v>FILTERING SECURITY CFS</v>
          </cell>
          <cell r="E727" t="str">
            <v>SONICWAVE 621 CONTENT FILTERINGSECURITY 1AP-1YR</v>
          </cell>
          <cell r="F727" t="str">
            <v>LICS</v>
          </cell>
          <cell r="G727" t="str">
            <v>RETAIL SOFTWARE LICENSE</v>
          </cell>
          <cell r="H727" t="str">
            <v>FLT-SW</v>
          </cell>
          <cell r="I727" t="str">
            <v>CONTENT FILTERING/MANAGEMENT SOFTW</v>
          </cell>
        </row>
        <row r="728">
          <cell r="A728" t="str">
            <v>10TR21</v>
          </cell>
          <cell r="B728" t="str">
            <v>03-SSC-0685</v>
          </cell>
          <cell r="C728" t="str">
            <v>SONICWAVE 621 SERIES ESSEN</v>
          </cell>
          <cell r="D728" t="str">
            <v>SECURE CLOUD WIFI MNGMT AND SUP 1AP</v>
          </cell>
          <cell r="E728" t="str">
            <v>SONICWAVE 621 SERIES SECURECLOUD WIFI MGMT SUP 1AP-1YR</v>
          </cell>
          <cell r="F728" t="str">
            <v>ESD</v>
          </cell>
          <cell r="G728" t="str">
            <v>ELECTRONIC SOFTWARE DELIVERY</v>
          </cell>
          <cell r="H728" t="str">
            <v>VIR-SW</v>
          </cell>
          <cell r="I728" t="str">
            <v>VIRTUAL DRIVE SOFTWARE</v>
          </cell>
        </row>
        <row r="729">
          <cell r="A729" t="str">
            <v>10TR22</v>
          </cell>
          <cell r="B729" t="str">
            <v>03-SSC-0686</v>
          </cell>
          <cell r="C729" t="str">
            <v>SONICWAVE 621 SERIES ESSEN</v>
          </cell>
          <cell r="D729" t="str">
            <v>SECURE CLOUD WIFI MNGMT AND SUP 1AP</v>
          </cell>
          <cell r="E729" t="str">
            <v>SONICWAVE 621 SERIES SECURECLOUD WIFI MGMT SUP 1AP-3YR</v>
          </cell>
          <cell r="F729" t="str">
            <v>ESD</v>
          </cell>
          <cell r="G729" t="str">
            <v>ELECTRONIC SOFTWARE DELIVERY</v>
          </cell>
          <cell r="H729" t="str">
            <v>VIR-SW</v>
          </cell>
          <cell r="I729" t="str">
            <v>VIRTUAL DRIVE SOFTWARE</v>
          </cell>
        </row>
        <row r="730">
          <cell r="A730" t="str">
            <v>10TR38</v>
          </cell>
          <cell r="B730" t="str">
            <v>03-SSC-0727</v>
          </cell>
          <cell r="C730" t="str">
            <v>621 WIRELESS AP ESSENTIAL 3Y</v>
          </cell>
          <cell r="D730" t="str">
            <v>(NO POE) INTL</v>
          </cell>
          <cell r="E730" t="str">
            <v>SONICWAVE621 WRLS AP W/ SEC WRLS NTWK MGMT 3YR SUP</v>
          </cell>
          <cell r="F730" t="str">
            <v>PERP</v>
          </cell>
          <cell r="G730" t="str">
            <v>PERIPHERAL</v>
          </cell>
          <cell r="H730" t="str">
            <v>SECAPL</v>
          </cell>
          <cell r="I730" t="str">
            <v>SECURITY APPLIANCES</v>
          </cell>
        </row>
        <row r="731">
          <cell r="A731" t="str">
            <v>10TY93</v>
          </cell>
          <cell r="B731" t="str">
            <v>03-SSC-0745</v>
          </cell>
          <cell r="C731" t="str">
            <v>SONICWALL TZ670 PROMOTIONAL</v>
          </cell>
          <cell r="D731" t="str">
            <v>TRADE UP W/ 3 YR APSS</v>
          </cell>
          <cell r="E731" t="str">
            <v>SONICWALL TZ670 PROMOTIONAL TRADEUP WITH 3 YR APSS</v>
          </cell>
          <cell r="F731" t="str">
            <v>PERP</v>
          </cell>
          <cell r="G731" t="str">
            <v>PERIPHERAL</v>
          </cell>
          <cell r="H731" t="str">
            <v>SECAPL</v>
          </cell>
          <cell r="I731" t="str">
            <v>SECURITY APPLIANCES</v>
          </cell>
        </row>
        <row r="732">
          <cell r="A732" t="str">
            <v>10UB79</v>
          </cell>
          <cell r="B732" t="str">
            <v>01-USG-2150</v>
          </cell>
          <cell r="C732" t="str">
            <v>TZ270 WRLS-AC TOTALSECURE</v>
          </cell>
          <cell r="D732" t="str">
            <v>ESSENTIAL EDITION 3YR USG</v>
          </cell>
          <cell r="E732" t="str">
            <v>TZ270 WRLS-AC TOTALSECUREESSENTIAL EDITION 3YR USG</v>
          </cell>
          <cell r="F732" t="str">
            <v>PERP</v>
          </cell>
          <cell r="G732" t="str">
            <v>PERIPHERAL</v>
          </cell>
          <cell r="H732" t="str">
            <v>SECAPL</v>
          </cell>
          <cell r="I732" t="str">
            <v>SECURITY APPLIANCES</v>
          </cell>
        </row>
        <row r="733">
          <cell r="A733" t="str">
            <v>10UT24</v>
          </cell>
          <cell r="B733" t="str">
            <v>V-VBRVUL-1S-BE1MG-05</v>
          </cell>
          <cell r="C733" t="str">
            <v>MIGR FROM ENT BAS SUP 5 DENTY</v>
          </cell>
          <cell r="D733" t="str">
            <v>SIMPLE MIGRATION</v>
          </cell>
          <cell r="E733" t="str">
            <v>MIGR FROM ENT BAS SUP 5 DENTYSIMPLE MIGRATION</v>
          </cell>
          <cell r="F733" t="str">
            <v>LICS</v>
          </cell>
          <cell r="G733" t="str">
            <v>RETAIL SOFTWARE LICENSE</v>
          </cell>
          <cell r="H733" t="str">
            <v>BU-SW</v>
          </cell>
          <cell r="I733" t="str">
            <v>BACK-UP SOFTWARE</v>
          </cell>
        </row>
        <row r="734">
          <cell r="A734" t="str">
            <v>10UT32</v>
          </cell>
          <cell r="B734" t="str">
            <v>V-VBRVUL-1S-BS1MG-07</v>
          </cell>
          <cell r="C734" t="str">
            <v>MIGR FROM STD BAS SUP 7 DENTY</v>
          </cell>
          <cell r="D734" t="str">
            <v>SIMPLE MIGRATION</v>
          </cell>
          <cell r="E734" t="str">
            <v>MIGR FROM STD BAS SUP 7 DENTYSIMPLE MIGRATION</v>
          </cell>
          <cell r="F734" t="str">
            <v>LICS</v>
          </cell>
          <cell r="G734" t="str">
            <v>RETAIL SOFTWARE LICENSE</v>
          </cell>
          <cell r="H734" t="str">
            <v>BU-SW</v>
          </cell>
          <cell r="I734" t="str">
            <v>BACK-UP SOFTWARE</v>
          </cell>
        </row>
        <row r="735">
          <cell r="A735" t="str">
            <v>10VG12</v>
          </cell>
          <cell r="B735" t="str">
            <v>7990G-2USBX-1</v>
          </cell>
          <cell r="C735" t="str">
            <v>SOLARIS XP 7990G 2D USB KIT</v>
          </cell>
          <cell r="D735" t="str">
            <v>NO POWER SUPPLY</v>
          </cell>
          <cell r="E735" t="str">
            <v>SOLARIS XP 7990G 2D USB KIT NO POWER SUPPLY</v>
          </cell>
          <cell r="F735" t="str">
            <v>PERP</v>
          </cell>
          <cell r="G735" t="str">
            <v>PERIPHERAL</v>
          </cell>
          <cell r="H735" t="str">
            <v>BS-IC</v>
          </cell>
          <cell r="I735" t="str">
            <v>IN-COUNTER BARCODE SCANNERS</v>
          </cell>
        </row>
        <row r="736">
          <cell r="A736">
            <v>114373</v>
          </cell>
          <cell r="B736" t="str">
            <v>940-0024</v>
          </cell>
          <cell r="C736" t="str">
            <v>6FT SMART SIGNALING CABLE</v>
          </cell>
          <cell r="D736" t="str">
            <v>NT/NETWARE DB9 TO DB9 BLACK</v>
          </cell>
          <cell r="E736" t="str">
            <v>INTERFACE CABLE     FOR BANYAN 286/386 VINES</v>
          </cell>
          <cell r="F736" t="str">
            <v>CABL</v>
          </cell>
          <cell r="G736" t="str">
            <v>CABLE</v>
          </cell>
          <cell r="H736" t="str">
            <v>BK-ACL</v>
          </cell>
          <cell r="I736" t="str">
            <v>DISK BACKUP ACCELERATOR</v>
          </cell>
        </row>
        <row r="737">
          <cell r="A737">
            <v>115554</v>
          </cell>
          <cell r="B737" t="str">
            <v>P606-010</v>
          </cell>
          <cell r="C737" t="str">
            <v>10FT IEEE 1284 AB PRINTER CABLE</v>
          </cell>
          <cell r="D737" t="str">
            <v>PARALLEL DB25 TO CEN36 MOLDED M/M</v>
          </cell>
          <cell r="E737" t="str">
            <v>3.05 m IEEE 1284 AB Printer Cbl</v>
          </cell>
          <cell r="F737" t="str">
            <v>CABL</v>
          </cell>
          <cell r="G737" t="str">
            <v>CABLE</v>
          </cell>
          <cell r="H737" t="str">
            <v>SERIAL</v>
          </cell>
          <cell r="I737" t="str">
            <v>STRAIGHT THROUGH SERIAL CABLES</v>
          </cell>
        </row>
        <row r="738">
          <cell r="A738">
            <v>115557</v>
          </cell>
          <cell r="B738" t="str">
            <v>P606-006</v>
          </cell>
          <cell r="C738" t="str">
            <v>6FT IEEE 1284 AB PRINTER CABLE</v>
          </cell>
          <cell r="D738" t="str">
            <v>PARALLEL DB25 TO CEN36 MOLDED M/M</v>
          </cell>
          <cell r="E738" t="str">
            <v>7.62 m IEEE 1284 AB Printer Cbl</v>
          </cell>
          <cell r="F738" t="str">
            <v>CABL</v>
          </cell>
          <cell r="G738" t="str">
            <v>CABLE</v>
          </cell>
          <cell r="H738" t="str">
            <v>SERIAL</v>
          </cell>
          <cell r="I738" t="str">
            <v>STRAIGHT THROUGH SERIAL CABLES</v>
          </cell>
        </row>
        <row r="739">
          <cell r="A739">
            <v>115560</v>
          </cell>
          <cell r="B739" t="str">
            <v>P404-006</v>
          </cell>
          <cell r="C739" t="str">
            <v>6FT AT SERIAL MODEM GOLD CABLE</v>
          </cell>
          <cell r="D739" t="str">
            <v>DB25 TO DB9 M/F</v>
          </cell>
          <cell r="E739" t="str">
            <v>1.83 m at Serial Modem Gold</v>
          </cell>
          <cell r="F739" t="str">
            <v>CABL</v>
          </cell>
          <cell r="G739" t="str">
            <v>CABLE</v>
          </cell>
          <cell r="H739" t="str">
            <v>A/V</v>
          </cell>
          <cell r="I739" t="str">
            <v>AUDIO &amp; VIDEO CABLES &amp; ADAPTERS</v>
          </cell>
        </row>
        <row r="740">
          <cell r="A740">
            <v>115671</v>
          </cell>
          <cell r="B740" t="str">
            <v>RBC12</v>
          </cell>
          <cell r="C740" t="str">
            <v>UPS REPLACEMENT BATTERY RBC12</v>
          </cell>
          <cell r="D740" t="str">
            <v>UNIT IS 2 SEPERATE BATTERY CELLS</v>
          </cell>
          <cell r="F740" t="str">
            <v>BATT</v>
          </cell>
          <cell r="G740" t="str">
            <v>BATTERY</v>
          </cell>
          <cell r="H740" t="str">
            <v>UPS-B</v>
          </cell>
          <cell r="I740" t="str">
            <v>UPS BATTERIES</v>
          </cell>
        </row>
        <row r="741">
          <cell r="A741">
            <v>115671</v>
          </cell>
          <cell r="B741" t="str">
            <v>RBC12</v>
          </cell>
          <cell r="C741" t="str">
            <v>UPS REPLACEMENT BATTERY RBC12</v>
          </cell>
          <cell r="D741" t="str">
            <v>UNIT IS 2 SEPERATE BATTERY CELLS</v>
          </cell>
          <cell r="E741" t="str">
            <v>REPLACABLE BATTERY    CARTRIDGE FOR SU3000I</v>
          </cell>
          <cell r="F741" t="str">
            <v>BATT</v>
          </cell>
          <cell r="G741" t="str">
            <v>BATTERY</v>
          </cell>
          <cell r="H741" t="str">
            <v>UPS-B</v>
          </cell>
          <cell r="I741" t="str">
            <v>UPS BATTERIES</v>
          </cell>
        </row>
        <row r="742">
          <cell r="A742" t="str">
            <v>11MP19</v>
          </cell>
          <cell r="B742" t="str">
            <v>210-AWEK</v>
          </cell>
          <cell r="C742" t="str">
            <v>CTO PRECISION 3640 XE TOWER</v>
          </cell>
          <cell r="E742" t="str">
            <v>CTO PRECISION 3640 XE TOWER</v>
          </cell>
          <cell r="F742" t="str">
            <v>SYST</v>
          </cell>
          <cell r="G742" t="str">
            <v>SYSTEM</v>
          </cell>
          <cell r="H742" t="str">
            <v>W-CORE</v>
          </cell>
          <cell r="I742" t="str">
            <v>INTEL CORE-BASED WORKSTATIONS</v>
          </cell>
        </row>
        <row r="743">
          <cell r="A743" t="str">
            <v>11NK93</v>
          </cell>
          <cell r="B743" t="str">
            <v>47C9200</v>
          </cell>
          <cell r="C743" t="str">
            <v>CS737DZE COLOR LASER PRINTER</v>
          </cell>
          <cell r="E743" t="str">
            <v>CS737DZE COLOR LASER PRINTER</v>
          </cell>
          <cell r="F743" t="str">
            <v>PRNT</v>
          </cell>
          <cell r="G743" t="str">
            <v>PRINTER</v>
          </cell>
          <cell r="H743" t="str">
            <v>C-LASR</v>
          </cell>
          <cell r="I743" t="str">
            <v>COLOR LASER PRINTERS</v>
          </cell>
          <cell r="J743" t="str">
            <v>Marketing Information</v>
          </cell>
          <cell r="K743" t="str">
            <v>&lt;p&gt;Lexmark CS737dze delivers exceptional print performance at up to 52 ppm on letter-size paper and up to 25 ppm on narrow media such as labels.&lt;/p&gt;&lt;p&gt;&lt;b&gt;Intelligently designed for high usage and accessibility&lt;/b&gt;&lt;/p&gt;&lt;p&gt;Steel frames provide durability to help ensure consistent long-term performance. Long-life components are easily serviced with a few tools. Enjoy ease of use with a 4.3-inch (10.9 cm) button-free touch screen that helps you complete every task, from basic to complex.&lt;/p&gt;&lt;p&gt;&lt;b&gt;Add apps that matter to your business&lt;/b&gt;&lt;/p&gt;&lt;p&gt;Includes an embedded solutions framework that allows you to add apps that matter to your business; choose from our library or compose your own.&lt;/p&gt;&lt;p&gt;&lt;b&gt;Lexmark expertise and security features protect your data, your device and your network&lt;/b&gt;&lt;/p&gt;&lt;p&gt;Security ecosystem designed to overcome the most complex data challenges. Includes standard Trusted Platform Module that stores encryption keys on separate hardware from the data, along with authentication and system integrity checks. Cryptographic capabilities create a unique digital fingerprint.&lt;/p&gt;&lt;p&gt;&lt;b&gt;Easy to manage without burden on your IT staff&lt;/b&gt;&lt;/p&gt;&lt;p&gt;Loaded with sensors that continuously monitor hundreds of data points that provide added benefits, like predictive service and automatic supplies replenishment, when connected to Lexmark Cloud Services.&lt;/p&gt;&lt;p&gt;&lt;b&gt;Optimize print performance with Lexmark's new VariThermâ„¢ technology&lt;/b&gt;&lt;/p&gt;&lt;p&gt;The new Lexmark VariThermâ„¢ technology senses media size and adjusts heating for the media width to offer exceptional print performance on media narrower than 8.5 x 11 inches. Meet specialized print needs of industries such as healthcare, manufacturing and retail - easily print greeting cards, pill pack labels, hazardous material labeling, and a whole range of narrow printing including labels for bottles.&lt;/p&gt;</v>
          </cell>
        </row>
        <row r="744">
          <cell r="A744" t="str">
            <v>11NZ90</v>
          </cell>
          <cell r="B744" t="str">
            <v>WGT25031</v>
          </cell>
          <cell r="C744" t="str">
            <v>FIREBOX T25 1Y BASIC SEC.</v>
          </cell>
          <cell r="E744" t="str">
            <v>FIREBOX T25 1Y BASIC SEC.</v>
          </cell>
          <cell r="F744" t="str">
            <v>PERP</v>
          </cell>
          <cell r="G744" t="str">
            <v>PERIPHERAL</v>
          </cell>
          <cell r="H744" t="str">
            <v>SECAPL</v>
          </cell>
          <cell r="I744" t="str">
            <v>SECURITY APPLIANCES</v>
          </cell>
        </row>
        <row r="745">
          <cell r="A745" t="str">
            <v>11NZ91</v>
          </cell>
          <cell r="B745" t="str">
            <v>WGT25033</v>
          </cell>
          <cell r="C745" t="str">
            <v>FIREBOX T25 3Y BASIC SEC.</v>
          </cell>
          <cell r="E745" t="str">
            <v>FIREBOX T25 3Y BASIC SEC.</v>
          </cell>
          <cell r="F745" t="str">
            <v>PERP</v>
          </cell>
          <cell r="G745" t="str">
            <v>PERIPHERAL</v>
          </cell>
          <cell r="H745" t="str">
            <v>FWAPL</v>
          </cell>
          <cell r="I745" t="str">
            <v>FIREWALL APPLIANCES</v>
          </cell>
        </row>
        <row r="746">
          <cell r="A746" t="str">
            <v>11XB55</v>
          </cell>
          <cell r="B746" t="str">
            <v>IN-NSA-UA-C</v>
          </cell>
          <cell r="C746" t="str">
            <v>NUA CLD SUB 3YR</v>
          </cell>
          <cell r="E746" t="str">
            <v>NUA CLD SUB 3YR</v>
          </cell>
          <cell r="F746" t="str">
            <v>CLDS</v>
          </cell>
          <cell r="G746" t="str">
            <v>CLOUD SERVICES</v>
          </cell>
          <cell r="H746" t="str">
            <v>MNGSWS</v>
          </cell>
          <cell r="I746" t="str">
            <v>SOFTWARE AS A SERVICE</v>
          </cell>
        </row>
        <row r="747">
          <cell r="A747" t="str">
            <v>11ZD47</v>
          </cell>
          <cell r="B747" t="str">
            <v>U420F-10M-V</v>
          </cell>
          <cell r="C747" t="str">
            <v>10M USB C FIBER ACTIVE OPTICS</v>
          </cell>
          <cell r="D747" t="str">
            <v>CABLE 4K60HZ HDR 4:4:4 M/M BLACK</v>
          </cell>
          <cell r="E747" t="str">
            <v>U420F-10M-VCBL2-CABLES &amp; CONNECTIVITY</v>
          </cell>
          <cell r="F747" t="str">
            <v>CABL</v>
          </cell>
          <cell r="G747" t="str">
            <v>CABLE</v>
          </cell>
          <cell r="H747" t="str">
            <v>FIBER</v>
          </cell>
          <cell r="I747" t="str">
            <v>FIBER OPTIC CABLES &amp; ADAPTERS</v>
          </cell>
        </row>
        <row r="748">
          <cell r="A748" t="str">
            <v>12AG52</v>
          </cell>
          <cell r="B748" t="str">
            <v>6K553AA</v>
          </cell>
          <cell r="C748" t="str">
            <v>HP ENGAGE 2X20 BLK POLE DISPLAY</v>
          </cell>
          <cell r="E748" t="str">
            <v>HP ENGAGE 2X20 BLK POLE DISPLAY</v>
          </cell>
          <cell r="F748" t="str">
            <v>CPNT</v>
          </cell>
          <cell r="G748" t="str">
            <v>COMPONENT</v>
          </cell>
          <cell r="H748" t="str">
            <v>PP-PD</v>
          </cell>
          <cell r="I748" t="str">
            <v>POLE DISPLAYS &amp; SPECIALTY DISPLAYS</v>
          </cell>
        </row>
        <row r="749">
          <cell r="A749" t="str">
            <v>12BA71</v>
          </cell>
          <cell r="B749" t="str">
            <v>527G8A</v>
          </cell>
          <cell r="C749" t="str">
            <v>LASERJET IMAGE TRANSFER BELT</v>
          </cell>
          <cell r="E749" t="str">
            <v>LASERJET IMAGE TRANSFER BELT</v>
          </cell>
          <cell r="F749" t="str">
            <v>ACCS</v>
          </cell>
          <cell r="G749" t="str">
            <v>ACCESSORY</v>
          </cell>
          <cell r="H749" t="str">
            <v>PLOT-S</v>
          </cell>
          <cell r="I749" t="str">
            <v>PLOTTER SPINDLES &amp; ROLL FEEDERS</v>
          </cell>
        </row>
        <row r="750">
          <cell r="A750" t="str">
            <v>12BA71</v>
          </cell>
          <cell r="B750" t="str">
            <v>527G8A</v>
          </cell>
          <cell r="C750" t="str">
            <v>LASERJET IMAGE TRANSFER BELT</v>
          </cell>
          <cell r="E750" t="str">
            <v>LASERJET IMAGE TRANSFER BELT</v>
          </cell>
          <cell r="F750" t="str">
            <v>ACCS</v>
          </cell>
          <cell r="G750" t="str">
            <v>ACCESSORY</v>
          </cell>
          <cell r="H750" t="str">
            <v>PLOT-S</v>
          </cell>
          <cell r="I750" t="str">
            <v>PLOTTER SPINDLES &amp; ROLL FEEDERS</v>
          </cell>
        </row>
        <row r="751">
          <cell r="A751" t="str">
            <v>12BA71</v>
          </cell>
          <cell r="B751" t="str">
            <v>527G8A</v>
          </cell>
          <cell r="C751" t="str">
            <v>LASERJET IMAGE TRANSFER BELT</v>
          </cell>
          <cell r="F751" t="str">
            <v>ACCS</v>
          </cell>
          <cell r="G751" t="str">
            <v>ACCESSORY</v>
          </cell>
          <cell r="H751" t="str">
            <v>PLOT-S</v>
          </cell>
          <cell r="I751" t="str">
            <v>PLOTTER SPINDLES &amp; ROLL FEEDERS</v>
          </cell>
        </row>
        <row r="752">
          <cell r="A752" t="str">
            <v>12BA72</v>
          </cell>
          <cell r="B752" t="str">
            <v>527G9A</v>
          </cell>
          <cell r="C752" t="str">
            <v>LASERJET IMAGE TRANSER BELT KIT</v>
          </cell>
          <cell r="F752" t="str">
            <v>ACCS</v>
          </cell>
          <cell r="G752" t="str">
            <v>ACCESSORY</v>
          </cell>
          <cell r="H752" t="str">
            <v>PLOT-S</v>
          </cell>
          <cell r="I752" t="str">
            <v>PLOTTER SPINDLES &amp; ROLL FEEDERS</v>
          </cell>
        </row>
        <row r="753">
          <cell r="A753" t="str">
            <v>12BA72</v>
          </cell>
          <cell r="B753" t="str">
            <v>527G9A</v>
          </cell>
          <cell r="C753" t="str">
            <v>LASERJET IMAGE TRANSER BELT KIT</v>
          </cell>
          <cell r="E753" t="str">
            <v>LASERJET IMAGE TRANSER BELT KIT</v>
          </cell>
          <cell r="F753" t="str">
            <v>ACCS</v>
          </cell>
          <cell r="G753" t="str">
            <v>ACCESSORY</v>
          </cell>
          <cell r="H753" t="str">
            <v>PLOT-S</v>
          </cell>
          <cell r="I753" t="str">
            <v>PLOTTER SPINDLES &amp; ROLL FEEDERS</v>
          </cell>
        </row>
        <row r="754">
          <cell r="A754" t="str">
            <v>12BA72</v>
          </cell>
          <cell r="B754" t="str">
            <v>527G9A</v>
          </cell>
          <cell r="C754" t="str">
            <v>LASERJET IMAGE TRANSER BELT KIT</v>
          </cell>
          <cell r="E754" t="str">
            <v>LASERJET IMAGE TRANSER BELT KIT</v>
          </cell>
          <cell r="F754" t="str">
            <v>ACCS</v>
          </cell>
          <cell r="G754" t="str">
            <v>ACCESSORY</v>
          </cell>
          <cell r="H754" t="str">
            <v>PLOT-S</v>
          </cell>
          <cell r="I754" t="str">
            <v>PLOTTER SPINDLES &amp; ROLL FEEDERS</v>
          </cell>
        </row>
        <row r="755">
          <cell r="A755" t="str">
            <v>12BA74</v>
          </cell>
          <cell r="B755" t="str">
            <v>527H1MC</v>
          </cell>
          <cell r="C755" t="str">
            <v>LASERJET MANAGED TRANSFER</v>
          </cell>
          <cell r="D755" t="str">
            <v>ROLLER KIT</v>
          </cell>
          <cell r="F755" t="str">
            <v>ACCS</v>
          </cell>
          <cell r="G755" t="str">
            <v>ACCESSORY</v>
          </cell>
          <cell r="H755" t="str">
            <v>PLOT-S</v>
          </cell>
          <cell r="I755" t="str">
            <v>PLOTTER SPINDLES &amp; ROLL FEEDERS</v>
          </cell>
        </row>
        <row r="756">
          <cell r="A756" t="str">
            <v>12BA74</v>
          </cell>
          <cell r="B756" t="str">
            <v>527H1MC</v>
          </cell>
          <cell r="C756" t="str">
            <v>LASERJET MANAGED TRANSFER</v>
          </cell>
          <cell r="D756" t="str">
            <v>ROLLER KIT</v>
          </cell>
          <cell r="E756" t="str">
            <v>LASERJET MANAGED TRANSFERROLLER KIT</v>
          </cell>
          <cell r="F756" t="str">
            <v>ACCS</v>
          </cell>
          <cell r="G756" t="str">
            <v>ACCESSORY</v>
          </cell>
          <cell r="H756" t="str">
            <v>PLOT-S</v>
          </cell>
          <cell r="I756" t="str">
            <v>PLOTTER SPINDLES &amp; ROLL FEEDERS</v>
          </cell>
        </row>
        <row r="757">
          <cell r="A757" t="str">
            <v>12BA74</v>
          </cell>
          <cell r="B757" t="str">
            <v>527H1MC</v>
          </cell>
          <cell r="C757" t="str">
            <v>LASERJET MANAGED TRANSFER</v>
          </cell>
          <cell r="D757" t="str">
            <v>ROLLER KIT</v>
          </cell>
          <cell r="E757" t="str">
            <v>LASERJET MANAGED TRANSFERROLLER KIT</v>
          </cell>
          <cell r="F757" t="str">
            <v>ACCS</v>
          </cell>
          <cell r="G757" t="str">
            <v>ACCESSORY</v>
          </cell>
          <cell r="H757" t="str">
            <v>PLOT-S</v>
          </cell>
          <cell r="I757" t="str">
            <v>PLOTTER SPINDLES &amp; ROLL FEEDERS</v>
          </cell>
        </row>
        <row r="758">
          <cell r="A758" t="str">
            <v>12BA75</v>
          </cell>
          <cell r="B758" t="str">
            <v>527H2A</v>
          </cell>
          <cell r="C758" t="str">
            <v>LASERJET TRAY 2 ROLLER KIT</v>
          </cell>
          <cell r="E758" t="str">
            <v>LASERJET TRAY 2 ROLLER KIT</v>
          </cell>
          <cell r="F758" t="str">
            <v>ACCS</v>
          </cell>
          <cell r="G758" t="str">
            <v>ACCESSORY</v>
          </cell>
          <cell r="H758" t="str">
            <v>PLOT-S</v>
          </cell>
          <cell r="I758" t="str">
            <v>PLOTTER SPINDLES &amp; ROLL FEEDERS</v>
          </cell>
        </row>
        <row r="759">
          <cell r="A759" t="str">
            <v>12BA75</v>
          </cell>
          <cell r="B759" t="str">
            <v>527H2A</v>
          </cell>
          <cell r="C759" t="str">
            <v>LASERJET TRAY 2 ROLLER KIT</v>
          </cell>
          <cell r="E759" t="str">
            <v>LASERJET TRAY 2 ROLLER KIT</v>
          </cell>
          <cell r="F759" t="str">
            <v>ACCS</v>
          </cell>
          <cell r="G759" t="str">
            <v>ACCESSORY</v>
          </cell>
          <cell r="H759" t="str">
            <v>PLOT-S</v>
          </cell>
          <cell r="I759" t="str">
            <v>PLOTTER SPINDLES &amp; ROLL FEEDERS</v>
          </cell>
        </row>
        <row r="760">
          <cell r="A760" t="str">
            <v>12BA75</v>
          </cell>
          <cell r="B760" t="str">
            <v>527H2A</v>
          </cell>
          <cell r="C760" t="str">
            <v>LASERJET TRAY 2 ROLLER KIT</v>
          </cell>
          <cell r="F760" t="str">
            <v>ACCS</v>
          </cell>
          <cell r="G760" t="str">
            <v>ACCESSORY</v>
          </cell>
          <cell r="H760" t="str">
            <v>PLOT-S</v>
          </cell>
          <cell r="I760" t="str">
            <v>PLOTTER SPINDLES &amp; ROLL FEEDERS</v>
          </cell>
        </row>
        <row r="761">
          <cell r="A761" t="str">
            <v>12BB95</v>
          </cell>
          <cell r="B761" t="str">
            <v>6H121A</v>
          </cell>
          <cell r="C761" t="str">
            <v>LASERJET ADF MAINTENANCE KIT</v>
          </cell>
          <cell r="E761" t="str">
            <v>LASERJET ADF MAINTENANCE KIT</v>
          </cell>
          <cell r="F761" t="str">
            <v>ACCS</v>
          </cell>
          <cell r="G761" t="str">
            <v>ACCESSORY</v>
          </cell>
          <cell r="H761" t="str">
            <v>PLOT-S</v>
          </cell>
          <cell r="I761" t="str">
            <v>PLOTTER SPINDLES &amp; ROLL FEEDERS</v>
          </cell>
        </row>
        <row r="762">
          <cell r="A762" t="str">
            <v>12BB95</v>
          </cell>
          <cell r="B762" t="str">
            <v>6H121A</v>
          </cell>
          <cell r="C762" t="str">
            <v>LASERJET ADF MAINTENANCE KIT</v>
          </cell>
          <cell r="E762" t="str">
            <v>LASERJET ADF MAINTENANCE KIT</v>
          </cell>
          <cell r="F762" t="str">
            <v>ACCS</v>
          </cell>
          <cell r="G762" t="str">
            <v>ACCESSORY</v>
          </cell>
          <cell r="H762" t="str">
            <v>PLOT-S</v>
          </cell>
          <cell r="I762" t="str">
            <v>PLOTTER SPINDLES &amp; ROLL FEEDERS</v>
          </cell>
        </row>
        <row r="763">
          <cell r="A763" t="str">
            <v>12BB95</v>
          </cell>
          <cell r="B763" t="str">
            <v>6H121A</v>
          </cell>
          <cell r="C763" t="str">
            <v>LASERJET ADF MAINTENANCE KIT</v>
          </cell>
          <cell r="F763" t="str">
            <v>ACCS</v>
          </cell>
          <cell r="G763" t="str">
            <v>ACCESSORY</v>
          </cell>
          <cell r="H763" t="str">
            <v>PLOT-S</v>
          </cell>
          <cell r="I763" t="str">
            <v>PLOTTER SPINDLES &amp; ROLL FEEDERS</v>
          </cell>
        </row>
        <row r="764">
          <cell r="A764" t="str">
            <v>12DD89</v>
          </cell>
          <cell r="B764">
            <v>8880001002</v>
          </cell>
          <cell r="C764" t="str">
            <v>5 NFC STOCK BP</v>
          </cell>
          <cell r="D764">
            <v>5060408461426</v>
          </cell>
          <cell r="E764" t="str">
            <v>YUBIKEY 5 NFCSTANDARD BLISTER 1 KEY</v>
          </cell>
          <cell r="F764" t="str">
            <v>PERP</v>
          </cell>
          <cell r="G764" t="str">
            <v>PERIPHERAL</v>
          </cell>
          <cell r="H764" t="str">
            <v>AUTH</v>
          </cell>
          <cell r="I764" t="str">
            <v>AUTHENTICATION DEVICES &amp; COMPONENTS</v>
          </cell>
        </row>
        <row r="765">
          <cell r="A765" t="str">
            <v>12DD95</v>
          </cell>
          <cell r="B765">
            <v>8880001015</v>
          </cell>
          <cell r="C765" t="str">
            <v>5 NANO STOCK BP</v>
          </cell>
          <cell r="D765">
            <v>5060408461457</v>
          </cell>
          <cell r="E765" t="str">
            <v>YUBIKEY 5-NANOSTANDARD BLISTER 1 KEY</v>
          </cell>
          <cell r="F765" t="str">
            <v>PERP</v>
          </cell>
          <cell r="G765" t="str">
            <v>PERIPHERAL</v>
          </cell>
          <cell r="H765" t="str">
            <v>AUTH</v>
          </cell>
          <cell r="I765" t="str">
            <v>AUTHENTICATION DEVICES &amp; COMPONENTS</v>
          </cell>
        </row>
        <row r="766">
          <cell r="A766" t="str">
            <v>12DH93</v>
          </cell>
          <cell r="B766" t="str">
            <v>E481CQP27W</v>
          </cell>
          <cell r="C766" t="str">
            <v>24MO EXTENDED WARRANTY</v>
          </cell>
          <cell r="D766" t="str">
            <v>CINTIQ PRO 27</v>
          </cell>
          <cell r="E766" t="str">
            <v>24MO EXTENDED WARRANTYCINTIQ PRO 27</v>
          </cell>
          <cell r="F766" t="str">
            <v>SVCS</v>
          </cell>
          <cell r="G766" t="str">
            <v>SERVICES</v>
          </cell>
          <cell r="H766" t="str">
            <v>EXWARR</v>
          </cell>
          <cell r="I766" t="str">
            <v>EXTENDED WARRANTIES</v>
          </cell>
        </row>
        <row r="767">
          <cell r="A767" t="str">
            <v>12DW23</v>
          </cell>
          <cell r="B767" t="str">
            <v>097S05244</v>
          </cell>
          <cell r="C767" t="str">
            <v>STAND FOR PRINTER FOR MFP</v>
          </cell>
          <cell r="E767" t="str">
            <v>Printer Stand</v>
          </cell>
          <cell r="F767" t="str">
            <v>ACCS</v>
          </cell>
          <cell r="G767" t="str">
            <v>ACCESSORY</v>
          </cell>
          <cell r="H767" t="str">
            <v>PR-UPG</v>
          </cell>
          <cell r="I767" t="str">
            <v>PRINTER UPGRADES</v>
          </cell>
          <cell r="J767" t="str">
            <v>Marketing Information</v>
          </cell>
          <cell r="K767" t="str">
            <v>&lt;p&gt;This printer stand for the VersaLink B415, B625, C415, C625, Xerox B410, C410 has wheels and feet that extend out for support and provides storage space for toner cartridges, paper, and other supplies.&lt;/p&gt;&lt;p&gt;&lt;br /&gt;&lt;/p&gt;</v>
          </cell>
        </row>
        <row r="768">
          <cell r="A768" t="str">
            <v>12FY52</v>
          </cell>
          <cell r="B768" t="str">
            <v>C11CJ10201</v>
          </cell>
          <cell r="C768" t="str">
            <v>PLQ-50 IMP SRL</v>
          </cell>
          <cell r="D768" t="str">
            <v>24 PIN PASSBOOK</v>
          </cell>
          <cell r="E768" t="str">
            <v>PLQ-50 IMP SRL 24 PIN PASSBOOK</v>
          </cell>
          <cell r="F768" t="str">
            <v>PRNT</v>
          </cell>
          <cell r="G768" t="str">
            <v>PRINTER</v>
          </cell>
          <cell r="H768" t="str">
            <v>DOT</v>
          </cell>
          <cell r="I768" t="str">
            <v>DOT MATRIX PRINTERS</v>
          </cell>
        </row>
        <row r="769">
          <cell r="A769" t="str">
            <v>12FZ67</v>
          </cell>
          <cell r="B769" t="str">
            <v>51G96</v>
          </cell>
          <cell r="C769" t="str">
            <v>OPTIPLEX TOWER I5-13500 8GB</v>
          </cell>
          <cell r="D769" t="str">
            <v>1DIMM 256GB SS RW NOWLS 1DP1HDMIW11</v>
          </cell>
          <cell r="E769" t="str">
            <v>OPTIPLEX TOWER I513-13500 8GB256GB SS INTEL HD NA RW NO W11 TWR</v>
          </cell>
          <cell r="F769" t="str">
            <v>SYST</v>
          </cell>
          <cell r="G769" t="str">
            <v>SYSTEM</v>
          </cell>
          <cell r="H769" t="str">
            <v>TOWER</v>
          </cell>
          <cell r="I769" t="str">
            <v>TOWER SYSTEMS</v>
          </cell>
        </row>
        <row r="770">
          <cell r="A770" t="str">
            <v>12FZ67</v>
          </cell>
          <cell r="B770" t="str">
            <v>51G96</v>
          </cell>
          <cell r="C770" t="str">
            <v>OPTIPLEX TOWER I5-13500 8GB</v>
          </cell>
          <cell r="D770" t="str">
            <v>1DIMM 256GB SS RW NOWLS 1DP1HDMIW11</v>
          </cell>
          <cell r="E770" t="str">
            <v>OPTIPLEX TOWER I513-13500 8GB256GB SS INTEL HD NA RW NO W11 TWR</v>
          </cell>
          <cell r="F770" t="str">
            <v>SYST</v>
          </cell>
          <cell r="G770" t="str">
            <v>SYSTEM</v>
          </cell>
          <cell r="H770" t="str">
            <v>TOWER</v>
          </cell>
          <cell r="I770" t="str">
            <v>TOWER SYSTEMS</v>
          </cell>
        </row>
        <row r="771">
          <cell r="A771" t="str">
            <v>12FZ68</v>
          </cell>
          <cell r="B771" t="str">
            <v>D60HP</v>
          </cell>
          <cell r="C771" t="str">
            <v>OPTIPLEX TOWER I5-13500 16GB</v>
          </cell>
          <cell r="D771" t="str">
            <v>1DIMM 512GB SS RW NOWLS 1DP1HDMIW11</v>
          </cell>
          <cell r="E771" t="str">
            <v>OPTIPLEX TOWER I513-13500 16GB512GB SS HD NA RW NO W11 TWR</v>
          </cell>
          <cell r="F771" t="str">
            <v>SYST</v>
          </cell>
          <cell r="G771" t="str">
            <v>SYSTEM</v>
          </cell>
          <cell r="H771" t="str">
            <v>TOWER</v>
          </cell>
          <cell r="I771" t="str">
            <v>TOWER SYSTEMS</v>
          </cell>
        </row>
        <row r="772">
          <cell r="A772" t="str">
            <v>12GA47</v>
          </cell>
          <cell r="B772" t="str">
            <v>EPPP24INS</v>
          </cell>
          <cell r="C772" t="str">
            <v>EPSON INSTALL SERVICE</v>
          </cell>
          <cell r="D772" t="str">
            <v>P-SERIES 24 INCH</v>
          </cell>
          <cell r="E772" t="str">
            <v>EPSON INSTALL SERVICEP-SERIES 24 INCH</v>
          </cell>
          <cell r="F772" t="str">
            <v>SVCS</v>
          </cell>
          <cell r="G772" t="str">
            <v>SERVICES</v>
          </cell>
          <cell r="H772" t="str">
            <v>HW-INS</v>
          </cell>
          <cell r="I772" t="str">
            <v>HARDWARE INSTALLATION SERVICES</v>
          </cell>
        </row>
        <row r="773">
          <cell r="A773" t="str">
            <v>12GA48</v>
          </cell>
          <cell r="B773" t="str">
            <v>EPPP44INS</v>
          </cell>
          <cell r="C773" t="str">
            <v>EPSON INSTALL SERVICE</v>
          </cell>
          <cell r="D773" t="str">
            <v>P-SERIES 44 INCH</v>
          </cell>
          <cell r="F773" t="str">
            <v>SVCS</v>
          </cell>
          <cell r="G773" t="str">
            <v>SERVICES</v>
          </cell>
          <cell r="H773" t="str">
            <v>HW-INS</v>
          </cell>
          <cell r="I773" t="str">
            <v>HARDWARE INSTALLATION SERVICES</v>
          </cell>
        </row>
        <row r="774">
          <cell r="A774" t="str">
            <v>12GA48</v>
          </cell>
          <cell r="B774" t="str">
            <v>EPPP44INS</v>
          </cell>
          <cell r="C774" t="str">
            <v>EPSON INSTALL SERVICE</v>
          </cell>
          <cell r="D774" t="str">
            <v>P-SERIES 44 INCH</v>
          </cell>
          <cell r="E774" t="str">
            <v>EPSON INSTALL SERVICEP-SERIES 44 INCH</v>
          </cell>
          <cell r="F774" t="str">
            <v>SVCS</v>
          </cell>
          <cell r="G774" t="str">
            <v>SERVICES</v>
          </cell>
          <cell r="H774" t="str">
            <v>HW-INS</v>
          </cell>
          <cell r="I774" t="str">
            <v>HARDWARE INSTALLATION SERVICES</v>
          </cell>
        </row>
        <row r="775">
          <cell r="A775" t="str">
            <v>12GA50</v>
          </cell>
          <cell r="B775" t="str">
            <v>EPPT2436INS</v>
          </cell>
          <cell r="C775" t="str">
            <v>EPSON INSTALL SERVICE</v>
          </cell>
          <cell r="D775" t="str">
            <v>T-SERIES 24-36 INCH</v>
          </cell>
          <cell r="E775" t="str">
            <v>EPSON INSTALL SERVICET-SERIES 24-36 INCH</v>
          </cell>
          <cell r="F775" t="str">
            <v>SVCS</v>
          </cell>
          <cell r="G775" t="str">
            <v>SERVICES</v>
          </cell>
          <cell r="H775" t="str">
            <v>HW-INS</v>
          </cell>
          <cell r="I775" t="str">
            <v>HARDWARE INSTALLATION SERVICES</v>
          </cell>
        </row>
        <row r="776">
          <cell r="A776" t="str">
            <v>12GF42</v>
          </cell>
          <cell r="B776" t="str">
            <v>07PRM</v>
          </cell>
          <cell r="C776" t="str">
            <v>PRECISION 3660 TOWER</v>
          </cell>
          <cell r="D776" t="str">
            <v>I5 13-13500 16GB 2DIMMS 512GB W11</v>
          </cell>
          <cell r="F776" t="str">
            <v>SYST</v>
          </cell>
          <cell r="G776" t="str">
            <v>SYSTEM</v>
          </cell>
          <cell r="H776" t="str">
            <v>TOWER</v>
          </cell>
          <cell r="I776" t="str">
            <v>TOWER SYSTEMS</v>
          </cell>
        </row>
        <row r="777">
          <cell r="A777" t="str">
            <v>12GF42</v>
          </cell>
          <cell r="B777" t="str">
            <v>07PRM</v>
          </cell>
          <cell r="C777" t="str">
            <v>PRECISION 3660 TOWER</v>
          </cell>
          <cell r="D777" t="str">
            <v>I5 13-13500 16GB 2DIMMS 512GB W11</v>
          </cell>
          <cell r="E777" t="str">
            <v>PRECISION 3660 TOWER I513-13500 16GB 2DIMMS 512GB SS W11</v>
          </cell>
          <cell r="F777" t="str">
            <v>SYST</v>
          </cell>
          <cell r="G777" t="str">
            <v>SYSTEM</v>
          </cell>
          <cell r="H777" t="str">
            <v>TOWER</v>
          </cell>
          <cell r="I777" t="str">
            <v>TOWER SYSTEMS</v>
          </cell>
        </row>
        <row r="778">
          <cell r="A778" t="str">
            <v>12GF42</v>
          </cell>
          <cell r="B778" t="str">
            <v>07PRM</v>
          </cell>
          <cell r="C778" t="str">
            <v>PRECISION 3660 TOWER</v>
          </cell>
          <cell r="D778" t="str">
            <v>I5 13-13500 16GB 2DIMMS 512GB W11</v>
          </cell>
          <cell r="E778" t="str">
            <v>PRECISION 3660 TOWER I513-13500 16GB 2DIMMS 512GB SS W11</v>
          </cell>
          <cell r="F778" t="str">
            <v>SYST</v>
          </cell>
          <cell r="G778" t="str">
            <v>SYSTEM</v>
          </cell>
          <cell r="H778" t="str">
            <v>TOWER</v>
          </cell>
          <cell r="I778" t="str">
            <v>TOWER SYSTEMS</v>
          </cell>
        </row>
        <row r="779">
          <cell r="A779" t="str">
            <v>12GF42</v>
          </cell>
          <cell r="B779" t="str">
            <v>07PRM</v>
          </cell>
          <cell r="C779" t="str">
            <v>PRECISION 3660 TOWER</v>
          </cell>
          <cell r="D779" t="str">
            <v>I5 13-13500 16GB 2DIMMS 512GB W11</v>
          </cell>
          <cell r="E779" t="str">
            <v>PRECISION 3660 TOWER I513-13500 16GB 2DIMMS 512GB SS W11</v>
          </cell>
          <cell r="F779" t="str">
            <v>SYST</v>
          </cell>
          <cell r="G779" t="str">
            <v>SYSTEM</v>
          </cell>
          <cell r="H779" t="str">
            <v>TOWER</v>
          </cell>
          <cell r="I779" t="str">
            <v>TOWER SYSTEMS</v>
          </cell>
        </row>
        <row r="780">
          <cell r="A780" t="str">
            <v>12GG21</v>
          </cell>
          <cell r="B780" t="str">
            <v>UBB-XG-US</v>
          </cell>
          <cell r="C780" t="str">
            <v>BUILDING-TO-BUILDING BRIDGE XG</v>
          </cell>
          <cell r="D780" t="str">
            <v>60GHZ WRLS BRDG W/ A 10GBPSSFP+INTF</v>
          </cell>
          <cell r="E780" t="str">
            <v>BUILDING-TO-BUILDING BRIDGE XG60GHZ WRLS BRDG W/ A 10GBPSSFP+INTF</v>
          </cell>
          <cell r="F780" t="str">
            <v>WRLS</v>
          </cell>
          <cell r="G780" t="str">
            <v>WIRELESS CARD OR DEVICE</v>
          </cell>
          <cell r="H780" t="str">
            <v>WL-BRG</v>
          </cell>
          <cell r="I780" t="str">
            <v>WIRELESS BRIDGES</v>
          </cell>
        </row>
        <row r="781">
          <cell r="A781" t="str">
            <v>12MK16</v>
          </cell>
          <cell r="B781" t="str">
            <v>AM495A</v>
          </cell>
          <cell r="C781" t="str">
            <v>HPE 1/8 G2 AUTOLOADER/MSL</v>
          </cell>
          <cell r="D781" t="str">
            <v>ENCRYPTION KIT PL-3C</v>
          </cell>
          <cell r="E781" t="str">
            <v>HPE 1_8 G2 Autoloader_MSL Encryption Kit</v>
          </cell>
          <cell r="F781" t="str">
            <v>SLIC</v>
          </cell>
          <cell r="G781" t="str">
            <v>VOLUME LICENSE W/ SUPPORT</v>
          </cell>
          <cell r="H781" t="str">
            <v>EN-SW</v>
          </cell>
          <cell r="I781" t="str">
            <v>ENCRYPTION SOFTWARE</v>
          </cell>
        </row>
        <row r="782">
          <cell r="A782" t="str">
            <v>12NG99</v>
          </cell>
          <cell r="B782" t="str">
            <v>5807C002</v>
          </cell>
          <cell r="C782" t="str">
            <v>PIXMA G4270</v>
          </cell>
          <cell r="D782" t="str">
            <v>PIXMA G4270</v>
          </cell>
          <cell r="E782" t="str">
            <v>PIXMA G4270PIXMA G4270</v>
          </cell>
          <cell r="F782" t="str">
            <v>PRNT</v>
          </cell>
          <cell r="G782" t="str">
            <v>PRINTER</v>
          </cell>
          <cell r="H782" t="str">
            <v>INKJET</v>
          </cell>
          <cell r="I782" t="str">
            <v>INKJET &amp; SOLID INK PRINTERS</v>
          </cell>
        </row>
        <row r="783">
          <cell r="A783" t="str">
            <v>12NM77</v>
          </cell>
          <cell r="B783" t="str">
            <v>6332C001AA</v>
          </cell>
          <cell r="C783" t="str">
            <v>EXCHANGE ROLLER KIT</v>
          </cell>
          <cell r="D783" t="str">
            <v>EXCHANGE ROLLER KIT</v>
          </cell>
          <cell r="E783" t="str">
            <v>EXCHANGE ROLLER KITEXCHANGE ROLLER KIT</v>
          </cell>
          <cell r="F783" t="str">
            <v>ACCS</v>
          </cell>
          <cell r="G783" t="str">
            <v>ACCESSORY</v>
          </cell>
          <cell r="H783" t="str">
            <v>DOCSVR</v>
          </cell>
          <cell r="I783" t="str">
            <v>DOCUMENT/NETWORK SCAN SERVERS</v>
          </cell>
        </row>
        <row r="784">
          <cell r="A784" t="str">
            <v>12NQ43</v>
          </cell>
          <cell r="B784" t="str">
            <v>PR22GI-NETWORK-CARD</v>
          </cell>
          <cell r="C784" t="str">
            <v>2-PORT 2.5G PCIE NETWORK CARD -</v>
          </cell>
          <cell r="D784" t="str">
            <v>DUAL NBASE-T ETHERNET CARD</v>
          </cell>
          <cell r="E784" t="str">
            <v>2-PORT 2.5G PCIE NETWORK CARD - DUAL NBASE-T ETHERNET CARD</v>
          </cell>
          <cell r="F784" t="str">
            <v>WRLS</v>
          </cell>
          <cell r="G784" t="str">
            <v>WIRELESS CARD OR DEVICE</v>
          </cell>
          <cell r="H784" t="str">
            <v>WL-NIC</v>
          </cell>
          <cell r="I784" t="str">
            <v>WIRELESS NICS</v>
          </cell>
        </row>
        <row r="785">
          <cell r="A785" t="str">
            <v>12NQ43</v>
          </cell>
          <cell r="B785" t="str">
            <v>PR22GI-NETWORK-CARD</v>
          </cell>
          <cell r="C785" t="str">
            <v>2-PORT 2.5G PCIE NETWORK CARD -</v>
          </cell>
          <cell r="D785" t="str">
            <v>DUAL NBASE-T ETHERNET CARD</v>
          </cell>
          <cell r="F785" t="str">
            <v>WRLS</v>
          </cell>
          <cell r="G785" t="str">
            <v>WIRELESS CARD OR DEVICE</v>
          </cell>
          <cell r="H785" t="str">
            <v>WL-NIC</v>
          </cell>
          <cell r="I785" t="str">
            <v>WIRELESS NICS</v>
          </cell>
        </row>
        <row r="786">
          <cell r="A786" t="str">
            <v>12NT77</v>
          </cell>
          <cell r="B786" t="str">
            <v>02XW569</v>
          </cell>
          <cell r="C786" t="str">
            <v>IBM LTO 9 ULTRIUM WORM TAPE</v>
          </cell>
          <cell r="D786" t="str">
            <v>CARTRIDGE</v>
          </cell>
          <cell r="F786" t="str">
            <v>SUPL</v>
          </cell>
          <cell r="G786" t="str">
            <v>SUPPLIES</v>
          </cell>
          <cell r="H786" t="str">
            <v>TAPMED</v>
          </cell>
          <cell r="I786" t="str">
            <v>TAPE MEDIA</v>
          </cell>
        </row>
        <row r="787">
          <cell r="A787" t="str">
            <v>12RA07</v>
          </cell>
          <cell r="B787" t="str">
            <v>HPM62ZM/A</v>
          </cell>
          <cell r="C787" t="str">
            <v>FILEMAKER PRO 2023 NP/EDU</v>
          </cell>
          <cell r="F787" t="str">
            <v>LICS</v>
          </cell>
          <cell r="G787" t="str">
            <v>RETAIL SOFTWARE LICENSE</v>
          </cell>
          <cell r="H787" t="str">
            <v>SOL-SW</v>
          </cell>
          <cell r="I787" t="str">
            <v>BUSINESS SOLUTION SUITE SOFTWARE</v>
          </cell>
        </row>
        <row r="788">
          <cell r="A788" t="str">
            <v>12RA07</v>
          </cell>
          <cell r="B788" t="str">
            <v>HPM62ZM/A</v>
          </cell>
          <cell r="C788" t="str">
            <v>FILEMAKER PRO 2023 NP/EDU</v>
          </cell>
          <cell r="E788" t="str">
            <v>FILEMAKER PRO 2023 NP/EDU</v>
          </cell>
          <cell r="F788" t="str">
            <v>LICS</v>
          </cell>
          <cell r="G788" t="str">
            <v>RETAIL SOFTWARE LICENSE</v>
          </cell>
          <cell r="H788" t="str">
            <v>SOL-SW</v>
          </cell>
          <cell r="I788" t="str">
            <v>BUSINESS SOLUTION SUITE SOFTWARE</v>
          </cell>
        </row>
        <row r="789">
          <cell r="A789" t="str">
            <v>12RA07</v>
          </cell>
          <cell r="B789" t="str">
            <v>HPM62ZM/A</v>
          </cell>
          <cell r="C789" t="str">
            <v>FILEMAKER PRO 2023 NP/EDU</v>
          </cell>
          <cell r="E789" t="str">
            <v>FILEMAKER PRO 2023 NP/EDU</v>
          </cell>
          <cell r="F789" t="str">
            <v>LICS</v>
          </cell>
          <cell r="G789" t="str">
            <v>RETAIL SOFTWARE LICENSE</v>
          </cell>
          <cell r="H789" t="str">
            <v>SOL-SW</v>
          </cell>
          <cell r="I789" t="str">
            <v>BUSINESS SOLUTION SUITE SOFTWARE</v>
          </cell>
        </row>
        <row r="790">
          <cell r="A790" t="str">
            <v>12RA08</v>
          </cell>
          <cell r="B790" t="str">
            <v>HPM72ZM/A</v>
          </cell>
          <cell r="C790" t="str">
            <v>FILEMAKER PRO 2023 UPG</v>
          </cell>
          <cell r="F790" t="str">
            <v>LICS</v>
          </cell>
          <cell r="G790" t="str">
            <v>RETAIL SOFTWARE LICENSE</v>
          </cell>
          <cell r="H790" t="str">
            <v>SOL-SW</v>
          </cell>
          <cell r="I790" t="str">
            <v>BUSINESS SOLUTION SUITE SOFTWARE</v>
          </cell>
        </row>
        <row r="791">
          <cell r="A791" t="str">
            <v>12RA08</v>
          </cell>
          <cell r="B791" t="str">
            <v>HPM72ZM/A</v>
          </cell>
          <cell r="C791" t="str">
            <v>FILEMAKER PRO 2023 UPG</v>
          </cell>
          <cell r="E791" t="str">
            <v>FILEMAKER PRO 2023 UPG</v>
          </cell>
          <cell r="F791" t="str">
            <v>LICS</v>
          </cell>
          <cell r="G791" t="str">
            <v>RETAIL SOFTWARE LICENSE</v>
          </cell>
          <cell r="H791" t="str">
            <v>SOL-SW</v>
          </cell>
          <cell r="I791" t="str">
            <v>BUSINESS SOLUTION SUITE SOFTWARE</v>
          </cell>
        </row>
        <row r="792">
          <cell r="A792" t="str">
            <v>12RA08</v>
          </cell>
          <cell r="B792" t="str">
            <v>HPM72ZM/A</v>
          </cell>
          <cell r="C792" t="str">
            <v>FILEMAKER PRO 2023 UPG</v>
          </cell>
          <cell r="E792" t="str">
            <v>FILEMAKER PRO 2023 UPG</v>
          </cell>
          <cell r="F792" t="str">
            <v>LICS</v>
          </cell>
          <cell r="G792" t="str">
            <v>RETAIL SOFTWARE LICENSE</v>
          </cell>
          <cell r="H792" t="str">
            <v>SOL-SW</v>
          </cell>
          <cell r="I792" t="str">
            <v>BUSINESS SOLUTION SUITE SOFTWARE</v>
          </cell>
        </row>
        <row r="793">
          <cell r="A793" t="str">
            <v>12RA09</v>
          </cell>
          <cell r="B793" t="str">
            <v>HPM82ZM/A</v>
          </cell>
          <cell r="C793" t="str">
            <v>FILEMAKER PRO 2023</v>
          </cell>
          <cell r="E793" t="str">
            <v>FILEMAKER PRO 2023</v>
          </cell>
          <cell r="F793" t="str">
            <v>LICS</v>
          </cell>
          <cell r="G793" t="str">
            <v>RETAIL SOFTWARE LICENSE</v>
          </cell>
          <cell r="H793" t="str">
            <v>SOL-SW</v>
          </cell>
          <cell r="I793" t="str">
            <v>BUSINESS SOLUTION SUITE SOFTWARE</v>
          </cell>
        </row>
        <row r="794">
          <cell r="A794" t="str">
            <v>12RA81</v>
          </cell>
          <cell r="B794">
            <v>434185</v>
          </cell>
          <cell r="C794" t="str">
            <v>1PC LTO UNIV CLEANING CART</v>
          </cell>
          <cell r="D794" t="str">
            <v>UN-LABELED W/ CASE MIN ORDER QTY 5P</v>
          </cell>
          <cell r="E794" t="str">
            <v>TANDBERG LTO CLEANING CARTRIDGE UN-LABELED WITH CASE</v>
          </cell>
          <cell r="F794" t="str">
            <v>SUPL</v>
          </cell>
          <cell r="G794" t="str">
            <v>SUPPLIES</v>
          </cell>
          <cell r="H794" t="str">
            <v>TAPMED</v>
          </cell>
          <cell r="I794" t="str">
            <v>TAPE MEDIA</v>
          </cell>
        </row>
        <row r="795">
          <cell r="A795" t="str">
            <v>12RA81</v>
          </cell>
          <cell r="B795">
            <v>434185</v>
          </cell>
          <cell r="C795" t="str">
            <v>1PC LTO UNIV CLEANING CART</v>
          </cell>
          <cell r="D795" t="str">
            <v>UN-LABELED W/ CASE MIN ORDER QTY 5P</v>
          </cell>
          <cell r="E795" t="str">
            <v>TANDBERG LTO CLEANING CARTRIDGE UN-LABELED WITH CASE</v>
          </cell>
          <cell r="F795" t="str">
            <v>SUPL</v>
          </cell>
          <cell r="G795" t="str">
            <v>SUPPLIES</v>
          </cell>
          <cell r="H795" t="str">
            <v>TAPMED</v>
          </cell>
          <cell r="I795" t="str">
            <v>TAPE MEDIA</v>
          </cell>
        </row>
        <row r="796">
          <cell r="A796" t="str">
            <v>12RA82</v>
          </cell>
          <cell r="B796">
            <v>434186</v>
          </cell>
          <cell r="C796" t="str">
            <v>5PK LTO UNIV CLEANING CART INCL</v>
          </cell>
          <cell r="D796" t="str">
            <v>BARCODE LABELS CONTAINS 5PCS</v>
          </cell>
          <cell r="E796" t="str">
            <v>TANDBERG LTO CLEANING CARTRIDGE PRE-LABELED 5-PACK</v>
          </cell>
          <cell r="F796" t="str">
            <v>SUPL</v>
          </cell>
          <cell r="G796" t="str">
            <v>SUPPLIES</v>
          </cell>
          <cell r="H796" t="str">
            <v>REMMED</v>
          </cell>
          <cell r="I796" t="str">
            <v>REMOVABLE CARTRIDGE MEDIA</v>
          </cell>
        </row>
        <row r="797">
          <cell r="A797" t="str">
            <v>12RA82</v>
          </cell>
          <cell r="B797">
            <v>434186</v>
          </cell>
          <cell r="C797" t="str">
            <v>5PK LTO UNIV CLEANING CART INCL</v>
          </cell>
          <cell r="D797" t="str">
            <v>BARCODE LABELS CONTAINS 5PCS</v>
          </cell>
          <cell r="E797" t="str">
            <v>TANDBERG LTO CLEANING CARTRIDGE PRE-LABELED 5-PACK</v>
          </cell>
          <cell r="F797" t="str">
            <v>SUPL</v>
          </cell>
          <cell r="G797" t="str">
            <v>SUPPLIES</v>
          </cell>
          <cell r="H797" t="str">
            <v>REMMED</v>
          </cell>
          <cell r="I797" t="str">
            <v>REMOVABLE CARTRIDGE MEDIA</v>
          </cell>
        </row>
        <row r="798">
          <cell r="A798" t="str">
            <v>12RG42</v>
          </cell>
          <cell r="B798" t="str">
            <v>ST76WU</v>
          </cell>
          <cell r="C798" t="str">
            <v>SENSI TOUCH 2 WI-FI THERMOSTAT</v>
          </cell>
          <cell r="D798" t="str">
            <v>ST76WU</v>
          </cell>
          <cell r="E798" t="str">
            <v>SENSI TOUCH 2 WI-FI THERMOSTATST76WU</v>
          </cell>
          <cell r="F798" t="str">
            <v>ACCS</v>
          </cell>
          <cell r="G798" t="str">
            <v>ACCESSORY</v>
          </cell>
          <cell r="H798" t="str">
            <v>HACTLR</v>
          </cell>
          <cell r="I798" t="str">
            <v>HOME AUTOMATION SYSTEM CONTROLLERS</v>
          </cell>
        </row>
        <row r="799">
          <cell r="A799" t="str">
            <v>12RG43</v>
          </cell>
          <cell r="B799" t="str">
            <v>RS01-SG</v>
          </cell>
          <cell r="C799" t="str">
            <v>SENSI ROOM SENSOR</v>
          </cell>
          <cell r="D799" t="str">
            <v>RS01-SG</v>
          </cell>
          <cell r="E799" t="str">
            <v>SENSI ROOM SENSORRS01-SG</v>
          </cell>
          <cell r="F799" t="str">
            <v>ACCS</v>
          </cell>
          <cell r="G799" t="str">
            <v>ACCESSORY</v>
          </cell>
          <cell r="H799" t="str">
            <v>HACTLR</v>
          </cell>
          <cell r="I799" t="str">
            <v>HOME AUTOMATION SYSTEM CONTROLLERS</v>
          </cell>
        </row>
        <row r="800">
          <cell r="A800" t="str">
            <v>12RG51</v>
          </cell>
          <cell r="B800" t="str">
            <v>ENH500-AX</v>
          </cell>
          <cell r="C800" t="str">
            <v>WI-FI 6 PTP 2X2 OUTDOOR BRIDGE</v>
          </cell>
          <cell r="D800" t="str">
            <v>WI-FI 6 2X2 OUTDOOR BRIDGE</v>
          </cell>
          <cell r="E800" t="str">
            <v>WI-FI 6 OUTDOOR AX1200 5GHZPOINT TO POINT WIRELESS BRIDGE</v>
          </cell>
          <cell r="F800" t="str">
            <v>WRLS</v>
          </cell>
          <cell r="G800" t="str">
            <v>WIRELESS CARD OR DEVICE</v>
          </cell>
          <cell r="H800" t="str">
            <v>WL-BRG</v>
          </cell>
          <cell r="I800" t="str">
            <v>WIRELESS BRIDGES</v>
          </cell>
        </row>
        <row r="801">
          <cell r="A801" t="str">
            <v>12RX38</v>
          </cell>
          <cell r="B801" t="str">
            <v>98TR3PJ-B</v>
          </cell>
          <cell r="C801" t="str">
            <v>98IN LCD 3840X2160 UHD TOUCH</v>
          </cell>
          <cell r="D801" t="str">
            <v>20PT AIRCLASS USBC HDMI VGA VESA</v>
          </cell>
          <cell r="E801" t="str">
            <v>98IN 3840 X 2160 UHD 490W/GLASS 450 W/GLASS CD/M2</v>
          </cell>
          <cell r="F801" t="str">
            <v>MNTR</v>
          </cell>
          <cell r="G801" t="str">
            <v>MONITOR</v>
          </cell>
          <cell r="H801" t="str">
            <v>DSKTCH</v>
          </cell>
          <cell r="I801" t="str">
            <v>DESKTOP TOUCH SCREEN DISPLAYS</v>
          </cell>
        </row>
        <row r="802">
          <cell r="A802" t="str">
            <v>12TM07</v>
          </cell>
          <cell r="B802" t="str">
            <v>83X-72S-554-NAA</v>
          </cell>
          <cell r="C802" t="str">
            <v>LM83X LOC MNGR 72SERIAL PORTS</v>
          </cell>
          <cell r="D802" t="str">
            <v>3ETHERN PORTS 1.5M CBL+LCD INCL LMS</v>
          </cell>
          <cell r="E802" t="str">
            <v>LM83X LOC MNGR 72SERIAL PORTS3ETHERN PORTS 1.5M CBL+LCD INCL LMS</v>
          </cell>
          <cell r="F802" t="str">
            <v>PERP</v>
          </cell>
          <cell r="G802" t="str">
            <v>PERIPHERAL</v>
          </cell>
          <cell r="H802" t="str">
            <v>LAY-SW</v>
          </cell>
          <cell r="I802" t="str">
            <v>CONTENT SWITCHING &amp; LOAD BALANCERS</v>
          </cell>
        </row>
        <row r="803">
          <cell r="A803" t="str">
            <v>13CK75</v>
          </cell>
          <cell r="B803" t="str">
            <v>S0K89C</v>
          </cell>
          <cell r="C803" t="str">
            <v>NVIDIA L4 24GB PCIE ACCELERATOR</v>
          </cell>
          <cell r="D803" t="str">
            <v>PL-SI</v>
          </cell>
          <cell r="E803" t="str">
            <v>NVIDIA L4 24GB PCIE ACCELERATORPL-SI</v>
          </cell>
          <cell r="F803" t="str">
            <v>CTLR</v>
          </cell>
          <cell r="G803" t="str">
            <v>CONTROLLER CARD</v>
          </cell>
          <cell r="H803" t="str">
            <v>P-ACCL</v>
          </cell>
          <cell r="I803" t="str">
            <v>PROCESSOR ACCELERATORS</v>
          </cell>
          <cell r="J803" t="str">
            <v>Marketing Information</v>
          </cell>
          <cell r="K803" t="str">
            <v>&lt;p&gt;&lt;b&gt;Develop and Deploy AI at Any Scale&lt;/b&gt;&lt;/p&gt;&lt;p&gt;Build new AI models with supervised or unsupervised training for generative AI, computer vision, large language models, scientific discovery, and financial market modeling with NVIDIA accelerators and HPE Cray systems.&lt;/p&gt;&lt;p&gt;Get real-time inference for computer vision, natural language processing, fraud detection, predictive maintenance, and medical imaging with NVIDIA accelerators and HPE ProLiant Compute Servers.&lt;/p&gt;&lt;p&gt;NVIDIA Accelerators for HPE improve computational performance, dramatically reducing the completion time for parallel tasks, offering quicker time to solutions.&lt;/p&gt;&lt;p&gt;&lt;b&gt;NVIDIA Qualified and NVIDIA Certified HPE Servers&lt;/b&gt;&lt;/p&gt;&lt;p&gt;NVIDIA Accelerators for HPE undergo thermal, mechanical, power, and signal integrity qualification to validate that the accelerator is fully functional in the server. NVIDIA Qualified configurations are supported for production use.&lt;/p&gt;&lt;p&gt;NVIDIA Certified HPE servers are tested to validate both multi-GPU and multi-node performance for a diverse set of workloads to deliver excellent application performance, manageability, security, and scalability.&lt;/p&gt;&lt;p&gt;&lt;b&gt;HPE Integrated Lights-Out (iLO) Management&lt;/b&gt;&lt;/p&gt;&lt;p&gt;HPE iLO server management software enables you to securely configure, monitor, and update your NVIDIA Accelerators for HPE seamlessly, from anywhere in the world.&lt;/p&gt;&lt;p&gt;Integrated Lights-Out (iLO) is an embedded technology that helps simplify server and accelerator set up, health monitoring, power, and thermal control, utilizing HPE's Silicon Root of Trust.&lt;/p&gt;</v>
          </cell>
        </row>
        <row r="804">
          <cell r="A804" t="str">
            <v>13CM42</v>
          </cell>
          <cell r="B804" t="str">
            <v>S0J40A</v>
          </cell>
          <cell r="C804" t="str">
            <v>HPE ARUBA NETWORKING AP-MNT-</v>
          </cell>
          <cell r="D804" t="str">
            <v>MP10-U PL-VL</v>
          </cell>
          <cell r="E804" t="str">
            <v>HPE ARUBA NETWORKING AP-MNT-MP10-U PL-VL</v>
          </cell>
          <cell r="F804" t="str">
            <v>CPNT</v>
          </cell>
          <cell r="G804" t="str">
            <v>COMPONENT</v>
          </cell>
          <cell r="H804" t="str">
            <v>CSU-CP</v>
          </cell>
          <cell r="I804" t="str">
            <v>CSU/DSU/SDU COMPONENTS</v>
          </cell>
        </row>
        <row r="805">
          <cell r="A805" t="str">
            <v>13CM42</v>
          </cell>
          <cell r="B805" t="str">
            <v>S0J40A</v>
          </cell>
          <cell r="C805" t="str">
            <v>HPE ARUBA NETWORKING AP-MNT-</v>
          </cell>
          <cell r="D805" t="str">
            <v>MP10-U PL-VL</v>
          </cell>
          <cell r="E805" t="str">
            <v>HPE ARUBA NETWORKING AP-MNT-MP10-U PL-VL</v>
          </cell>
          <cell r="F805" t="str">
            <v>CPNT</v>
          </cell>
          <cell r="G805" t="str">
            <v>COMPONENT</v>
          </cell>
          <cell r="H805" t="str">
            <v>CSU-CP</v>
          </cell>
          <cell r="I805" t="str">
            <v>CSU/DSU/SDU COMPONENTS</v>
          </cell>
        </row>
        <row r="806">
          <cell r="A806" t="str">
            <v>13CM42</v>
          </cell>
          <cell r="B806" t="str">
            <v>S0J40A</v>
          </cell>
          <cell r="C806" t="str">
            <v>HPE ARUBA NETWORKING AP-MNT-</v>
          </cell>
          <cell r="D806" t="str">
            <v>MP10-U PL-VL</v>
          </cell>
          <cell r="E806" t="str">
            <v>HPE ARUBA NETWORKING AP-MNT-MP10-U PL-VL</v>
          </cell>
          <cell r="F806" t="str">
            <v>CPNT</v>
          </cell>
          <cell r="G806" t="str">
            <v>COMPONENT</v>
          </cell>
          <cell r="H806" t="str">
            <v>CSU-CP</v>
          </cell>
          <cell r="I806" t="str">
            <v>CSU/DSU/SDU COMPONENTS</v>
          </cell>
        </row>
        <row r="807">
          <cell r="A807" t="str">
            <v>13GW04</v>
          </cell>
          <cell r="B807" t="str">
            <v>830-0070B</v>
          </cell>
          <cell r="C807" t="str">
            <v>SWIVEL CLIP &amp; GUIDE TUBE ASSE</v>
          </cell>
          <cell r="D807" t="str">
            <v>MODEL EXTRUDER</v>
          </cell>
          <cell r="E807" t="str">
            <v>SWIVEL CLIP GUIDE TUBE ASSE MODEL EXTRUDER</v>
          </cell>
          <cell r="F807" t="str">
            <v>SUPL</v>
          </cell>
          <cell r="G807" t="str">
            <v>SUPPLIES</v>
          </cell>
          <cell r="H807" t="str">
            <v>3DSUPL</v>
          </cell>
          <cell r="I807" t="str">
            <v>SUPPLIES FOR 3D PRINTERS</v>
          </cell>
        </row>
        <row r="808">
          <cell r="A808" t="str">
            <v>13JL59</v>
          </cell>
          <cell r="B808" t="str">
            <v>CBL-PWR-C19S-162-JPL</v>
          </cell>
          <cell r="C808" t="str">
            <v>POWER CORD AC JAPAN/US C19 AT</v>
          </cell>
          <cell r="D808" t="str">
            <v>70-80MM 16A/250V 2.5M STRAIGHT</v>
          </cell>
          <cell r="E808" t="str">
            <v>POWER CORD AC JAPAN/US C19 AT 70-80MM 16A/250V 2.5M STRAIGHT</v>
          </cell>
          <cell r="F808" t="str">
            <v>CABL</v>
          </cell>
          <cell r="G808" t="str">
            <v>CABLE</v>
          </cell>
          <cell r="H808" t="str">
            <v>PWRCBL</v>
          </cell>
          <cell r="I808" t="str">
            <v>AC POWER CABLES</v>
          </cell>
        </row>
        <row r="809">
          <cell r="A809" t="str">
            <v>13JW49</v>
          </cell>
          <cell r="B809">
            <v>10036991</v>
          </cell>
          <cell r="C809" t="str">
            <v>LABEL TT POLYPRO 3000T COATED</v>
          </cell>
          <cell r="D809" t="str">
            <v>PERM ADH 3IN RFID 5000ROLL LB013124</v>
          </cell>
          <cell r="E809" t="str">
            <v>LABL POLYP TT POLYPRO 3000T CORE RFID 5000/ROLL 1BOX PLAIN</v>
          </cell>
          <cell r="F809" t="str">
            <v>LABL</v>
          </cell>
          <cell r="G809" t="str">
            <v>LABELS</v>
          </cell>
          <cell r="H809" t="str">
            <v>RR-AC</v>
          </cell>
          <cell r="I809" t="str">
            <v>RFID ACCESSORIES</v>
          </cell>
        </row>
        <row r="810">
          <cell r="A810" t="str">
            <v>13JW49</v>
          </cell>
          <cell r="B810">
            <v>10036991</v>
          </cell>
          <cell r="C810" t="str">
            <v>LABEL TT POLYPRO 3000T COATED</v>
          </cell>
          <cell r="D810" t="str">
            <v>PERM ADH 3IN RFID 5000ROLL LB013124</v>
          </cell>
          <cell r="E810" t="str">
            <v>LABL POLYP TT POLYPRO 3000T CORE RFID 5000/ROLL 1BOX PLAIN</v>
          </cell>
          <cell r="F810" t="str">
            <v>LABL</v>
          </cell>
          <cell r="G810" t="str">
            <v>LABELS</v>
          </cell>
          <cell r="H810" t="str">
            <v>RR-AC</v>
          </cell>
          <cell r="I810" t="str">
            <v>RFID ACCESSORIES</v>
          </cell>
        </row>
        <row r="811">
          <cell r="A811" t="str">
            <v>13JX16</v>
          </cell>
          <cell r="B811" t="str">
            <v>KM24C-3</v>
          </cell>
          <cell r="C811" t="str">
            <v>24IN ALL-IN-ONE WIN KIOSK I3</v>
          </cell>
          <cell r="D811" t="str">
            <v>I3-1115G4E 6MB INTEL SMART CACHE</v>
          </cell>
          <cell r="E811" t="str">
            <v>24in All-in-One Win Kiosk I3 i3-1115G4E 6MB Intel Smart Cache</v>
          </cell>
          <cell r="F811" t="str">
            <v>PART</v>
          </cell>
          <cell r="G811" t="str">
            <v>REPLACEMENT PART</v>
          </cell>
          <cell r="H811" t="str">
            <v>KS-AC</v>
          </cell>
          <cell r="I811" t="str">
            <v>KIOSK ACCESSORIES</v>
          </cell>
        </row>
        <row r="812">
          <cell r="A812" t="str">
            <v>13MB79</v>
          </cell>
          <cell r="B812" t="str">
            <v>MQKV3LL/A</v>
          </cell>
          <cell r="C812" t="str">
            <v>MB AIR 15 M2 8C CPU  10C GPU</v>
          </cell>
          <cell r="D812" t="str">
            <v>8GB/512GB STARLIGHT EOL 3-4</v>
          </cell>
          <cell r="E812" t="str">
            <v>MACBOOK AIR 15IN M2 512GB STAR 8-CORE CPU 10-CORE GPU STARLIGHT</v>
          </cell>
          <cell r="F812" t="str">
            <v>SYST</v>
          </cell>
          <cell r="G812" t="str">
            <v>SYSTEM</v>
          </cell>
          <cell r="H812" t="str">
            <v>NOTEBK</v>
          </cell>
          <cell r="I812" t="str">
            <v>NOTEBOOKS</v>
          </cell>
        </row>
        <row r="813">
          <cell r="A813" t="str">
            <v>13MB79</v>
          </cell>
          <cell r="B813" t="str">
            <v>MQKV3LL/A</v>
          </cell>
          <cell r="C813" t="str">
            <v>MB AIR 15 M2 8C CPU  10C GPU</v>
          </cell>
          <cell r="D813" t="str">
            <v>8GB/512GB STARLIGHT EOL 3-4</v>
          </cell>
          <cell r="E813" t="str">
            <v>MACBOOK AIR 15IN M2 512GB STAR 8-CORE CPU 10-CORE GPU STARLIGHT</v>
          </cell>
          <cell r="F813" t="str">
            <v>SYST</v>
          </cell>
          <cell r="G813" t="str">
            <v>SYSTEM</v>
          </cell>
          <cell r="H813" t="str">
            <v>NOTEBK</v>
          </cell>
          <cell r="I813" t="str">
            <v>NOTEBOOKS</v>
          </cell>
        </row>
        <row r="814">
          <cell r="A814" t="str">
            <v>13MB81</v>
          </cell>
          <cell r="B814" t="str">
            <v>MQH73LL/A</v>
          </cell>
          <cell r="C814" t="str">
            <v>MAC STUDIO M2 MAX 12-CORE CPU</v>
          </cell>
          <cell r="D814" t="str">
            <v>30-CORE GPU 512GB SSD</v>
          </cell>
          <cell r="E814" t="str">
            <v>MAC STUDIO M2 MAX 12-CORE CPU 30-CORE GPU 512GB SSD</v>
          </cell>
          <cell r="F814" t="str">
            <v>SYST</v>
          </cell>
          <cell r="G814" t="str">
            <v>SYSTEM</v>
          </cell>
          <cell r="H814" t="str">
            <v>SFF</v>
          </cell>
          <cell r="I814" t="str">
            <v>SMALL FORM/ ULTRA SLIM SYSTEMS</v>
          </cell>
          <cell r="J814" t="str">
            <v>Marketing Information</v>
          </cell>
          <cell r="K814" t="str">
            <v>&lt;p&gt;&lt;b&gt;M2Â Max&lt;/b&gt;&lt;/p&gt;&lt;p&gt;M2Â Max brings power to tackle challenges of almost any size. From recording your own beats or mixing professional-quality music to editing your first video or adding effects to a feature-length film, the lightning-fast M2Â Max has your back.&lt;/p&gt;</v>
          </cell>
        </row>
        <row r="815">
          <cell r="A815" t="str">
            <v>13MB85</v>
          </cell>
          <cell r="B815" t="str">
            <v>MR3A3AM/A</v>
          </cell>
          <cell r="C815" t="str">
            <v>MAC PRO 4TB SSD UPGRADE KIT</v>
          </cell>
          <cell r="E815" t="str">
            <v>MAC PRO 4TB SSD UPGRADE KIT</v>
          </cell>
          <cell r="F815" t="str">
            <v>KIT</v>
          </cell>
          <cell r="G815" t="str">
            <v>KIT OF PRODUCTS</v>
          </cell>
          <cell r="H815" t="str">
            <v>NB-KIT</v>
          </cell>
          <cell r="I815" t="str">
            <v>NOTEBOOK ACCESSORY KITS</v>
          </cell>
          <cell r="J815" t="str">
            <v>Marketing Information</v>
          </cell>
          <cell r="K815" t="str">
            <v>&lt;p&gt;The Apple 4TB SSD Upgrade Kit for MacÂ Pro enables you to upgrade the internal SSD storage capacity of your MacÂ Pro. This kit, containing two 2TB modules, replaces the current SSD module or modules in your system. Installation required.&lt;/p&gt;</v>
          </cell>
        </row>
        <row r="816">
          <cell r="A816" t="str">
            <v>13TM82</v>
          </cell>
          <cell r="B816" t="str">
            <v>AA810826</v>
          </cell>
          <cell r="C816" t="str">
            <v>DELL 16GB PC4-25600</v>
          </cell>
          <cell r="D816" t="str">
            <v>DDR4-3200MHZ ECC</v>
          </cell>
          <cell r="E816" t="str">
            <v>16GB PC4-25600 DDR4-3200MHZECC</v>
          </cell>
          <cell r="F816" t="str">
            <v>MEM</v>
          </cell>
          <cell r="G816" t="str">
            <v>MEMORY</v>
          </cell>
          <cell r="H816" t="str">
            <v>SYSMEM</v>
          </cell>
          <cell r="I816" t="str">
            <v>PROPRIETARY MEMORY</v>
          </cell>
        </row>
        <row r="817">
          <cell r="A817" t="str">
            <v>13TR43</v>
          </cell>
          <cell r="B817" t="str">
            <v>A04619</v>
          </cell>
          <cell r="C817" t="str">
            <v>DUAL EAR BLUETOOTH HEADSET</v>
          </cell>
          <cell r="D817" t="str">
            <v>WITH INTEGRATED ENC MICROPHONE</v>
          </cell>
          <cell r="E817" t="str">
            <v>DUAL EAR BLUETOOTH HEADSET WITH INTEGRATED ENC MICROPHONE</v>
          </cell>
          <cell r="F817" t="str">
            <v>WRLS</v>
          </cell>
          <cell r="G817" t="str">
            <v>WIRELESS CARD OR DEVICE</v>
          </cell>
          <cell r="H817" t="str">
            <v>WRLSHD</v>
          </cell>
          <cell r="I817" t="str">
            <v>WIRELESS HEADSETS FOR PHONE SYSTEMS/COMPUTER (NOT MOBILE PHONES)</v>
          </cell>
        </row>
        <row r="818">
          <cell r="A818" t="str">
            <v>14FR64</v>
          </cell>
          <cell r="B818" t="str">
            <v>88-CAT4ATTA</v>
          </cell>
          <cell r="C818" t="str">
            <v>LM80/LM83X US LTE CAT 4 INT</v>
          </cell>
          <cell r="D818" t="str">
            <v>MODEM FOR ATT COMBO W/ EXT ANT</v>
          </cell>
          <cell r="E818" t="str">
            <v>LM80/LM83X US LTE CAT 4 INTMODEM FOR ATT COMBO W/ EXT ANT</v>
          </cell>
          <cell r="F818" t="str">
            <v>PERP</v>
          </cell>
          <cell r="G818" t="str">
            <v>PERIPHERAL</v>
          </cell>
          <cell r="H818" t="str">
            <v>LAY-SW</v>
          </cell>
          <cell r="I818" t="str">
            <v>CONTENT SWITCHING &amp; LOAD BALANCERS</v>
          </cell>
        </row>
        <row r="819">
          <cell r="A819" t="str">
            <v>14FU16</v>
          </cell>
          <cell r="B819" t="str">
            <v>PINV300SW-120</v>
          </cell>
          <cell r="C819" t="str">
            <v>COMPACT POWER INVERTER 300W 2X</v>
          </cell>
          <cell r="D819" t="str">
            <v>OUTLET USB CHARGING PURE SINE WAVE</v>
          </cell>
          <cell r="E819" t="str">
            <v>PINV300SW-120PV-POWERVERTER INVERTERS</v>
          </cell>
          <cell r="F819" t="str">
            <v>PERP</v>
          </cell>
          <cell r="G819" t="str">
            <v>PERIPHERAL</v>
          </cell>
          <cell r="H819" t="str">
            <v>INVERT</v>
          </cell>
          <cell r="I819" t="str">
            <v>POWER INVERTERS</v>
          </cell>
        </row>
        <row r="820">
          <cell r="A820" t="str">
            <v>14FZ48</v>
          </cell>
          <cell r="B820" t="str">
            <v>JJ-P20211-S7</v>
          </cell>
          <cell r="C820" t="str">
            <v>DP CYBERSERIAL 2S PCI DUAL</v>
          </cell>
          <cell r="D820" t="str">
            <v>PROFILE RS232 SERIAL ADAPTER</v>
          </cell>
          <cell r="E820" t="str">
            <v>DP CYBERSERIAL 2S PCI DUAL PROFILE RS232 SERIAL ADAPTER</v>
          </cell>
          <cell r="F820" t="str">
            <v>CTLR</v>
          </cell>
          <cell r="G820" t="str">
            <v>CONTROLLER CARD</v>
          </cell>
          <cell r="H820" t="str">
            <v>MP-SER</v>
          </cell>
          <cell r="I820" t="str">
            <v>MULTIPORT SERIAL DEVICES &amp; CABLES</v>
          </cell>
        </row>
        <row r="821">
          <cell r="A821" t="str">
            <v>14FZ57</v>
          </cell>
          <cell r="B821" t="str">
            <v>SL-CGR1K-SEC-K9</v>
          </cell>
          <cell r="C821" t="str">
            <v>SEC LICS PAPER FOR CISCO CGR</v>
          </cell>
          <cell r="E821" t="str">
            <v>SEC LICS PAPER FOR CISCO CGR</v>
          </cell>
          <cell r="F821" t="str">
            <v>LICS</v>
          </cell>
          <cell r="G821" t="str">
            <v>RETAIL SOFTWARE LICENSE</v>
          </cell>
          <cell r="H821" t="str">
            <v>SM-SW</v>
          </cell>
          <cell r="I821" t="str">
            <v>SECURITY MANAGEMENT SOFTWARE</v>
          </cell>
        </row>
        <row r="822">
          <cell r="A822">
            <v>164769</v>
          </cell>
          <cell r="B822" t="str">
            <v>6915A001</v>
          </cell>
          <cell r="C822" t="str">
            <v>EXCHANGE ROLLER KIT 500K DR3060</v>
          </cell>
          <cell r="D822" t="str">
            <v>3080C/3080CII PICK/SEPARATION/FEED</v>
          </cell>
          <cell r="E822" t="str">
            <v>Exchange Roller Kit 500k f/ DR-3080C</v>
          </cell>
          <cell r="F822" t="str">
            <v>ACCS</v>
          </cell>
          <cell r="G822" t="str">
            <v>ACCESSORY</v>
          </cell>
          <cell r="H822" t="str">
            <v>DOCCAM</v>
          </cell>
          <cell r="I822" t="str">
            <v>DOCUMENT CAMERAS</v>
          </cell>
        </row>
        <row r="823">
          <cell r="A823" t="str">
            <v>1A1950</v>
          </cell>
          <cell r="B823" t="str">
            <v>CFAST2SAT25</v>
          </cell>
          <cell r="C823" t="str">
            <v>CFAST TO SATA ADAPTER CONVERTER</v>
          </cell>
          <cell r="D823" t="str">
            <v>SATA DRIVE TO MSATA HOST ADAPTER</v>
          </cell>
          <cell r="E823" t="str">
            <v>CFast Card to SATA Converter - 2.5in Enclosure - CFAST Card to SATA Adapter - Supports SATA III (6 Gbps) - Install a CFast card into 2.5in SATA bay for high speed data transfer</v>
          </cell>
          <cell r="F823" t="str">
            <v>CABL</v>
          </cell>
          <cell r="G823" t="str">
            <v>CABLE</v>
          </cell>
          <cell r="H823" t="str">
            <v>B-CPNT</v>
          </cell>
          <cell r="I823" t="str">
            <v>BLADE SERVER COMPONENTS</v>
          </cell>
        </row>
        <row r="824">
          <cell r="A824" t="str">
            <v>1A1951</v>
          </cell>
          <cell r="B824" t="str">
            <v>LTUB1MWH</v>
          </cell>
          <cell r="C824" t="str">
            <v>3FT 2 IN 1 CHARGING CABLE APPLE</v>
          </cell>
          <cell r="D824" t="str">
            <v>LIGHTNING MICRO-USB CHARGING CORD</v>
          </cell>
          <cell r="E824" t="str">
            <v>Apple Lightning or Micro USB to USB Cable - 1m (3ft) - White</v>
          </cell>
          <cell r="F824" t="str">
            <v>CABL</v>
          </cell>
          <cell r="G824" t="str">
            <v>CABLE</v>
          </cell>
          <cell r="H824" t="str">
            <v>A/V</v>
          </cell>
          <cell r="I824" t="str">
            <v>AUDIO &amp; VIDEO CABLES &amp; ADAPTERS</v>
          </cell>
        </row>
        <row r="825">
          <cell r="A825" t="str">
            <v>1A6781</v>
          </cell>
          <cell r="B825" t="str">
            <v>SD8SFAT-064G-1122</v>
          </cell>
          <cell r="C825" t="str">
            <v>64GB Z400S SSD MSATA 6GB/S 1ZNM</v>
          </cell>
          <cell r="D825" t="str">
            <v>MLC</v>
          </cell>
          <cell r="E825" t="str">
            <v>64GB Z400S SSD MSATA 6GB/S 1ZNMMLC</v>
          </cell>
          <cell r="F825" t="str">
            <v>INT</v>
          </cell>
          <cell r="G825" t="str">
            <v>INTERNAL</v>
          </cell>
          <cell r="H825" t="str">
            <v>SATSSD</v>
          </cell>
          <cell r="I825" t="str">
            <v>SATA SOLID STATE DISKS</v>
          </cell>
          <cell r="J825" t="str">
            <v>Marketing Information</v>
          </cell>
          <cell r="K825" t="str">
            <v>&lt;b&gt;COST EFFECTIVE AND RELIABLE HDD REPLACEMENT&lt;/b&gt; &lt;br /&gt;&lt;br /&gt;The SanDiskÂ® Z400s is a cost effective SSD designed to replace HDDs in SATA SAS PCIe computing platforms. On par with HDD pricing, it can outperform HDDs by a factor of 20, while providing 5 times the reliability at 1/20th the power consumption. &lt;br /&gt;&lt;br /&gt;The Z400s is highly versatile and can accommodate a wide range of platforms with its variety of form factors and capacities. It is available in 2.5"/7mm cased, M.2 (2242 &amp; 2280), and mSATA form factors with capacities from 32GB up to 256GB.&lt;br /&gt;&lt;br /&gt;The Z400s has also been validated for use in several of the top OEM platforms in the industry, demonstrating its endurance and ability to sustain high-volume transactions. Its solid-state design means there are no moving parts, making it shock-resistant and much more reliable than traditional HDDs, which translates into lower total cost of ownership (TCO) and a better end-user experience.&lt;br /&gt;&lt;br /&gt;&lt;b&gt;Low Power &lt;br /&gt;&lt;/b&gt;&lt;br /&gt;The Z400s utilizes breakthrough SanDisk technology that optimizes power consumption, making it one of the lowest power consuming SSDs at 30mW for average power. This increases the amount of usable hours per battery charge, which is essential for modern mobile devices. &lt;br /&gt;&lt;br /&gt;&lt;b&gt;TCO&lt;br /&gt;&lt;/b&gt;&lt;br /&gt;SanDisk SSDs are more reliable than HDDs, which can improve total cost of ownership (TCO) by reducing downtime due to hard drive failures. They also offer lower latency and greater read/write speeds over traditional HDDs, so users may experience a noticeable improvement in responsiveness. IT departments can extend the useful life of their PC inventory by upgrading the HDDs to the Z400s SSD, thus prolonging replacement cycles and maximizing asset value.</v>
          </cell>
        </row>
        <row r="826">
          <cell r="A826" t="str">
            <v>1A7495</v>
          </cell>
          <cell r="B826" t="str">
            <v>HAF-CIN-3P/EXP</v>
          </cell>
          <cell r="C826" t="str">
            <v>3PK HAF-CIN-3P REFRIGERATOR</v>
          </cell>
          <cell r="D826" t="str">
            <v>FILTER</v>
          </cell>
          <cell r="E826" t="str">
            <v>3PK HAF-CIN-3P REFRIGERATORFILTER</v>
          </cell>
          <cell r="F826" t="str">
            <v>CPNT</v>
          </cell>
          <cell r="G826" t="str">
            <v>COMPONENT</v>
          </cell>
          <cell r="H826" t="str">
            <v>REFR</v>
          </cell>
          <cell r="I826" t="str">
            <v>REFRIDGERATORS</v>
          </cell>
        </row>
        <row r="827">
          <cell r="A827" t="str">
            <v>1A7776</v>
          </cell>
          <cell r="B827" t="str">
            <v>MD464LL/A</v>
          </cell>
          <cell r="C827" t="str">
            <v>THUNDERBOLT TO FIREWIRE ADAPTER</v>
          </cell>
          <cell r="D827" t="str">
            <v>*EOL 11/13/23</v>
          </cell>
          <cell r="E827" t="str">
            <v>THUNDERBOLT TO FIREWIRE ADAPTER</v>
          </cell>
          <cell r="F827" t="str">
            <v>ADAP</v>
          </cell>
          <cell r="G827" t="str">
            <v>CABLE ADAPTERS</v>
          </cell>
          <cell r="H827" t="str">
            <v>XFER</v>
          </cell>
          <cell r="I827" t="str">
            <v>FILE TRANSFER (LAPLINK) CABLES</v>
          </cell>
        </row>
        <row r="828">
          <cell r="A828" t="str">
            <v>1A8490</v>
          </cell>
          <cell r="B828" t="str">
            <v>KBGUARDMBBK</v>
          </cell>
          <cell r="C828" t="str">
            <v>KBGUARDMBBK BLACK KEYBOARD</v>
          </cell>
          <cell r="D828" t="str">
            <v>COVER SILICON PROT F/ MACBOOK 2015</v>
          </cell>
          <cell r="E828" t="str">
            <v>KBGUARDMBBK BLACK KEYBOARDCOVER SILICON PROT F/ MACBOOK 2015</v>
          </cell>
          <cell r="F828" t="str">
            <v>ACCS</v>
          </cell>
          <cell r="G828" t="str">
            <v>ACCESSORY</v>
          </cell>
          <cell r="H828" t="str">
            <v>KEYB-A</v>
          </cell>
          <cell r="I828" t="str">
            <v>KEYBOARD ACCESSORIES</v>
          </cell>
        </row>
        <row r="829">
          <cell r="A829" t="str">
            <v>1A8522</v>
          </cell>
          <cell r="B829" t="str">
            <v>CTH690AK</v>
          </cell>
          <cell r="C829" t="str">
            <v>BLACK INTUOS ART MEDIUM PEN &amp;</v>
          </cell>
          <cell r="D829" t="str">
            <v>TOUCH TABLET INCL SW</v>
          </cell>
          <cell r="F829" t="str">
            <v>WRLS</v>
          </cell>
          <cell r="G829" t="str">
            <v>WIRELESS CARD OR DEVICE</v>
          </cell>
          <cell r="H829" t="str">
            <v>TABLET</v>
          </cell>
          <cell r="I829" t="str">
            <v>GRAPHICS TABLETS/STYLUS</v>
          </cell>
        </row>
        <row r="830">
          <cell r="A830" t="str">
            <v>1A8906</v>
          </cell>
          <cell r="B830" t="str">
            <v>P1005317-004</v>
          </cell>
          <cell r="C830" t="str">
            <v>KIT VEH CRDL P4T OPEN TERM ALL</v>
          </cell>
          <cell r="E830" t="str">
            <v>KIT VEH CRDL P4T OPEN TERM ALL</v>
          </cell>
          <cell r="F830" t="str">
            <v>ACCS</v>
          </cell>
          <cell r="G830" t="str">
            <v>ACCESSORY</v>
          </cell>
          <cell r="H830" t="str">
            <v>PR-CAR</v>
          </cell>
          <cell r="I830" t="str">
            <v>PRINTER CARRYING CASES &amp; COVERS</v>
          </cell>
        </row>
        <row r="831">
          <cell r="A831" t="str">
            <v>1AP421</v>
          </cell>
          <cell r="B831" t="str">
            <v>LAMPCHARGE</v>
          </cell>
          <cell r="C831" t="str">
            <v>TOUCH LAMP CHARGER USB</v>
          </cell>
          <cell r="D831" t="str">
            <v>WITH 4 USB PORTS</v>
          </cell>
          <cell r="E831" t="str">
            <v>TOUCH LAMP CHARGER USBWITH 4 USB PORTS</v>
          </cell>
          <cell r="F831" t="str">
            <v>PERP</v>
          </cell>
          <cell r="G831" t="str">
            <v>PERIPHERAL</v>
          </cell>
          <cell r="H831" t="str">
            <v>OTHELC</v>
          </cell>
          <cell r="I831" t="str">
            <v>OTHER ELECTRONICS</v>
          </cell>
        </row>
        <row r="832">
          <cell r="A832" t="str">
            <v>1AQ212</v>
          </cell>
          <cell r="B832" t="str">
            <v>RWD42/A</v>
          </cell>
          <cell r="C832" t="str">
            <v>WATER DEFENSE ALARM W/ CABLE</v>
          </cell>
          <cell r="D832" t="str">
            <v>5 WATER SENSING CABLE</v>
          </cell>
          <cell r="E832" t="str">
            <v>WATER DEFENSE ALARM W/ CABLE5 WATER SENSING CABLE</v>
          </cell>
          <cell r="F832" t="str">
            <v>ACCS</v>
          </cell>
          <cell r="G832" t="str">
            <v>ACCESSORY</v>
          </cell>
          <cell r="H832" t="str">
            <v>HASENS</v>
          </cell>
          <cell r="I832" t="str">
            <v>HOME AUTOMATION SENSORS</v>
          </cell>
        </row>
        <row r="833">
          <cell r="A833" t="str">
            <v>1AQ274</v>
          </cell>
          <cell r="B833" t="str">
            <v>BW-RMS40SA</v>
          </cell>
          <cell r="C833" t="str">
            <v>MAGICINFO ONPREM REMOTE MGMT</v>
          </cell>
          <cell r="D833" t="str">
            <v>PERP PER DISPLAY</v>
          </cell>
          <cell r="E833" t="str">
            <v>Remote Management Smart Signage</v>
          </cell>
          <cell r="F833" t="str">
            <v>SVCS</v>
          </cell>
          <cell r="G833" t="str">
            <v>SERVICES</v>
          </cell>
          <cell r="H833" t="str">
            <v>DEPLOY</v>
          </cell>
          <cell r="I833" t="str">
            <v>DEPLOYMENT/SUPPORT SERVICES</v>
          </cell>
        </row>
        <row r="834">
          <cell r="A834" t="str">
            <v>1AQ480</v>
          </cell>
          <cell r="B834" t="str">
            <v>AU-MMSA-PK100</v>
          </cell>
          <cell r="C834" t="str">
            <v>100PK AU-MMSA USB SOUND ADAPT</v>
          </cell>
          <cell r="E834" t="str">
            <v>100PK AU-MMSA USB SOUND ADAPT</v>
          </cell>
          <cell r="F834" t="str">
            <v>PERP</v>
          </cell>
          <cell r="G834" t="str">
            <v>PERIPHERAL</v>
          </cell>
          <cell r="H834" t="str">
            <v>EXTSND</v>
          </cell>
          <cell r="I834" t="str">
            <v>EXTERNAL SOUND SYSTEMS</v>
          </cell>
        </row>
        <row r="835">
          <cell r="A835" t="str">
            <v>1BF614</v>
          </cell>
          <cell r="B835" t="str">
            <v>7TP7A01606</v>
          </cell>
          <cell r="C835" t="str">
            <v>THINKSYSTEM LTO GEN7 6TB TAPE</v>
          </cell>
          <cell r="E835" t="str">
            <v>THINKSYSTEM LTO GEN7 6TB TAPE</v>
          </cell>
          <cell r="F835" t="str">
            <v>EXT</v>
          </cell>
          <cell r="G835" t="str">
            <v>EXTERNAL</v>
          </cell>
          <cell r="H835" t="str">
            <v>TAPEDR</v>
          </cell>
          <cell r="I835" t="str">
            <v>TAPE DRIVES</v>
          </cell>
        </row>
        <row r="836">
          <cell r="A836" t="str">
            <v>1BF615</v>
          </cell>
          <cell r="B836" t="str">
            <v>7TP7A01604</v>
          </cell>
          <cell r="C836" t="str">
            <v>THINKSYSTEM LTO GEN6 2.5TB TAPE</v>
          </cell>
          <cell r="E836" t="str">
            <v>HH LTO6 2.5TB Tape ThinkSystem Tape</v>
          </cell>
          <cell r="F836" t="str">
            <v>DRV</v>
          </cell>
          <cell r="G836" t="str">
            <v>REPLACEMENT OR UPGRADE DRIVE</v>
          </cell>
          <cell r="H836" t="str">
            <v>LIB-CP</v>
          </cell>
          <cell r="I836" t="str">
            <v>TAPE LIBRARY COMPONENTS</v>
          </cell>
        </row>
        <row r="837">
          <cell r="A837" t="str">
            <v>1BF876</v>
          </cell>
          <cell r="B837" t="str">
            <v>7XH7A05896</v>
          </cell>
          <cell r="C837" t="str">
            <v>THINKSYSTEM SR530/SR630 2.5IN</v>
          </cell>
          <cell r="D837" t="str">
            <v>SATA/SAS 8-BAY BACKPLANE KIT</v>
          </cell>
          <cell r="E837" t="str">
            <v>ThinkSystem SR530/630 2.5IN SATA/SAS 8-Bay Backplane Kit</v>
          </cell>
          <cell r="F837" t="str">
            <v>SYST</v>
          </cell>
          <cell r="G837" t="str">
            <v>SYSTEM</v>
          </cell>
          <cell r="H837" t="str">
            <v>RM-SVR</v>
          </cell>
          <cell r="I837" t="str">
            <v>RACKMOUNT SERVERS</v>
          </cell>
        </row>
        <row r="838">
          <cell r="A838" t="str">
            <v>1BH394</v>
          </cell>
          <cell r="B838" t="str">
            <v>UM-1080C-G</v>
          </cell>
          <cell r="C838" t="str">
            <v>3RD GEN CAPACITIVE TOUCH HIGH</v>
          </cell>
          <cell r="D838" t="str">
            <v>RESOLUTION 1280X800 NOT BRANDED</v>
          </cell>
          <cell r="E838" t="str">
            <v>3RD GEN CAPACITIVE TOUCH HIGHRESOLUTION 1280X800 NOT BRANDED</v>
          </cell>
          <cell r="F838" t="str">
            <v>MNTR</v>
          </cell>
          <cell r="G838" t="str">
            <v>MONITOR</v>
          </cell>
          <cell r="H838" t="str">
            <v>DSKTCH</v>
          </cell>
          <cell r="I838" t="str">
            <v>DESKTOP TOUCH SCREEN DISPLAYS</v>
          </cell>
        </row>
        <row r="839">
          <cell r="A839" t="str">
            <v>1BH394</v>
          </cell>
          <cell r="B839" t="str">
            <v>UM-1080C-G</v>
          </cell>
          <cell r="C839" t="str">
            <v>3RD GEN CAPACITIVE TOUCH HIGH</v>
          </cell>
          <cell r="D839" t="str">
            <v>RESOLUTION 1280X800 NOT BRANDED</v>
          </cell>
          <cell r="E839" t="str">
            <v>3RD GEN CAPACITIVE TOUCH HIGHRESOLUTION 1280X800 NOT BRANDED</v>
          </cell>
          <cell r="F839" t="str">
            <v>MNTR</v>
          </cell>
          <cell r="G839" t="str">
            <v>MONITOR</v>
          </cell>
          <cell r="H839" t="str">
            <v>DSKTCH</v>
          </cell>
          <cell r="I839" t="str">
            <v>DESKTOP TOUCH SCREEN DISPLAYS</v>
          </cell>
        </row>
        <row r="840">
          <cell r="A840" t="str">
            <v>1BH394</v>
          </cell>
          <cell r="B840" t="str">
            <v>UM-1080C-G</v>
          </cell>
          <cell r="C840" t="str">
            <v>3RD GEN CAPACITIVE TOUCH HIGH</v>
          </cell>
          <cell r="D840" t="str">
            <v>RESOLUTION 1280X800 NOT BRANDED</v>
          </cell>
          <cell r="F840" t="str">
            <v>MNTR</v>
          </cell>
          <cell r="G840" t="str">
            <v>MONITOR</v>
          </cell>
          <cell r="H840" t="str">
            <v>DSKTCH</v>
          </cell>
          <cell r="I840" t="str">
            <v>DESKTOP TOUCH SCREEN DISPLAYS</v>
          </cell>
        </row>
        <row r="841">
          <cell r="A841" t="str">
            <v>1C2426</v>
          </cell>
          <cell r="B841" t="str">
            <v>C31CA85A9932</v>
          </cell>
          <cell r="C841" t="str">
            <v>TM-T88V EDG PS-180 MPOS</v>
          </cell>
          <cell r="D841" t="str">
            <v>FRIENDLY</v>
          </cell>
          <cell r="E841" t="str">
            <v>TM-T88V EDG PS-180 MPOSFRIENDLY</v>
          </cell>
          <cell r="F841" t="str">
            <v>PRNT</v>
          </cell>
          <cell r="G841" t="str">
            <v>PRINTER</v>
          </cell>
          <cell r="H841" t="str">
            <v>RP-TR</v>
          </cell>
          <cell r="I841" t="str">
            <v>THERMAL RECEIPT PRINTERS</v>
          </cell>
        </row>
        <row r="842">
          <cell r="A842" t="str">
            <v>1C4781</v>
          </cell>
          <cell r="B842" t="str">
            <v>POEEXT1GAT</v>
          </cell>
          <cell r="C842" t="str">
            <v>POE EXTENDER GIGABIT ETHERNET</v>
          </cell>
          <cell r="D842" t="str">
            <v>INLINE POE LAN NETWORK EXTENDER</v>
          </cell>
          <cell r="E842" t="str">
            <v>Gigabit PoE+ Extender - 802.3at/af - 100m (330ft) - Power over Ethernet Extender - PoE Repeater Network Extender - Compact and Wall-Mountable Range Extender</v>
          </cell>
          <cell r="F842" t="str">
            <v>PERP</v>
          </cell>
          <cell r="G842" t="str">
            <v>PERIPHERAL</v>
          </cell>
          <cell r="H842" t="str">
            <v>STD-SW</v>
          </cell>
          <cell r="I842" t="str">
            <v>STANDALONE SWITCHES</v>
          </cell>
        </row>
        <row r="843">
          <cell r="A843" t="str">
            <v>1C4802</v>
          </cell>
          <cell r="B843" t="str">
            <v>IR113B-RED</v>
          </cell>
          <cell r="C843" t="str">
            <v>SPORTS BRACELET PEDOMETER IN</v>
          </cell>
          <cell r="D843" t="str">
            <v>RED BLUETOOTH</v>
          </cell>
          <cell r="F843" t="str">
            <v>PERP</v>
          </cell>
          <cell r="G843" t="str">
            <v>PERIPHERAL</v>
          </cell>
          <cell r="H843" t="str">
            <v>WELL</v>
          </cell>
          <cell r="I843" t="str">
            <v>WELLNESS PRODUCTS (SPA, BLOOD PRESSURE MONITORS, ETC.)</v>
          </cell>
        </row>
        <row r="844">
          <cell r="A844" t="str">
            <v>1C5330</v>
          </cell>
          <cell r="B844" t="str">
            <v>DP2VGAAMM2M</v>
          </cell>
          <cell r="C844" t="str">
            <v>6FT DP TO VGA VIDEO ADAPTER</v>
          </cell>
          <cell r="D844" t="str">
            <v>CABLE WITH AUDIO 2M</v>
          </cell>
          <cell r="F844" t="str">
            <v>CABL</v>
          </cell>
          <cell r="G844" t="str">
            <v>CABLE</v>
          </cell>
          <cell r="H844" t="str">
            <v>VIDCBL</v>
          </cell>
          <cell r="I844" t="str">
            <v>VIDEO CABLES &amp; ADAPTERS</v>
          </cell>
        </row>
        <row r="845">
          <cell r="A845" t="str">
            <v>1C5331</v>
          </cell>
          <cell r="B845" t="str">
            <v>DP2VGAAMM3M</v>
          </cell>
          <cell r="C845" t="str">
            <v>10FT DP TO VGA VIDEO ADAPTER</v>
          </cell>
          <cell r="D845" t="str">
            <v>CABLE WITH AUDIO 3M</v>
          </cell>
          <cell r="F845" t="str">
            <v>CABL</v>
          </cell>
          <cell r="G845" t="str">
            <v>CABLE</v>
          </cell>
          <cell r="H845" t="str">
            <v>VIDCBL</v>
          </cell>
          <cell r="I845" t="str">
            <v>VIDEO CABLES &amp; ADAPTERS</v>
          </cell>
        </row>
        <row r="846">
          <cell r="A846" t="str">
            <v>1DA018</v>
          </cell>
          <cell r="B846" t="str">
            <v>UCSC-RAID-M5=</v>
          </cell>
          <cell r="C846" t="str">
            <v>12G MODULAR RAID CONTROLLER W/</v>
          </cell>
          <cell r="D846" t="str">
            <v>2GB CACHE</v>
          </cell>
          <cell r="E846" t="str">
            <v>12G MODULAR RAID CONTROLLER W/2GB CACHE</v>
          </cell>
          <cell r="F846" t="str">
            <v>CTLR</v>
          </cell>
          <cell r="G846" t="str">
            <v>CONTROLLER CARD</v>
          </cell>
          <cell r="H846" t="str">
            <v>SAS-R</v>
          </cell>
          <cell r="I846" t="str">
            <v>SAS RAID DRIVE CONTROLLERS</v>
          </cell>
        </row>
        <row r="847">
          <cell r="A847" t="str">
            <v>1DA151</v>
          </cell>
          <cell r="B847" t="str">
            <v>MAB00ELP1RAA</v>
          </cell>
          <cell r="C847" t="str">
            <v>MFE ANTIVIRUS 1PC</v>
          </cell>
          <cell r="D847" t="str">
            <v>MFE ANTIVIRUS 1PC</v>
          </cell>
          <cell r="E847" t="str">
            <v>MFE ANTIVIRUS 1PCMFE ANTIVIRUS 1PC</v>
          </cell>
          <cell r="F847" t="str">
            <v>LICS</v>
          </cell>
          <cell r="G847" t="str">
            <v>RETAIL SOFTWARE LICENSE</v>
          </cell>
          <cell r="H847" t="str">
            <v>VP-SW</v>
          </cell>
          <cell r="I847" t="str">
            <v>VIRUS PROTECTION SOFTWARE</v>
          </cell>
        </row>
        <row r="848">
          <cell r="A848" t="str">
            <v>1DA152</v>
          </cell>
          <cell r="B848" t="str">
            <v>MAV00ELPXRAA</v>
          </cell>
          <cell r="C848" t="str">
            <v>MFE ANTIVIRUS PLUS 10DEV</v>
          </cell>
          <cell r="D848" t="str">
            <v>MFE ANTIVIRUS PLUS 10DEV</v>
          </cell>
          <cell r="E848" t="str">
            <v>MFE ANTIVIRUS PLUS 10DEVMFE ANTIVIRUS PLUS 10DEV</v>
          </cell>
          <cell r="F848" t="str">
            <v>VLIC</v>
          </cell>
          <cell r="G848" t="str">
            <v>VOLUME LICENSE</v>
          </cell>
          <cell r="H848" t="str">
            <v>VP-SW</v>
          </cell>
          <cell r="I848" t="str">
            <v>VIRUS PROTECTION SOFTWARE</v>
          </cell>
        </row>
        <row r="849">
          <cell r="A849" t="str">
            <v>1DA206</v>
          </cell>
          <cell r="B849">
            <v>1014968</v>
          </cell>
          <cell r="C849" t="str">
            <v>KODAK S2050 SCANNER</v>
          </cell>
          <cell r="E849" t="str">
            <v>ALARIS S2050 Scanner A4 50ppm ADF80 USB 3.1</v>
          </cell>
          <cell r="F849" t="str">
            <v>PERP</v>
          </cell>
          <cell r="G849" t="str">
            <v>PERIPHERAL</v>
          </cell>
          <cell r="H849" t="str">
            <v>P-SCAN</v>
          </cell>
          <cell r="I849" t="str">
            <v>PHOTO SCANNERS</v>
          </cell>
        </row>
        <row r="850">
          <cell r="A850" t="str">
            <v>1DA207</v>
          </cell>
          <cell r="B850">
            <v>1015049</v>
          </cell>
          <cell r="C850" t="str">
            <v>KODAK S2070 SCANNER</v>
          </cell>
          <cell r="E850" t="str">
            <v>ALARIS S2070 Scanner A4 70ppm ADF80 USB 3.1</v>
          </cell>
          <cell r="F850" t="str">
            <v>PERP</v>
          </cell>
          <cell r="G850" t="str">
            <v>PERIPHERAL</v>
          </cell>
          <cell r="H850" t="str">
            <v>P-SCAN</v>
          </cell>
          <cell r="I850" t="str">
            <v>PHOTO SCANNERS</v>
          </cell>
        </row>
        <row r="851">
          <cell r="A851" t="str">
            <v>1DG881</v>
          </cell>
          <cell r="B851" t="str">
            <v>RLC-111</v>
          </cell>
          <cell r="C851" t="str">
            <v>PROJECTOR REPLACEMENT LAMP FOR</v>
          </cell>
          <cell r="D851" t="str">
            <v>PA502S AND PA502X</v>
          </cell>
          <cell r="E851" t="str">
            <v>Replacement lamp for PA501S/PA502S/PA502X</v>
          </cell>
          <cell r="F851" t="str">
            <v>LAMP</v>
          </cell>
          <cell r="G851" t="str">
            <v>PROJECTOR LAMP</v>
          </cell>
          <cell r="H851" t="str">
            <v>PJ-LMP</v>
          </cell>
          <cell r="I851" t="str">
            <v>REPLACEMENT LAMPS</v>
          </cell>
        </row>
        <row r="852">
          <cell r="A852" t="str">
            <v>1E7006</v>
          </cell>
          <cell r="B852" t="str">
            <v>RLC-096</v>
          </cell>
          <cell r="C852" t="str">
            <v>RLC-096 PROJECTOR REPLACEMENT</v>
          </cell>
          <cell r="D852" t="str">
            <v>LAMP FOR PJD6/7 PRO7826HDL</v>
          </cell>
          <cell r="E852" t="str">
            <v>Replacem lamp f PJD6555W PJD6356LS/ PJD6656LWS</v>
          </cell>
          <cell r="F852" t="str">
            <v>LAMP</v>
          </cell>
          <cell r="G852" t="str">
            <v>PROJECTOR LAMP</v>
          </cell>
          <cell r="H852" t="str">
            <v>PJ-LMP</v>
          </cell>
          <cell r="I852" t="str">
            <v>REPLACEMENT LAMPS</v>
          </cell>
        </row>
        <row r="853">
          <cell r="A853" t="str">
            <v>1E7617</v>
          </cell>
          <cell r="B853">
            <v>98909</v>
          </cell>
          <cell r="C853" t="str">
            <v>25PK BDR 4X 25GB M DISC WITH</v>
          </cell>
          <cell r="D853" t="str">
            <v>BRANDED SURFACE JEWEL CASE</v>
          </cell>
          <cell r="E853" t="str">
            <v>25PK M DISC BD-R 25GB 4X WITHBRANDED SURFACE SPINDLE</v>
          </cell>
          <cell r="F853" t="str">
            <v>SUPL</v>
          </cell>
          <cell r="G853" t="str">
            <v>SUPPLIES</v>
          </cell>
          <cell r="H853" t="str">
            <v>OPTMED</v>
          </cell>
          <cell r="I853" t="str">
            <v>OPTICAL CD/DVD/MAGNETO MEDIA</v>
          </cell>
        </row>
        <row r="854">
          <cell r="A854" t="str">
            <v>1F7608</v>
          </cell>
          <cell r="B854" t="str">
            <v>MBD-C7Z170-M-O</v>
          </cell>
          <cell r="C854" t="str">
            <v>NR MB -C7Z170-M-SINGLE</v>
          </cell>
          <cell r="D854" t="str">
            <v>OVERCLOCK DDR4 PCI-E 3.0 USB3.0</v>
          </cell>
          <cell r="E854" t="str">
            <v>NR MB -C7Z170-M-SINGLEOVERCLOCK DDR4 PCI-E 3.0 USB3.0</v>
          </cell>
          <cell r="F854" t="str">
            <v>CPNT</v>
          </cell>
          <cell r="G854" t="str">
            <v>COMPONENT</v>
          </cell>
          <cell r="H854" t="str">
            <v>ISP-MB</v>
          </cell>
          <cell r="I854" t="str">
            <v>INTEL SINGLE PROCESSOR MOTHERBOARDS</v>
          </cell>
          <cell r="J854" t="str">
            <v>Marketing Information</v>
          </cell>
          <cell r="K854" t="str">
            <v>&lt;b&gt;Z170 chipset / Socket H4 Boards&lt;/b&gt;&lt;br /&gt;&lt;br /&gt;Supermicro's new motherboards using Intel Z170 Express Chipset supports 6th generation Core i7/i5/i3 Processors. The Z170 new platform supports overclocking of CPU and Memory with increased performance, with XTU management tool. Ideal applications include gaming, workstation and high frequency trading.</v>
          </cell>
        </row>
        <row r="855">
          <cell r="A855" t="str">
            <v>1FC569</v>
          </cell>
          <cell r="B855" t="str">
            <v>MR912LL/A</v>
          </cell>
          <cell r="C855" t="str">
            <v>APPLE TV 4TH GEN 32GB</v>
          </cell>
          <cell r="D855" t="str">
            <v>* EOL 4/20/21 NO RETURNS</v>
          </cell>
          <cell r="F855" t="str">
            <v>PERP</v>
          </cell>
          <cell r="G855" t="str">
            <v>PERIPHERAL</v>
          </cell>
          <cell r="H855" t="str">
            <v>AVDIST</v>
          </cell>
          <cell r="I855" t="str">
            <v>HOME THEATER DISTRIBUTING/SWITCHING</v>
          </cell>
        </row>
        <row r="856">
          <cell r="A856" t="str">
            <v>1G1972</v>
          </cell>
          <cell r="B856" t="str">
            <v>FQC-09131</v>
          </cell>
          <cell r="C856" t="str">
            <v>WIN PRO 10 32/64BIT NO RETUNS</v>
          </cell>
          <cell r="D856" t="str">
            <v>ALL LNG PK LIC ONLINE DWNLD</v>
          </cell>
          <cell r="E856" t="str">
            <v>Win Pro 10 32-bit/64-bit All Lng PK Lic Online DwnLd NR</v>
          </cell>
          <cell r="F856" t="str">
            <v>DOWN</v>
          </cell>
          <cell r="G856" t="str">
            <v>DOWNLOADABLE</v>
          </cell>
          <cell r="H856" t="str">
            <v>WIN-OS</v>
          </cell>
          <cell r="I856" t="str">
            <v>WINDOWS OPERATING SYSTEM SOFTWARE</v>
          </cell>
        </row>
        <row r="857">
          <cell r="A857" t="str">
            <v>1G5219</v>
          </cell>
          <cell r="B857" t="str">
            <v>WE302NW/A3</v>
          </cell>
          <cell r="C857" t="str">
            <v>LAUNDRY PEDESTAL WHITE 30IN</v>
          </cell>
          <cell r="E857" t="str">
            <v>LAUNDRY PEDESTAL WHITE 30IN</v>
          </cell>
          <cell r="F857" t="str">
            <v>CPNT</v>
          </cell>
          <cell r="G857" t="str">
            <v>COMPONENT</v>
          </cell>
          <cell r="H857" t="str">
            <v>W/D</v>
          </cell>
          <cell r="I857" t="str">
            <v>WASHERS/DRYERS</v>
          </cell>
        </row>
        <row r="858">
          <cell r="A858" t="str">
            <v>1G5680</v>
          </cell>
          <cell r="B858" t="str">
            <v>JH075A</v>
          </cell>
          <cell r="C858" t="str">
            <v>HSR6800 RSE-X3 ROUTER MPU</v>
          </cell>
          <cell r="D858" t="str">
            <v>PL=I7</v>
          </cell>
          <cell r="E858" t="str">
            <v>HP HSR6800 RSE-X3 Router MPU</v>
          </cell>
          <cell r="F858" t="str">
            <v>PERP</v>
          </cell>
          <cell r="G858" t="str">
            <v>PERIPHERAL</v>
          </cell>
          <cell r="H858" t="str">
            <v>FIXED</v>
          </cell>
          <cell r="I858" t="str">
            <v>FIXED INTERFACE ROUTERS</v>
          </cell>
        </row>
        <row r="859">
          <cell r="A859" t="str">
            <v>1J8846</v>
          </cell>
          <cell r="B859" t="str">
            <v>SM-R322NZWAXAR</v>
          </cell>
          <cell r="C859" t="str">
            <v>GEAR VR 60FPS 3D SPATIAL SOUND</v>
          </cell>
          <cell r="D859" t="str">
            <v>MICROUSB</v>
          </cell>
          <cell r="F859" t="str">
            <v>ACCS</v>
          </cell>
          <cell r="G859" t="str">
            <v>ACCESSORY</v>
          </cell>
          <cell r="H859" t="str">
            <v>VRHDST</v>
          </cell>
          <cell r="I859" t="str">
            <v>VIRTUAL REALITY HEADSETS</v>
          </cell>
        </row>
        <row r="860">
          <cell r="A860" t="str">
            <v>1J8939</v>
          </cell>
          <cell r="B860" t="str">
            <v>IM2950-00000</v>
          </cell>
          <cell r="C860" t="str">
            <v>IM2950 STORM HARD CASE BLACK</v>
          </cell>
          <cell r="D860" t="str">
            <v>NO FOAM</v>
          </cell>
          <cell r="E860" t="str">
            <v>IM2950 STORM HARD CASE BLACKNO FOAM</v>
          </cell>
          <cell r="F860" t="str">
            <v>CASE</v>
          </cell>
          <cell r="G860" t="str">
            <v>CARRYING CASES</v>
          </cell>
          <cell r="H860" t="str">
            <v>TRNCAS</v>
          </cell>
          <cell r="I860" t="str">
            <v>TRANSIT SHIPPING CASES</v>
          </cell>
        </row>
        <row r="861">
          <cell r="A861" t="str">
            <v>1N1567</v>
          </cell>
          <cell r="B861" t="str">
            <v>SATSASTRX25</v>
          </cell>
          <cell r="C861" t="str">
            <v>EXTRA 2.5 HARD DRIVE TRAY FOR</v>
          </cell>
          <cell r="D861" t="str">
            <v>SATSASBP125/ SATSASBP425 BACKPLANES</v>
          </cell>
          <cell r="F861" t="str">
            <v>TRAY</v>
          </cell>
          <cell r="G861" t="str">
            <v>DRIVE TRAY</v>
          </cell>
          <cell r="H861" t="str">
            <v>ST-MNT</v>
          </cell>
          <cell r="I861" t="str">
            <v>DRIVE MOUNTING HARDWARE</v>
          </cell>
        </row>
        <row r="862">
          <cell r="A862" t="str">
            <v>1N1662</v>
          </cell>
          <cell r="B862" t="str">
            <v>BRACKET225PT</v>
          </cell>
          <cell r="C862" t="str">
            <v>2.5 HARD DRIVE MOUNTING BRACKET</v>
          </cell>
          <cell r="D862" t="str">
            <v>DUAL 2.5IN SATA HDD SSD ADAPTER KIT</v>
          </cell>
          <cell r="E862" t="str">
            <v>Dual 2.5in SSD/HDD Mounting Bracket for 3.5 Drive Bay - Tool-Less Installation - 2-Drive Adapter Bracket for Desktop Computer - Supports drives 5mm to 12.5 mm in Height</v>
          </cell>
          <cell r="F862" t="str">
            <v>MNT</v>
          </cell>
          <cell r="G862" t="str">
            <v>MOUNTING RAILS, BRACKETS OR TIES</v>
          </cell>
          <cell r="H862" t="str">
            <v>ST-MNT</v>
          </cell>
          <cell r="I862" t="str">
            <v>DRIVE MOUNTING HARDWARE</v>
          </cell>
        </row>
        <row r="863">
          <cell r="A863" t="str">
            <v>1N1940</v>
          </cell>
          <cell r="B863" t="str">
            <v>M45PATCH3GN</v>
          </cell>
          <cell r="C863" t="str">
            <v>3FT GREEN CAT5E ETHERNET CABLE</v>
          </cell>
          <cell r="D863" t="str">
            <v>RJ45 PATCH CABLE GIGABIT LAN CORD</v>
          </cell>
          <cell r="E863" t="str">
            <v>3 ft Cat5e Green Molded RJ45 UTP Cat 5e Patch Cable - 3ft Patch Cord</v>
          </cell>
          <cell r="F863" t="str">
            <v>CABL</v>
          </cell>
          <cell r="G863" t="str">
            <v>CABLE</v>
          </cell>
          <cell r="H863" t="str">
            <v>ETHERN</v>
          </cell>
          <cell r="I863" t="str">
            <v>ETHERNET CABLES &amp; ADAPTERS</v>
          </cell>
        </row>
        <row r="864">
          <cell r="A864" t="str">
            <v>1N1941</v>
          </cell>
          <cell r="B864" t="str">
            <v>M45PATCH3BK</v>
          </cell>
          <cell r="C864" t="str">
            <v>3FT BLACK CAT5E ETHERNET CABLE</v>
          </cell>
          <cell r="D864" t="str">
            <v>RJ45 PATCH CABLE GIGABIT LAN CORD</v>
          </cell>
          <cell r="E864" t="str">
            <v>3 ft Cat5e Black Molded RJ45 UTP Cat 5e Patch Cable - 3ft Patch Cord - 3ft Molded Patch Cable</v>
          </cell>
          <cell r="F864" t="str">
            <v>CABL</v>
          </cell>
          <cell r="G864" t="str">
            <v>CABLE</v>
          </cell>
          <cell r="H864" t="str">
            <v>ETHERN</v>
          </cell>
          <cell r="I864" t="str">
            <v>ETHERNET CABLES &amp; ADAPTERS</v>
          </cell>
        </row>
        <row r="865">
          <cell r="A865" t="str">
            <v>1N6644</v>
          </cell>
          <cell r="B865" t="str">
            <v>US8002901</v>
          </cell>
          <cell r="C865" t="str">
            <v>PWR CORD WITH PANEL MNT NUT</v>
          </cell>
          <cell r="D865" t="str">
            <v>WASHER FOR POCKETJET FFC ROLL CASES</v>
          </cell>
          <cell r="E865" t="str">
            <v>PWR CORD WITH PANEL MNT NUTWASHER FOR POCKETJET FFC ROLL CASES</v>
          </cell>
          <cell r="F865" t="str">
            <v>PWR</v>
          </cell>
          <cell r="G865" t="str">
            <v>POWER SUPPLY OR ADAPTER</v>
          </cell>
          <cell r="H865" t="str">
            <v>PR-PWR</v>
          </cell>
          <cell r="I865" t="str">
            <v>PRINTER POWER OPTIONS</v>
          </cell>
        </row>
        <row r="866">
          <cell r="A866" t="str">
            <v>1Q0621</v>
          </cell>
          <cell r="B866" t="str">
            <v>TEG-S24D</v>
          </cell>
          <cell r="C866" t="str">
            <v>24PORT GIGABIT GREENNET SWITCH</v>
          </cell>
          <cell r="D866" t="str">
            <v>FANLESS UNMANAGED DESKTOP SWITCH</v>
          </cell>
          <cell r="E866" t="str">
            <v>24-Port Gigabit GREENnet Desktop Switch</v>
          </cell>
          <cell r="F866" t="str">
            <v>CPNT</v>
          </cell>
          <cell r="G866" t="str">
            <v>COMPONENT</v>
          </cell>
          <cell r="H866" t="str">
            <v>SW-CP</v>
          </cell>
          <cell r="I866" t="str">
            <v>SWITCH &amp; HUB COMPONENTS</v>
          </cell>
        </row>
        <row r="867">
          <cell r="A867" t="str">
            <v>1Q5445</v>
          </cell>
          <cell r="B867" t="str">
            <v>PE247379</v>
          </cell>
          <cell r="C867" t="str">
            <v>PROFESSIONAL AIO SSD UPG KIT</v>
          </cell>
          <cell r="E867" t="str">
            <v>PROFESSIONAL AIO SSD UPG KIT</v>
          </cell>
          <cell r="F867" t="str">
            <v>CPNT</v>
          </cell>
          <cell r="G867" t="str">
            <v>COMPONENT</v>
          </cell>
          <cell r="H867" t="str">
            <v>ST-XFR</v>
          </cell>
          <cell r="I867" t="str">
            <v>DATA TRANSFER KITS</v>
          </cell>
        </row>
        <row r="868">
          <cell r="A868" t="str">
            <v>1R1859</v>
          </cell>
          <cell r="B868" t="str">
            <v>N254-024-6A</v>
          </cell>
          <cell r="C868" t="str">
            <v>24PORT 1U CAT6A PATCH PANEL</v>
          </cell>
          <cell r="D868" t="str">
            <v>RACKMOUNT/FEEDTHROUGH RJ45 ETHERNET</v>
          </cell>
          <cell r="E868" t="str">
            <v>24-Port 1U Cat6A Patc h Panel</v>
          </cell>
          <cell r="F868" t="str">
            <v>ACCS</v>
          </cell>
          <cell r="G868" t="str">
            <v>ACCESSORY</v>
          </cell>
          <cell r="H868" t="str">
            <v>CBLPNL</v>
          </cell>
          <cell r="I868" t="str">
            <v>PATCH PANELS &amp; MOUNTING</v>
          </cell>
        </row>
        <row r="869">
          <cell r="A869" t="str">
            <v>1R5062</v>
          </cell>
          <cell r="B869">
            <v>888015471</v>
          </cell>
          <cell r="C869" t="str">
            <v>SLIM DVD BURNER DB65</v>
          </cell>
          <cell r="E869" t="str">
            <v>Lenovo Slim DVD Burner DB65 .</v>
          </cell>
          <cell r="F869" t="str">
            <v>EXT</v>
          </cell>
          <cell r="G869" t="str">
            <v>EXTERNAL</v>
          </cell>
          <cell r="H869" t="str">
            <v>DVD</v>
          </cell>
          <cell r="I869" t="str">
            <v>DVD DRIVES</v>
          </cell>
        </row>
        <row r="870">
          <cell r="A870" t="str">
            <v>1R6357</v>
          </cell>
          <cell r="B870" t="str">
            <v>N1M40AA</v>
          </cell>
          <cell r="C870" t="str">
            <v>PCIE X1 PARALLEL PORT CARD</v>
          </cell>
          <cell r="E870" t="str">
            <v>PCIE X1 PARALLEL PORT CARD</v>
          </cell>
          <cell r="F870" t="str">
            <v>CTLR</v>
          </cell>
          <cell r="G870" t="str">
            <v>CONTROLLER CARD</v>
          </cell>
          <cell r="H870" t="str">
            <v>SERCRD</v>
          </cell>
          <cell r="I870" t="str">
            <v>SERIAL CARDS</v>
          </cell>
        </row>
        <row r="871">
          <cell r="A871" t="str">
            <v>1U5666</v>
          </cell>
          <cell r="B871">
            <v>25501004</v>
          </cell>
          <cell r="C871" t="str">
            <v>TS25D TEST SET W/346A PLUG</v>
          </cell>
          <cell r="E871" t="str">
            <v>TS25D TEST SET W/346A PLUG</v>
          </cell>
          <cell r="F871" t="str">
            <v>ACCS</v>
          </cell>
          <cell r="G871" t="str">
            <v>ACCESSORY</v>
          </cell>
          <cell r="H871" t="str">
            <v>TEST-C</v>
          </cell>
          <cell r="I871" t="str">
            <v>TEST EQUIPMENT COMPONENTS</v>
          </cell>
        </row>
        <row r="872">
          <cell r="A872" t="str">
            <v>1V0743</v>
          </cell>
          <cell r="B872" t="str">
            <v>PTP750WVP</v>
          </cell>
          <cell r="C872" t="str">
            <v>PT-P750WVP PORTABLE LABEL PRNT</v>
          </cell>
          <cell r="D872" t="str">
            <v>USB WL 30MM/SEC 24MM AC ADAP PC/MAC</v>
          </cell>
          <cell r="E872" t="str">
            <v>PT-P750WVP PORTABLE LABEL PRNTUSB WL 30MM/SEC 24MM AC ADAP PC/MAC</v>
          </cell>
          <cell r="F872" t="str">
            <v>PERP</v>
          </cell>
          <cell r="G872" t="str">
            <v>PERIPHERAL</v>
          </cell>
          <cell r="H872" t="str">
            <v>LABL-P</v>
          </cell>
          <cell r="I872" t="str">
            <v>LABEL PRINTERS</v>
          </cell>
          <cell r="J872" t="str">
            <v>Marketing Information</v>
          </cell>
          <cell r="K872" t="str">
            <v>The PT-P750WVP portable industrial label printer comes with wireless Wi-FiÂ® connectivity and software/apps that helps integrate into work flow processes for large projects. A NFC interface helps simplify Wi-FiÂ® setup. Design and wirelessly print wider labels and heat shrink tube using an ExcelÂ® database from a WindowsÂ® computer or on-demand using an iOSÂ®/Androidâ„¢ smartphone or tablet. Also print wirelessly from an iOSÂ® device using Apple AirPrintâ„¢ enabled apps. Innovative auto cutter produces strips of easy to peel labels for marking cables/fiber/wire, patch panels and faceplates. Comes with protective case, software, Li-ion battery, adapter, TZeFX231 tape and a 2 year limited exchange warranty.&lt;p&gt;For full product specifications see www.brother-usa.com &lt;/p&gt;</v>
          </cell>
        </row>
        <row r="873">
          <cell r="A873" t="str">
            <v>1V1356</v>
          </cell>
          <cell r="B873">
            <v>98924</v>
          </cell>
          <cell r="C873" t="str">
            <v>25PK M-DISC BD-R DL 6X 50GB</v>
          </cell>
          <cell r="D873" t="str">
            <v>BRANDED SURFACE SPINDLE</v>
          </cell>
          <cell r="E873" t="str">
            <v>25PK M-DISC BD-R DL 50GB 6XWITH BRANDED SURFACE SPINDLE</v>
          </cell>
          <cell r="F873" t="str">
            <v>SUPL</v>
          </cell>
          <cell r="G873" t="str">
            <v>SUPPLIES</v>
          </cell>
          <cell r="H873" t="str">
            <v>OPTMED</v>
          </cell>
          <cell r="I873" t="str">
            <v>OPTICAL CD/DVD/MAGNETO MEDIA</v>
          </cell>
        </row>
        <row r="874">
          <cell r="A874" t="str">
            <v>1V2200</v>
          </cell>
          <cell r="B874" t="str">
            <v>RFD8500-5000100-US</v>
          </cell>
          <cell r="C874" t="str">
            <v>RFD8500 RFID SLED READER BT GUN</v>
          </cell>
          <cell r="D874" t="str">
            <v>FF IMAGER US</v>
          </cell>
          <cell r="E874" t="str">
            <v>RFD8500 RFID SLED READER BT GUNFF IMAGER US</v>
          </cell>
          <cell r="F874" t="str">
            <v>RDR</v>
          </cell>
          <cell r="G874" t="str">
            <v>READER</v>
          </cell>
          <cell r="H874" t="str">
            <v>RR-HH</v>
          </cell>
          <cell r="I874" t="str">
            <v>HANDHELD RFID READER</v>
          </cell>
        </row>
        <row r="875">
          <cell r="A875" t="str">
            <v>1V2563</v>
          </cell>
          <cell r="B875" t="str">
            <v>EJ300-0006</v>
          </cell>
          <cell r="C875" t="str">
            <v>6-FT. BLACK COILED TELEPHONE HA</v>
          </cell>
          <cell r="D875" t="str">
            <v>NDSET CORD</v>
          </cell>
          <cell r="E875" t="str">
            <v>6-FT. BLACK COILED TELEPHONE HANDSET CORD</v>
          </cell>
          <cell r="F875" t="str">
            <v>CABL</v>
          </cell>
          <cell r="G875" t="str">
            <v>CABLE</v>
          </cell>
          <cell r="H875" t="str">
            <v>PH-CP</v>
          </cell>
          <cell r="I875" t="str">
            <v>PHONE SYSTEM CARDS &amp; COMPONENTS</v>
          </cell>
        </row>
        <row r="876">
          <cell r="A876" t="str">
            <v>1V2768</v>
          </cell>
          <cell r="B876" t="str">
            <v>MBD-A1SAI-2550F-O</v>
          </cell>
          <cell r="C876" t="str">
            <v>MB -A1SAI-2550F-SINGLE</v>
          </cell>
          <cell r="D876" t="str">
            <v>MAX-64GB PCIE</v>
          </cell>
          <cell r="E876" t="str">
            <v>MB -A1SAI-2550F-SINGLEMAX-64GB PCIE</v>
          </cell>
          <cell r="F876" t="str">
            <v>CPNT</v>
          </cell>
          <cell r="G876" t="str">
            <v>COMPONENT</v>
          </cell>
          <cell r="H876" t="str">
            <v>ISP-MB</v>
          </cell>
          <cell r="I876" t="str">
            <v>INTEL SINGLE PROCESSOR MOTHERBOARDS</v>
          </cell>
          <cell r="J876" t="str">
            <v>Marketing Information</v>
          </cell>
          <cell r="K876" t="str">
            <v>&lt;b&gt;C2000 Series BOARDS (System-on-Chip)&lt;/b&gt;&lt;br /&gt; &lt;br /&gt; Supermicro's motherboards based on IntelÂ® Atomâ„¢ processor C2000 series System-on-Chip (formerly Avoton &amp; Rangeley) are well-suited for entry-level server platforms and embedded IPC market.</v>
          </cell>
        </row>
        <row r="877">
          <cell r="A877" t="str">
            <v>1V2773</v>
          </cell>
          <cell r="B877" t="str">
            <v>MBD-X11SAE-O</v>
          </cell>
          <cell r="C877" t="str">
            <v>MBD-X11SAE-SINGLE</v>
          </cell>
          <cell r="D877" t="str">
            <v>PCIE</v>
          </cell>
          <cell r="E877" t="str">
            <v>MBD-X11SAE-SINGLEPCIE</v>
          </cell>
          <cell r="F877" t="str">
            <v>CPNT</v>
          </cell>
          <cell r="G877" t="str">
            <v>COMPONENT</v>
          </cell>
          <cell r="H877" t="str">
            <v>ISP-MB</v>
          </cell>
          <cell r="I877" t="str">
            <v>INTEL SINGLE PROCESSOR MOTHERBOARDS</v>
          </cell>
          <cell r="J877" t="str">
            <v>Marketing Information</v>
          </cell>
          <cell r="K877" t="str">
            <v>&lt;b&gt;XeonÂ® E3-1200 v5 Family Boards / Socket H4 (LGA 1151)&lt;/b&gt;&lt;br /&gt;&lt;br /&gt;Supermicro's single processor Socket H4 designs feature the IntelÂ® C236 chipset which support the IntelÂ® Xeon E3-1200 v5 processor family and IntelÂ® 6th Gen Core i7/i5/i3 processor family. With outstanding features that include up to 64GB of fast DDR4 DRAM in 4 DIMMS, onboard IPMI or vPro, USB 3.0/USB 3.1, PCI-E 3.0 M.2 and SATA 3.0 (6Gbps) HDD. With support for next generation graphics controller, 4K HD graphics resolution and 3 displays with HDMI, DP, and DVI ports. Designed with performance, reliability, manageability and long life in mind, Supermicro's single processor motherboards are the perfect solution for a variety of server, workstation and embedded applications.</v>
          </cell>
        </row>
        <row r="878">
          <cell r="A878" t="str">
            <v>1V7036</v>
          </cell>
          <cell r="B878" t="str">
            <v>CBA-K63-S07PAR</v>
          </cell>
          <cell r="C878" t="str">
            <v>7FT CBL AUTO-HOST DETECT KB</v>
          </cell>
          <cell r="D878" t="str">
            <v>WEDGE STRAIGHT PS/2 POWER PORT 12V</v>
          </cell>
          <cell r="E878" t="str">
            <v>CABLE AUTO-HOST DETECT KEYBRD WEDGE 2M STR PS2 PORT 12V</v>
          </cell>
          <cell r="F878" t="str">
            <v>CABL</v>
          </cell>
          <cell r="G878" t="str">
            <v>CABLE</v>
          </cell>
          <cell r="H878" t="str">
            <v>BS-AC</v>
          </cell>
          <cell r="I878" t="str">
            <v>BARCODE SCANNER ACCESSORIES</v>
          </cell>
        </row>
        <row r="879">
          <cell r="A879" t="str">
            <v>1V7038</v>
          </cell>
          <cell r="B879" t="str">
            <v>CBA-M65-S07ZAR</v>
          </cell>
          <cell r="C879" t="str">
            <v>7FT CBL AUTO-HOST DETECT IBM</v>
          </cell>
          <cell r="D879" t="str">
            <v>468X/9X STRAIGHT PORT 9B 12V</v>
          </cell>
          <cell r="E879" t="str">
            <v>CABLE AUTO-HOST DETECT IBM 468X/9X 7FT STR PORT 9B 12V</v>
          </cell>
          <cell r="F879" t="str">
            <v>CABL</v>
          </cell>
          <cell r="G879" t="str">
            <v>CABLE</v>
          </cell>
          <cell r="H879" t="str">
            <v>BS-AC</v>
          </cell>
          <cell r="I879" t="str">
            <v>BARCODE SCANNER ACCESSORIES</v>
          </cell>
        </row>
        <row r="880">
          <cell r="A880" t="str">
            <v>1V8706</v>
          </cell>
          <cell r="B880" t="str">
            <v>MCP-250-10117-0N</v>
          </cell>
          <cell r="C880" t="str">
            <v>MCP-250-10117-0N 60W DC POWER</v>
          </cell>
          <cell r="D880" t="str">
            <v>ADAPTER WITH US POWER CORD 18</v>
          </cell>
          <cell r="E880" t="str">
            <v>60W DC POWER ADAPTER PBF ROHS US POWER CORD 18AWG 6FT CSE-10X</v>
          </cell>
          <cell r="F880" t="str">
            <v>PWR</v>
          </cell>
          <cell r="G880" t="str">
            <v>POWER SUPPLY OR ADAPTER</v>
          </cell>
          <cell r="H880" t="str">
            <v>C-PWR</v>
          </cell>
          <cell r="I880" t="str">
            <v>CASE SPECIFIC POWER SUPPLIES</v>
          </cell>
        </row>
        <row r="881">
          <cell r="A881" t="str">
            <v>1X6693</v>
          </cell>
          <cell r="B881" t="str">
            <v>V12H831000</v>
          </cell>
          <cell r="C881" t="str">
            <v>100IN WHITEBOARD FOR PROJECTION</v>
          </cell>
          <cell r="D881" t="str">
            <v>AND DRY ERASE</v>
          </cell>
          <cell r="E881" t="str">
            <v>100IN WHITEBOARD FOR PROJECTIONAND DRY ERASE</v>
          </cell>
          <cell r="F881" t="str">
            <v>PERP</v>
          </cell>
          <cell r="G881" t="str">
            <v>PERIPHERAL</v>
          </cell>
          <cell r="H881" t="str">
            <v>WHTBRD</v>
          </cell>
          <cell r="I881" t="str">
            <v>WHITEBOARDS</v>
          </cell>
          <cell r="J881" t="str">
            <v>Marketing Information</v>
          </cell>
          <cell r="K881" t="str">
            <v>&lt;p&gt;&lt;b&gt;The ultimate whiteboard for projection and dry-erase in the classroom.&lt;/b&gt;&lt;/p&gt; &lt;p&gt;A combined projection and dry-erase surface, this 100" Whiteboard is the ultimate projection partner for classrooms. Featuring a matte-white, low-gloss surface, this Whiteboard enables high-quality projection with minimal glare or reflection. Ideal for use with widescreen WXGA projectors, it supports projected images up to 100" diagonal (16:10). Plus, it's dust-free and easy to clean with the included cloth. A thin-bezel design allows for above-board mounting of an Epson BrightLinkÂ® interactive touch module; or, attach one directly on the magnetic surface. Designed for everyday use, this 100" Whiteboard is the perfect solution for classrooms that need a large, multipurpose projection surface.&lt;/p&gt;</v>
          </cell>
        </row>
        <row r="882">
          <cell r="A882" t="str">
            <v>1X9928</v>
          </cell>
          <cell r="B882" t="str">
            <v>1EX0085</v>
          </cell>
          <cell r="C882" t="str">
            <v>STORAGE ENCLOSURE 4U60 G1 CRU</v>
          </cell>
          <cell r="D882" t="str">
            <v>CABLE IO MINISAS TO QSFP+ 2M</v>
          </cell>
          <cell r="E882" t="str">
            <v>CABLE IO MINISAS TO QSFP+ 2M for STORAGE ENCLOSURE 4U60 G1</v>
          </cell>
          <cell r="F882" t="str">
            <v>CABL</v>
          </cell>
          <cell r="G882" t="str">
            <v>CABLE</v>
          </cell>
          <cell r="H882" t="str">
            <v>BK-ACL</v>
          </cell>
          <cell r="I882" t="str">
            <v>DISK BACKUP ACCELERATOR</v>
          </cell>
        </row>
        <row r="883">
          <cell r="A883" t="str">
            <v>1Y0642</v>
          </cell>
          <cell r="B883" t="str">
            <v>9526B002</v>
          </cell>
          <cell r="C883" t="str">
            <v>IS III BINOCULARS 12X36 BLACK</v>
          </cell>
          <cell r="D883" t="str">
            <v>*CONSTRAINED*</v>
          </cell>
          <cell r="E883" t="str">
            <v>IS III BINOCULARS 12X36 BLACK</v>
          </cell>
          <cell r="F883" t="str">
            <v>PERP</v>
          </cell>
          <cell r="G883" t="str">
            <v>PERIPHERAL</v>
          </cell>
          <cell r="H883" t="str">
            <v>BI-GU</v>
          </cell>
          <cell r="I883" t="str">
            <v>GENERAL USE BINOCULARS</v>
          </cell>
          <cell r="J883" t="str">
            <v>Marketing Information</v>
          </cell>
          <cell r="K883" t="str">
            <v>&lt;p&gt;&lt;b&gt;Adventure Is In Sight&lt;/b&gt;&lt;/p&gt; &lt;p&gt;For versatile, image-stabilized operation and clear and bright 12x images look no further than Canon's 12x36 IS III. Whether in the hands of a hunter scouting a target, a birdwatcher looking for their favorite finch or a sports fan watching the batter swing, these binoculars offer outstanding image quality, speedy operation and an elegant, compact design. With 12x magnification and bright 36mm/1.42 in. objective lenses, the 12x36 IS III are engineered to perform beautifully both indoors and out. Canon's improved Image Stabilization (IS) technology helps deliver smooth, extended viewing without the need for a tripod, and Canon optics help provide bright, sharp and colorful, virtually distortion-free viewing. With extended use in mind, these binoculars feature long eye relief for comfortable use even when wearing glasses. No matter the user, no matter the situation, Canon's 12x36 IS III are a premium combination of high magnification optics and a surprisingly portable package.&lt;/p&gt;</v>
          </cell>
        </row>
        <row r="884">
          <cell r="A884" t="str">
            <v>1Y0643</v>
          </cell>
          <cell r="B884" t="str">
            <v>9525B002</v>
          </cell>
          <cell r="C884" t="str">
            <v>IS II BINOCULARS 10X30 BLACK</v>
          </cell>
          <cell r="D884" t="str">
            <v>*CONSTRAINED*</v>
          </cell>
          <cell r="E884" t="str">
            <v>IS II BINOCULARS 10X30 BLACK</v>
          </cell>
          <cell r="F884" t="str">
            <v>PERP</v>
          </cell>
          <cell r="G884" t="str">
            <v>PERIPHERAL</v>
          </cell>
          <cell r="H884" t="str">
            <v>BI-GU</v>
          </cell>
          <cell r="I884" t="str">
            <v>GENERAL USE BINOCULARS</v>
          </cell>
          <cell r="J884" t="str">
            <v>Marketing Information</v>
          </cell>
          <cell r="K884" t="str">
            <v>&lt;p&gt;&lt;b&gt;Bring What Excites You, Closer&lt;/b&gt;&lt;/p&gt; &lt;p&gt;To bring the action closer, experience the difference with Canon's compact and versatile 10x30 IS II. Whether looking at the feathers of a bird, the expression on a child's face as they run to catch a fly ball, or a row of skyscrapers across the river, these lightweight and portable binoculars are ideal for travel, bird watching, sports, concerts and much more. With 10x magnification and bright 30mm/1.18 in. objective lenses, these binoculars perform wonderfully both indoors and out. Featuring improved Canon Image Stabilization (IS) technology for smooth, extended viewing without the need for a tripod, these binoculars have Canon optics and corrective technology for sharp, colorful and bright, virtually distortion-free viewing. With all-day use in mind, the 10x30 IS II are designed to be comfortable even when wearing glasses. With an improved, low reflective exterior coating that helps minimize glare from the sun, they're less conspicuous when viewing wildlife, in the stands at a stadium or anywhere else where distracting reflections might occur. Energy efficient, with environmentally friendly-glass, these can be the perfect binoculars to bring along, everywhere.&lt;/p&gt;</v>
          </cell>
        </row>
        <row r="885">
          <cell r="A885" t="str">
            <v>1Y6357</v>
          </cell>
          <cell r="B885" t="str">
            <v>989-000171</v>
          </cell>
          <cell r="C885" t="str">
            <v>GROUP CONFERENCE EXPANSION MIC</v>
          </cell>
          <cell r="D885" t="str">
            <v>FOR GROUP CONF SYS</v>
          </cell>
          <cell r="E885" t="str">
            <v>Group-3.5 MM-AMR</v>
          </cell>
          <cell r="F885" t="str">
            <v>CPNT</v>
          </cell>
          <cell r="G885" t="str">
            <v>COMPONENT</v>
          </cell>
          <cell r="H885" t="str">
            <v>AC-CP</v>
          </cell>
          <cell r="I885" t="str">
            <v>AUDIO CONFERENCING COMPONENTS</v>
          </cell>
        </row>
        <row r="886">
          <cell r="A886" t="str">
            <v>1Y6376</v>
          </cell>
          <cell r="B886" t="str">
            <v>DVD-S700</v>
          </cell>
          <cell r="C886" t="str">
            <v>UP-CONVERT DVD PLAYER</v>
          </cell>
          <cell r="D886" t="str">
            <v>PROGRESSIVE SCAN VIDEO QUALITY</v>
          </cell>
          <cell r="E886" t="str">
            <v>UP-CONVERT DVD PLAYERPROGRESSIVE SCAN VIDEO QUALITY</v>
          </cell>
          <cell r="F886" t="str">
            <v>PERP</v>
          </cell>
          <cell r="G886" t="str">
            <v>PERIPHERAL</v>
          </cell>
          <cell r="H886" t="str">
            <v>HSDEV</v>
          </cell>
          <cell r="I886" t="str">
            <v>HOME STEREO TURNTABLES, CASSETTE DECKS &amp; CD PLAYERS/RECORDERS</v>
          </cell>
        </row>
        <row r="887">
          <cell r="A887" t="str">
            <v>1Y8279</v>
          </cell>
          <cell r="B887" t="str">
            <v>1560-000-240</v>
          </cell>
          <cell r="C887" t="str">
            <v>1560 HARD CASE WITH FOAM</v>
          </cell>
          <cell r="D887" t="str">
            <v>YELLOW 22.1X17.9X10.4</v>
          </cell>
          <cell r="E887" t="str">
            <v>1560 HARD CASE WITH FOAMYELLOW 22.1X17.9X10.4</v>
          </cell>
          <cell r="F887" t="str">
            <v>CASE</v>
          </cell>
          <cell r="G887" t="str">
            <v>CARRYING CASES</v>
          </cell>
          <cell r="H887" t="str">
            <v>TRNCAS</v>
          </cell>
          <cell r="I887" t="str">
            <v>TRANSIT SHIPPING CASES</v>
          </cell>
        </row>
        <row r="888">
          <cell r="A888" t="str">
            <v>1Y9049</v>
          </cell>
          <cell r="B888" t="str">
            <v>SR-G06FGL</v>
          </cell>
          <cell r="C888" t="str">
            <v>3CUP UNCOOKED RICE</v>
          </cell>
          <cell r="D888" t="str">
            <v>AUTO COOKING- NON-STICK PAN</v>
          </cell>
          <cell r="E888" t="str">
            <v>3CUP UNCOOKED RICEAUTO COOKING- NON-STICK PAN</v>
          </cell>
          <cell r="F888" t="str">
            <v>APPL</v>
          </cell>
          <cell r="G888" t="str">
            <v>APPLIANCE</v>
          </cell>
          <cell r="H888" t="str">
            <v>COOK</v>
          </cell>
          <cell r="I888" t="str">
            <v>COOKERS/STEAMERS</v>
          </cell>
        </row>
        <row r="889">
          <cell r="A889" t="str">
            <v>1Y9468</v>
          </cell>
          <cell r="B889" t="str">
            <v>BTS1</v>
          </cell>
          <cell r="C889" t="str">
            <v>BLUETOOTH RUGGED DESIGN SPEAKER</v>
          </cell>
          <cell r="D889" t="str">
            <v>USB CHARGING &amp; AUDIO CABLE</v>
          </cell>
          <cell r="E889" t="str">
            <v>BLUETOOTH RUGGED DESIGN SPEAKERUSB CHARGING &amp; AUDIO CABLE</v>
          </cell>
          <cell r="F889" t="str">
            <v>SPKR</v>
          </cell>
          <cell r="G889" t="str">
            <v>SPEAKERS</v>
          </cell>
          <cell r="H889" t="str">
            <v>BTSPKR</v>
          </cell>
          <cell r="I889" t="str">
            <v>BLUETOOTH SPEAKERS USED FOR MOBILE DEVICES</v>
          </cell>
          <cell r="J889" t="str">
            <v>Marketing Information</v>
          </cell>
          <cell r="K889" t="str">
            <v>Small enough to fit in a pocket and weighing just 0.36 lbs, the BTS1 Wireless BluetoothÂ® Speaker is designed specifically for portability and on-the-go use. Its lightweight design is accentuated by its minimalistic properties which make it incredibly compact and perfect for travel. &lt;br&gt;&lt;br&gt; The BTS1 Wireless BluetoothÂ® Speaker features a unique kickstand allowing the listener to choose between omni-directional and directional listening, providing a personalized experience for any location.&lt;br&gt;&lt;br&gt;</v>
          </cell>
        </row>
        <row r="890">
          <cell r="A890" t="str">
            <v>1Y9945</v>
          </cell>
          <cell r="B890" t="str">
            <v>DVP-26RP</v>
          </cell>
          <cell r="C890" t="str">
            <v>5PK DISPOSABLE REPLACEMENT BAGS</v>
          </cell>
          <cell r="D890" t="str">
            <v>FOR MODELS AM VM MDV 1 SERIES</v>
          </cell>
          <cell r="E890" t="str">
            <v>5PK DISPOSABLE REPLACEMENT BAGSFOR MODELS AM VM MDV 1 SERIES</v>
          </cell>
          <cell r="F890" t="str">
            <v>ACCS</v>
          </cell>
          <cell r="G890" t="str">
            <v>ACCESSORY</v>
          </cell>
          <cell r="H890" t="str">
            <v>VAC</v>
          </cell>
          <cell r="I890" t="str">
            <v>VACUUM CLEANERS</v>
          </cell>
        </row>
        <row r="891">
          <cell r="A891">
            <v>212842</v>
          </cell>
          <cell r="B891" t="str">
            <v>PCSCREWKIT</v>
          </cell>
          <cell r="C891" t="str">
            <v>PC SCREW KIT DESKTOP COMPUTER</v>
          </cell>
          <cell r="D891" t="str">
            <v>ATX CASE SCREW NUTS AND STANDOFFS</v>
          </cell>
          <cell r="E891" t="str">
            <v>Deluxe Assortment PC Screw Kit - Screw Nuts and Standoffs</v>
          </cell>
          <cell r="F891" t="str">
            <v>CPNT</v>
          </cell>
          <cell r="G891" t="str">
            <v>COMPONENT</v>
          </cell>
          <cell r="H891" t="str">
            <v>RACK-C</v>
          </cell>
          <cell r="I891" t="str">
            <v>RACK ENCLOSURE COMPONENTS</v>
          </cell>
        </row>
        <row r="892">
          <cell r="A892">
            <v>212855</v>
          </cell>
          <cell r="B892" t="str">
            <v>PLATEBLANK</v>
          </cell>
          <cell r="C892" t="str">
            <v>10 PACK PCI SLOT COVER PLATE</v>
          </cell>
          <cell r="D892" t="str">
            <v>FULL PROFILE EXPANSION SLOT COVER</v>
          </cell>
          <cell r="E892" t="str">
            <v>Steel Full Profile Expansion Slot Cover Plate - 10 Pack</v>
          </cell>
          <cell r="F892" t="str">
            <v>CPNT</v>
          </cell>
          <cell r="G892" t="str">
            <v>COMPONENT</v>
          </cell>
          <cell r="H892" t="str">
            <v>RACK-C</v>
          </cell>
          <cell r="I892" t="str">
            <v>RACK ENCLOSURE COMPONENTS</v>
          </cell>
        </row>
        <row r="893">
          <cell r="A893">
            <v>219440</v>
          </cell>
          <cell r="B893" t="str">
            <v>F8V101-12-BK</v>
          </cell>
          <cell r="C893" t="str">
            <v>12FT PRO SERIES RJ11 TELEPHONE</v>
          </cell>
          <cell r="D893" t="str">
            <v>HANDSET CORD BLACK ROHS</v>
          </cell>
          <cell r="E893" t="str">
            <v>12FT COILED HANDSET CORDRJ11M/RJ11M BLACK -BTO ONLY</v>
          </cell>
          <cell r="F893" t="str">
            <v>CABL</v>
          </cell>
          <cell r="G893" t="str">
            <v>CABLE</v>
          </cell>
          <cell r="H893" t="str">
            <v>PH-CBL</v>
          </cell>
          <cell r="I893" t="str">
            <v>PHONE LINE CABLES</v>
          </cell>
        </row>
        <row r="894">
          <cell r="A894">
            <v>219441</v>
          </cell>
          <cell r="B894" t="str">
            <v>F8V101-25-BK</v>
          </cell>
          <cell r="C894" t="str">
            <v>25FT PRO SERIES RJ9 TELEPHONE</v>
          </cell>
          <cell r="D894" t="str">
            <v>HANDSET CORD ROHS</v>
          </cell>
          <cell r="E894" t="str">
            <v>25FT COILED HANDSET CORDRJ11M/RJ11M BLACK -QUOTE/BTO ONLY</v>
          </cell>
          <cell r="F894" t="str">
            <v>CABL</v>
          </cell>
          <cell r="G894" t="str">
            <v>CABLE</v>
          </cell>
          <cell r="H894" t="str">
            <v>PH-CBL</v>
          </cell>
          <cell r="I894" t="str">
            <v>PHONE LINE CABLES</v>
          </cell>
        </row>
        <row r="895">
          <cell r="A895">
            <v>225682</v>
          </cell>
          <cell r="B895" t="str">
            <v>F4P338-96-AB5</v>
          </cell>
          <cell r="C895" t="str">
            <v>96PORT PATCH PANEL CAT5E 568</v>
          </cell>
          <cell r="D895" t="str">
            <v>A/B RJ45 110 ROHS</v>
          </cell>
          <cell r="E895" t="str">
            <v>96PORT PATCH PANEL CAT5E 568A/B RJ45 110 ROHS</v>
          </cell>
          <cell r="F895" t="str">
            <v>ACCS</v>
          </cell>
          <cell r="G895" t="str">
            <v>ACCESSORY</v>
          </cell>
          <cell r="H895" t="str">
            <v>CBLPNL</v>
          </cell>
          <cell r="I895" t="str">
            <v>PATCH PANELS &amp; MOUNTING</v>
          </cell>
        </row>
        <row r="896">
          <cell r="A896">
            <v>226038</v>
          </cell>
          <cell r="B896" t="str">
            <v>FAN5X1TX3</v>
          </cell>
          <cell r="C896" t="str">
            <v>PC CASE FAN TX3 LP4 CONNECTOR</v>
          </cell>
          <cell r="D896" t="str">
            <v>COMPUTER COOLING FAN PC COOLER</v>
          </cell>
          <cell r="E896" t="str">
            <v>50x10mm Replacement Ball Bearing Computer Case Fan TX3/LP4 Connector - 3 pin case Fan - TX3 Fan - 50mm Fan</v>
          </cell>
          <cell r="F896" t="str">
            <v>CFAN</v>
          </cell>
          <cell r="G896" t="str">
            <v>CASE FAN</v>
          </cell>
          <cell r="H896" t="str">
            <v>CAS-CP</v>
          </cell>
          <cell r="I896" t="str">
            <v>COMPUTER CASE COMPONENTS</v>
          </cell>
        </row>
        <row r="897">
          <cell r="A897">
            <v>254590</v>
          </cell>
          <cell r="B897" t="str">
            <v>AIR-CAB100ULL-R</v>
          </cell>
          <cell r="C897" t="str">
            <v>100FT ULTRA LOW LOSS CABLE</v>
          </cell>
          <cell r="D897" t="str">
            <v>ASSEMBLY W/ RP-(MANU IN SING)</v>
          </cell>
          <cell r="E897" t="str">
            <v>100FT ULTRA LOW LOSS CABLEASSEMBLY W/ RP-(MANU IN SING)</v>
          </cell>
          <cell r="F897" t="str">
            <v>ACCS</v>
          </cell>
          <cell r="G897" t="str">
            <v>ACCESSORY</v>
          </cell>
          <cell r="H897" t="str">
            <v>WL-ANT</v>
          </cell>
          <cell r="I897" t="str">
            <v>ANTENNAS &amp; AMPLIFIERS</v>
          </cell>
          <cell r="J897" t="str">
            <v>Marketing Information</v>
          </cell>
          <cell r="K897" t="str">
            <v>&lt;p&gt;New, improved wireless LAN antenna cables.These low-loss cables have improved insulation and are far less susceptible to water penetration than the previous cables&lt;/p&gt;</v>
          </cell>
        </row>
        <row r="898">
          <cell r="A898">
            <v>255365</v>
          </cell>
          <cell r="B898" t="str">
            <v>AIR-CAB020LL-R</v>
          </cell>
          <cell r="C898" t="str">
            <v>20FT LOW LOSS CABLE ASSEMBLY W/</v>
          </cell>
          <cell r="D898" t="str">
            <v>RP-TNC CONNECTORS(MANU IN SIN</v>
          </cell>
          <cell r="E898" t="str">
            <v>20FT LOW LOSS CABLE ASSEMBLY W/RP-TNC CONNECTORS(MANU IN SIN</v>
          </cell>
          <cell r="F898" t="str">
            <v>CABL</v>
          </cell>
          <cell r="G898" t="str">
            <v>CABLE</v>
          </cell>
          <cell r="H898" t="str">
            <v>COAX</v>
          </cell>
          <cell r="I898" t="str">
            <v>ETHERNET COAX CABLES &amp; ADAPTERS</v>
          </cell>
        </row>
        <row r="899">
          <cell r="A899" t="str">
            <v>2CF068</v>
          </cell>
          <cell r="B899" t="str">
            <v>1RL95AA</v>
          </cell>
          <cell r="C899" t="str">
            <v>ELITEPOS TOP MOUNT 2 X 20 CFD</v>
          </cell>
          <cell r="E899" t="str">
            <v>ELITEPOS TOP MOUNT 2 X 20 CFD</v>
          </cell>
          <cell r="F899" t="str">
            <v>CPNT</v>
          </cell>
          <cell r="G899" t="str">
            <v>COMPONENT</v>
          </cell>
          <cell r="H899" t="str">
            <v>RACK-C</v>
          </cell>
          <cell r="I899" t="str">
            <v>RACK ENCLOSURE COMPONENTS</v>
          </cell>
        </row>
        <row r="900">
          <cell r="A900" t="str">
            <v>2CF069</v>
          </cell>
          <cell r="B900" t="str">
            <v>1RL97AA</v>
          </cell>
          <cell r="C900" t="str">
            <v>ELITEPOS 2D BARCODE SCANNER</v>
          </cell>
          <cell r="E900" t="str">
            <v>ELITEPOS 2D BARCODE SCANNER</v>
          </cell>
          <cell r="F900" t="str">
            <v>PERP</v>
          </cell>
          <cell r="G900" t="str">
            <v>PERIPHERAL</v>
          </cell>
          <cell r="H900" t="str">
            <v>BS-HH</v>
          </cell>
          <cell r="I900" t="str">
            <v>HANDHELD BARCODE SCANNERS</v>
          </cell>
        </row>
        <row r="901">
          <cell r="A901" t="str">
            <v>2CF094</v>
          </cell>
          <cell r="B901" t="str">
            <v>STFK12000400</v>
          </cell>
          <cell r="C901" t="str">
            <v>12TB LACIE 6BIG THUNDERBOLT</v>
          </cell>
          <cell r="D901" t="str">
            <v>3.5E 3600 RPM</v>
          </cell>
          <cell r="E901" t="str">
            <v>12TB LACIE 6BIG THUNDERBOLT3.5E 3600 RPM</v>
          </cell>
          <cell r="F901" t="str">
            <v>PERP</v>
          </cell>
          <cell r="G901" t="str">
            <v>PERIPHERAL</v>
          </cell>
          <cell r="H901" t="str">
            <v>NAS-DS</v>
          </cell>
          <cell r="I901" t="str">
            <v>NAS DISK SYSTEMS</v>
          </cell>
        </row>
        <row r="902">
          <cell r="A902" t="str">
            <v>2CF284</v>
          </cell>
          <cell r="B902" t="str">
            <v>2DW53AT</v>
          </cell>
          <cell r="C902" t="str">
            <v>SMART BUY B300 PC MOUNTING</v>
          </cell>
          <cell r="D902" t="str">
            <v>BRACKET</v>
          </cell>
          <cell r="E902" t="str">
            <v>SMART BUY B300 PC MOUNTINGBRACKET</v>
          </cell>
          <cell r="F902" t="str">
            <v>RMKT</v>
          </cell>
          <cell r="G902" t="str">
            <v>RACKMOUNT KIT</v>
          </cell>
          <cell r="H902" t="str">
            <v>CAS-CP</v>
          </cell>
          <cell r="I902" t="str">
            <v>COMPUTER CASE COMPONENTS</v>
          </cell>
        </row>
        <row r="903">
          <cell r="A903" t="str">
            <v>2CL276</v>
          </cell>
          <cell r="B903" t="str">
            <v>SWDCE10NSV-DIGI</v>
          </cell>
          <cell r="C903" t="str">
            <v>DATA CENTER EXPERT</v>
          </cell>
          <cell r="D903" t="str">
            <v>SURVEILLANCE LICS 10NODE</v>
          </cell>
          <cell r="E903" t="str">
            <v>DATA CENTER EXPERT 10NODENETBOTZ SURVEILLANCE LICS</v>
          </cell>
          <cell r="F903" t="str">
            <v>LICS</v>
          </cell>
          <cell r="G903" t="str">
            <v>RETAIL SOFTWARE LICENSE</v>
          </cell>
          <cell r="H903" t="str">
            <v>VP-SW</v>
          </cell>
          <cell r="I903" t="str">
            <v>VIRUS PROTECTION SOFTWARE</v>
          </cell>
        </row>
        <row r="904">
          <cell r="A904" t="str">
            <v>2CL379</v>
          </cell>
          <cell r="B904" t="str">
            <v>C11CF37201</v>
          </cell>
          <cell r="C904" t="str">
            <v>EPSON FX-890II IMPACT PRINTER</v>
          </cell>
          <cell r="D904" t="str">
            <v>DOT MATRIX</v>
          </cell>
          <cell r="E904" t="str">
            <v>FX-890II IMPACT PRINTER</v>
          </cell>
          <cell r="F904" t="str">
            <v>PRNT</v>
          </cell>
          <cell r="G904" t="str">
            <v>PRINTER</v>
          </cell>
          <cell r="H904" t="str">
            <v>DOT</v>
          </cell>
          <cell r="I904" t="str">
            <v>DOT MATRIX PRINTERS</v>
          </cell>
        </row>
        <row r="905">
          <cell r="A905" t="str">
            <v>2CM413</v>
          </cell>
          <cell r="B905" t="str">
            <v>1XD86AT</v>
          </cell>
          <cell r="C905" t="str">
            <v>SMART BUY 32GB DDR4-2666 1X32GB</v>
          </cell>
          <cell r="D905" t="str">
            <v>ECC REGRAM</v>
          </cell>
          <cell r="E905" t="str">
            <v>SMART BUY 32GB DDR4-2666 1X32GBECC REGRAM</v>
          </cell>
          <cell r="F905" t="str">
            <v>MEM</v>
          </cell>
          <cell r="G905" t="str">
            <v>MEMORY</v>
          </cell>
          <cell r="H905" t="str">
            <v>SYSMEM</v>
          </cell>
          <cell r="I905" t="str">
            <v>PROPRIETARY MEMORY</v>
          </cell>
        </row>
        <row r="906">
          <cell r="A906" t="str">
            <v>2CP097</v>
          </cell>
          <cell r="B906">
            <v>1015114</v>
          </cell>
          <cell r="C906" t="str">
            <v>KODAK S2060W SCANNER</v>
          </cell>
          <cell r="E906" t="str">
            <v>ALARIS S2060W Scanner A4 60ppm ADF80 USB 3.1 LAN/WLAN</v>
          </cell>
          <cell r="F906" t="str">
            <v>PERP</v>
          </cell>
          <cell r="G906" t="str">
            <v>PERIPHERAL</v>
          </cell>
          <cell r="H906" t="str">
            <v>P-SCAN</v>
          </cell>
          <cell r="I906" t="str">
            <v>PHOTO SCANNERS</v>
          </cell>
        </row>
        <row r="907">
          <cell r="A907" t="str">
            <v>2DA051</v>
          </cell>
          <cell r="B907" t="str">
            <v>SNP4JMGMC/64G</v>
          </cell>
          <cell r="C907" t="str">
            <v>64GB CERTIFIED MEM MODULE</v>
          </cell>
          <cell r="D907" t="str">
            <v>4RX4 LRDIMM 2666MHZ LV A9781930</v>
          </cell>
          <cell r="E907" t="str">
            <v>MEMORY UP 64GB 4RX4 DDR4 LRDIMM2666MHZ</v>
          </cell>
          <cell r="F907" t="str">
            <v>MEM</v>
          </cell>
          <cell r="G907" t="str">
            <v>MEMORY</v>
          </cell>
          <cell r="H907" t="str">
            <v>STDMEM</v>
          </cell>
          <cell r="I907" t="str">
            <v>GENERIC MEMORY</v>
          </cell>
        </row>
        <row r="908">
          <cell r="A908" t="str">
            <v>2DA214</v>
          </cell>
          <cell r="B908" t="str">
            <v>RP860K</v>
          </cell>
          <cell r="C908" t="str">
            <v>86IN 4K UHD 10POINT TOUCH</v>
          </cell>
          <cell r="D908" t="str">
            <v>RP860K</v>
          </cell>
          <cell r="F908" t="str">
            <v>PERP</v>
          </cell>
          <cell r="G908" t="str">
            <v>PERIPHERAL</v>
          </cell>
          <cell r="H908" t="str">
            <v>IPD</v>
          </cell>
          <cell r="I908" t="str">
            <v>INTERACTIVE PRESENTATION DEVICES</v>
          </cell>
        </row>
        <row r="909">
          <cell r="A909" t="str">
            <v>2DB231</v>
          </cell>
          <cell r="B909" t="str">
            <v>TLP76MSGB</v>
          </cell>
          <cell r="C909" t="str">
            <v>7OUT SURGE PROTECTOR 1080 J</v>
          </cell>
          <cell r="D909" t="str">
            <v>BLACK ECO SURGE 6FT CORD NEMA 5-15</v>
          </cell>
          <cell r="E909" t="str">
            <v>ECO SURGE PROTECTOR POWER STRIPGREEN 7OUTLET 6FT CORD BLACK</v>
          </cell>
          <cell r="F909" t="str">
            <v>PERP</v>
          </cell>
          <cell r="G909" t="str">
            <v>PERIPHERAL</v>
          </cell>
          <cell r="H909" t="str">
            <v>SURGE</v>
          </cell>
          <cell r="I909" t="str">
            <v>SURGE PROTECTORS</v>
          </cell>
        </row>
        <row r="910">
          <cell r="A910" t="str">
            <v>2DC822</v>
          </cell>
          <cell r="B910" t="str">
            <v>900-0004A</v>
          </cell>
          <cell r="C910" t="str">
            <v>MAKERBOT LABS EXPERIMENTAL</v>
          </cell>
          <cell r="D910" t="str">
            <v>EXTRUDER NO WARR OR MAKERCARE</v>
          </cell>
          <cell r="E910" t="str">
            <v>MAKERBOT LABS EXPERIMENTALEXTRUDER NO WARR OR MAKERCARE</v>
          </cell>
          <cell r="F910" t="str">
            <v>PRNT</v>
          </cell>
          <cell r="G910" t="str">
            <v>PRINTER</v>
          </cell>
          <cell r="H910" t="str">
            <v>3DPRNT</v>
          </cell>
          <cell r="I910" t="str">
            <v>3D PRINTERS</v>
          </cell>
        </row>
        <row r="911">
          <cell r="A911" t="str">
            <v>2DD405</v>
          </cell>
          <cell r="B911" t="str">
            <v>812-9879</v>
          </cell>
          <cell r="C911" t="str">
            <v>3YR BASIC ONSITE TO 5YR PROSPT</v>
          </cell>
          <cell r="E911" t="str">
            <v>3Y BASIC ONSITE TO 5Y PROSPT</v>
          </cell>
          <cell r="F911" t="str">
            <v>DOWN</v>
          </cell>
          <cell r="G911" t="str">
            <v>DOWNLOADABLE</v>
          </cell>
          <cell r="H911" t="str">
            <v>UPWARR</v>
          </cell>
          <cell r="I911" t="str">
            <v>UPGRADE WARRANTIES</v>
          </cell>
        </row>
        <row r="912">
          <cell r="A912" t="str">
            <v>2DD413</v>
          </cell>
          <cell r="B912" t="str">
            <v>812-9878</v>
          </cell>
          <cell r="C912" t="str">
            <v>3YR NBD TO 3YR PROSUPPORT</v>
          </cell>
          <cell r="E912" t="str">
            <v>3Y BASIC ONSITE TO 3Y PROSPT</v>
          </cell>
          <cell r="F912" t="str">
            <v>DOWN</v>
          </cell>
          <cell r="G912" t="str">
            <v>DOWNLOADABLE</v>
          </cell>
          <cell r="H912" t="str">
            <v>UPWARR</v>
          </cell>
          <cell r="I912" t="str">
            <v>UPGRADE WARRANTIES</v>
          </cell>
        </row>
        <row r="913">
          <cell r="A913" t="str">
            <v>2DG113</v>
          </cell>
          <cell r="B913" t="str">
            <v>BBA3-AE36B1D2501C</v>
          </cell>
          <cell r="C913" t="str">
            <v>OFFICE 365 BUSINESS ESSENTIALS</v>
          </cell>
          <cell r="E913" t="str">
            <v>OFFICE 365 BUSINESS ESSENTIALS</v>
          </cell>
          <cell r="F913" t="str">
            <v>VLIC</v>
          </cell>
          <cell r="G913" t="str">
            <v>VOLUME LICENSE</v>
          </cell>
          <cell r="H913" t="str">
            <v>INT-SW</v>
          </cell>
          <cell r="I913" t="str">
            <v>INTEGRATED OFFICE SUITES</v>
          </cell>
        </row>
        <row r="914">
          <cell r="A914" t="str">
            <v>2DG122</v>
          </cell>
          <cell r="B914" t="str">
            <v>8E91-07DF09744609</v>
          </cell>
          <cell r="C914" t="str">
            <v>OFFICE 365 BUSINESS</v>
          </cell>
          <cell r="E914" t="str">
            <v>OFFICE 365 BUSINESS</v>
          </cell>
          <cell r="F914" t="str">
            <v>SLIC</v>
          </cell>
          <cell r="G914" t="str">
            <v>VOLUME LICENSE W/ SUPPORT</v>
          </cell>
          <cell r="H914" t="str">
            <v>MFS-SW</v>
          </cell>
          <cell r="I914" t="str">
            <v>SECURITY SUITE SOFTWARE</v>
          </cell>
        </row>
        <row r="915">
          <cell r="A915" t="str">
            <v>2DG847</v>
          </cell>
          <cell r="B915" t="str">
            <v>ICUSBCPLLD25</v>
          </cell>
          <cell r="C915" t="str">
            <v>USB C TO PARALLEL PRINTER CABLE</v>
          </cell>
          <cell r="D915" t="str">
            <v>ADAPTER USB C TO DB25 CONVERTER</v>
          </cell>
          <cell r="E915" t="str">
            <v>USB C to Parallel Printer Cable - USB to DB25 - Printer Cable Adapter - USB C Printer Cable - Bus Powered - USB C to Parallel Adapter - USB-C to Parallel Printer Cable</v>
          </cell>
          <cell r="F915" t="str">
            <v>CABL</v>
          </cell>
          <cell r="G915" t="str">
            <v>CABLE</v>
          </cell>
          <cell r="H915" t="str">
            <v>PRNTCB</v>
          </cell>
          <cell r="I915" t="str">
            <v>PRINTER CABLES &amp; ADAPTERS</v>
          </cell>
        </row>
        <row r="916">
          <cell r="A916" t="str">
            <v>2DH024</v>
          </cell>
          <cell r="B916" t="str">
            <v>UCS-MR-X16G1RS-H=</v>
          </cell>
          <cell r="C916" t="str">
            <v>16GB DDR4 2666MHZ RDIMM</v>
          </cell>
          <cell r="D916" t="str">
            <v>PC4-21300 SINGLE RANK X4 1.2V</v>
          </cell>
          <cell r="E916" t="str">
            <v>16GB DDR4 2666MHZ RDIMMPC4-21300 SINGLE RANK X4 1.2V</v>
          </cell>
          <cell r="F916" t="str">
            <v>MEM</v>
          </cell>
          <cell r="G916" t="str">
            <v>MEMORY</v>
          </cell>
          <cell r="H916" t="str">
            <v>SYSMEM</v>
          </cell>
          <cell r="I916" t="str">
            <v>PROPRIETARY MEMORY</v>
          </cell>
        </row>
        <row r="917">
          <cell r="A917" t="str">
            <v>2DK584</v>
          </cell>
          <cell r="B917" t="str">
            <v>STU540</v>
          </cell>
          <cell r="C917" t="str">
            <v>COLOR LCD SIGNATURE PAD STU-540</v>
          </cell>
          <cell r="E917" t="str">
            <v>COLOR LCD SIGNATURE PAD STU-540</v>
          </cell>
          <cell r="F917" t="str">
            <v>WRLS</v>
          </cell>
          <cell r="G917" t="str">
            <v>WIRELESS CARD OR DEVICE</v>
          </cell>
          <cell r="H917" t="str">
            <v>TABLET</v>
          </cell>
          <cell r="I917" t="str">
            <v>GRAPHICS TABLETS/STYLUS</v>
          </cell>
        </row>
        <row r="918">
          <cell r="A918" t="str">
            <v>2DK986</v>
          </cell>
          <cell r="B918" t="str">
            <v>CF-BAZ1504</v>
          </cell>
          <cell r="C918" t="str">
            <v>4GB MEMORY FR CF-19MK8 CF-31MK5</v>
          </cell>
          <cell r="D918" t="str">
            <v>CF-53MK4 CF-54MK1 MK2 CF-C2 MK2.5</v>
          </cell>
          <cell r="F918" t="str">
            <v>MEM</v>
          </cell>
          <cell r="G918" t="str">
            <v>MEMORY</v>
          </cell>
          <cell r="H918" t="str">
            <v>SYSMEM</v>
          </cell>
          <cell r="I918" t="str">
            <v>PROPRIETARY MEMORY</v>
          </cell>
        </row>
        <row r="919">
          <cell r="A919" t="str">
            <v>2DQ091</v>
          </cell>
          <cell r="B919">
            <v>4031934</v>
          </cell>
          <cell r="C919" t="str">
            <v>IOLAN SDG8 P DEVICE SVR 8XRJ45</v>
          </cell>
          <cell r="D919" t="str">
            <v>RS232/422 10/100/1000</v>
          </cell>
          <cell r="E919" t="str">
            <v>IOLAN SDG8 P DEVICE SVR 8 XRJ45 RS232/422 10/100/1000</v>
          </cell>
          <cell r="F919" t="str">
            <v>PERP</v>
          </cell>
          <cell r="G919" t="str">
            <v>PERIPHERAL</v>
          </cell>
          <cell r="H919" t="str">
            <v>DEVSVR</v>
          </cell>
          <cell r="I919" t="str">
            <v>DEVICE SERVERS &amp; COMPONENTS</v>
          </cell>
        </row>
        <row r="920">
          <cell r="A920" t="str">
            <v>2DX056</v>
          </cell>
          <cell r="B920" t="str">
            <v>K55401WW</v>
          </cell>
          <cell r="C920" t="str">
            <v>ANTI-FATIGUE MAT</v>
          </cell>
          <cell r="E920" t="str">
            <v>Anti Fatigue Floor Mat Ergonomic Gel-Foam</v>
          </cell>
          <cell r="F920" t="str">
            <v>ACCS</v>
          </cell>
          <cell r="G920" t="str">
            <v>ACCESSORY</v>
          </cell>
          <cell r="H920" t="str">
            <v>MICE</v>
          </cell>
          <cell r="I920" t="str">
            <v>MICE</v>
          </cell>
        </row>
        <row r="921">
          <cell r="A921" t="str">
            <v>2DX635</v>
          </cell>
          <cell r="B921" t="str">
            <v>DP760</v>
          </cell>
          <cell r="C921" t="str">
            <v>LONG RANGE DECT REPEATER</v>
          </cell>
          <cell r="D921" t="str">
            <v>ADDITIONAL 300 METERS OUT AND 50 IN</v>
          </cell>
          <cell r="E921" t="str">
            <v>LONG RANGE DECT REPEATERADDITIONAL 300 METERS OUT AND 50 IN</v>
          </cell>
          <cell r="F921" t="str">
            <v>PERP</v>
          </cell>
          <cell r="G921" t="str">
            <v>PERIPHERAL</v>
          </cell>
          <cell r="H921" t="str">
            <v>REPEAT</v>
          </cell>
          <cell r="I921" t="str">
            <v>REPEATERS</v>
          </cell>
        </row>
        <row r="922">
          <cell r="A922" t="str">
            <v>2DX635</v>
          </cell>
          <cell r="B922" t="str">
            <v>DP760</v>
          </cell>
          <cell r="C922" t="str">
            <v>LONG RANGE DECT REPEATER</v>
          </cell>
          <cell r="D922" t="str">
            <v>ADDITIONAL 300 METERS OUT AND 50 IN</v>
          </cell>
          <cell r="F922" t="str">
            <v>PERP</v>
          </cell>
          <cell r="G922" t="str">
            <v>PERIPHERAL</v>
          </cell>
          <cell r="H922" t="str">
            <v>REPEAT</v>
          </cell>
          <cell r="I922" t="str">
            <v>REPEATERS</v>
          </cell>
        </row>
        <row r="923">
          <cell r="A923" t="str">
            <v>2FA181</v>
          </cell>
          <cell r="B923" t="str">
            <v>MAB00EAM1RAA</v>
          </cell>
          <cell r="C923" t="str">
            <v>MCAFEE ANTIVIRUS 1PC</v>
          </cell>
          <cell r="D923" t="str">
            <v>AMAZON</v>
          </cell>
          <cell r="E923" t="str">
            <v>MCAFEE ANTIVIRUS 1PC AMAZON</v>
          </cell>
          <cell r="F923" t="str">
            <v>LICS</v>
          </cell>
          <cell r="G923" t="str">
            <v>RETAIL SOFTWARE LICENSE</v>
          </cell>
          <cell r="H923" t="str">
            <v>VP-SW</v>
          </cell>
          <cell r="I923" t="str">
            <v>VIRUS PROTECTION SOFTWARE</v>
          </cell>
        </row>
        <row r="924">
          <cell r="A924" t="str">
            <v>2FA182</v>
          </cell>
          <cell r="B924" t="str">
            <v>MAV00EAMXRAA</v>
          </cell>
          <cell r="C924" t="str">
            <v>MCAFEE ANTIVIRUS PLUS 10D</v>
          </cell>
          <cell r="D924" t="str">
            <v>AMAZON</v>
          </cell>
          <cell r="E924" t="str">
            <v>MCAFEE ANTIVIRUS PLUS 10D AMAZON</v>
          </cell>
          <cell r="F924" t="str">
            <v>VMED</v>
          </cell>
          <cell r="G924" t="str">
            <v>VOLUME LICENSE MEDIA KIT</v>
          </cell>
          <cell r="H924" t="str">
            <v>VP-SW</v>
          </cell>
          <cell r="I924" t="str">
            <v>VIRUS PROTECTION SOFTWARE</v>
          </cell>
        </row>
        <row r="925">
          <cell r="A925" t="str">
            <v>2FA183</v>
          </cell>
          <cell r="B925" t="str">
            <v>MIS00EAM3RAA</v>
          </cell>
          <cell r="C925" t="str">
            <v>MCAFEE INTERNET SECURITY 3D</v>
          </cell>
          <cell r="D925" t="str">
            <v>AMAZON</v>
          </cell>
          <cell r="E925" t="str">
            <v>MCAFEE INTERNET SECURITY 3D AMAZON</v>
          </cell>
          <cell r="F925" t="str">
            <v>LICS</v>
          </cell>
          <cell r="G925" t="str">
            <v>RETAIL SOFTWARE LICENSE</v>
          </cell>
          <cell r="H925" t="str">
            <v>VP-SW</v>
          </cell>
          <cell r="I925" t="str">
            <v>VIRUS PROTECTION SOFTWARE</v>
          </cell>
        </row>
        <row r="926">
          <cell r="A926" t="str">
            <v>2FN471</v>
          </cell>
          <cell r="B926" t="str">
            <v>SDOCK2U33V</v>
          </cell>
          <cell r="C926" t="str">
            <v>SATA HARD DRIVE DOCKING STATION</v>
          </cell>
          <cell r="D926" t="str">
            <v>2.5 3.5 HDD SSD USB 3.0 DOCK</v>
          </cell>
          <cell r="E926" t="str">
            <v>Dual Bay SATA HDD Docking Station for 2.5/3.5in SSDs/HDDs - USB 3.0 - Use this SATA Hard Drive Docking station to gain quick access to your two 2.5in or 3.5in SATA III SSDs/HDDs</v>
          </cell>
          <cell r="F926" t="str">
            <v>CAGE</v>
          </cell>
          <cell r="G926" t="str">
            <v>DRIVE CAGE</v>
          </cell>
          <cell r="H926" t="str">
            <v>CAS-CP</v>
          </cell>
          <cell r="I926" t="str">
            <v>COMPUTER CASE COMPONENTS</v>
          </cell>
        </row>
        <row r="927">
          <cell r="A927" t="str">
            <v>2GA708</v>
          </cell>
          <cell r="B927" t="str">
            <v>C13S092001</v>
          </cell>
          <cell r="C927" t="str">
            <v>HEAD CLEANING KIT</v>
          </cell>
          <cell r="E927" t="str">
            <v>HEAD CLEANING KIT</v>
          </cell>
          <cell r="F927" t="str">
            <v>SUPL</v>
          </cell>
          <cell r="G927" t="str">
            <v>SUPPLIES</v>
          </cell>
          <cell r="H927" t="str">
            <v>CLEAN</v>
          </cell>
          <cell r="I927" t="str">
            <v>GENERAL CLEANING SUPPLIES</v>
          </cell>
        </row>
        <row r="928">
          <cell r="A928" t="str">
            <v>2GA710</v>
          </cell>
          <cell r="B928" t="str">
            <v>C13S210053</v>
          </cell>
          <cell r="C928" t="str">
            <v>CAP CLEANING KIT F/ 200/F9200</v>
          </cell>
          <cell r="D928" t="str">
            <v>PRINTERS</v>
          </cell>
          <cell r="E928" t="str">
            <v>CAP CLEANING KIT F/ 200/F9200PRINTERS</v>
          </cell>
          <cell r="F928" t="str">
            <v>SUPL</v>
          </cell>
          <cell r="G928" t="str">
            <v>SUPPLIES</v>
          </cell>
          <cell r="H928" t="str">
            <v>CLEAN</v>
          </cell>
          <cell r="I928" t="str">
            <v>GENERAL CLEANING SUPPLIES</v>
          </cell>
        </row>
        <row r="929">
          <cell r="A929" t="str">
            <v>2GA719</v>
          </cell>
          <cell r="B929" t="str">
            <v>T736000</v>
          </cell>
          <cell r="C929" t="str">
            <v>700ML CLEANING CART</v>
          </cell>
          <cell r="E929" t="str">
            <v>700ML CLEANING CART</v>
          </cell>
          <cell r="F929" t="str">
            <v>SUPL</v>
          </cell>
          <cell r="G929" t="str">
            <v>SUPPLIES</v>
          </cell>
          <cell r="H929" t="str">
            <v>DRVCLN</v>
          </cell>
          <cell r="I929" t="str">
            <v>CLEANING CARTRIDGES</v>
          </cell>
        </row>
        <row r="930">
          <cell r="A930" t="str">
            <v>2GC555</v>
          </cell>
          <cell r="B930" t="str">
            <v>01-SSC-1988</v>
          </cell>
          <cell r="C930" t="str">
            <v>1YR SNWL NSA 2650 TOTSEC ADV</v>
          </cell>
          <cell r="E930" t="str">
            <v>SNWL NSA 2650 TS</v>
          </cell>
          <cell r="F930" t="str">
            <v>PERP</v>
          </cell>
          <cell r="G930" t="str">
            <v>PERIPHERAL</v>
          </cell>
          <cell r="H930" t="str">
            <v>VPNAPL</v>
          </cell>
          <cell r="I930" t="str">
            <v>VPN DEVICES</v>
          </cell>
          <cell r="J930" t="str">
            <v>Marketing Information</v>
          </cell>
          <cell r="K930" t="str">
            <v>Industry-validated security effectiveness and performance for mid-sized networks&lt;br /&gt;&lt;br /&gt;The SonicWall Network Security Appliance (NSA) series provides mid-sized networks, branch offices and distributed enterprises with advanced threat prevention in a high-performance security platform. Combining nextgeneration firewall technology with our patented* Reassembly-Free Deep Packet Inspection (RFDPI) engine on a multi-core architecture, the NSA series offers the security, performance and control organizations require.&lt;br /&gt;&lt;br /&gt;&lt;b&gt;Superior threat prevention and performance&lt;br /&gt;&lt;br /&gt;&lt;/b&gt;NSA series next-generation firewalls (NGFWs) integrate advanced security technologies to deliver superior threat prevention. Our patented singlepass RFDPI threat prevention engine examines every byte of every packet, inspecting both inbound and outbound traffic simultaneously. The NSA series leverages on-box capabilities including intrusion prevention, anti-malware and web/URL filtering in addition to cloudbased SonicWall Capture multi-engine sandboxing service to block zero-day threats at the gateway. Unlike other security products that cannot inspect large files for hidden threats, NSA firewalls scan files of any size across all ports and protocols. The security architecture in SonicWall NGFWs has been validated as one of the industry's best for security effectiveness by NSS Labs for five consecutive years.&lt;br /&gt;&lt;br /&gt;Further, SonicWall NGFWs provide complete protection by performing full decryption and inspection of TLS/SSL and SSH encrypted connections as well as non-proxyable applications regardless of transport or protocol. The firewall looks deep inside every packet (the header and data) searching for protocol non-compliance, threats, zero-days, intrusions, and even defined criteria to detect and prevent hidden attacks that leverage cryptography, block encrypted malware downloads, cease the spread of infections, and thwart command and control (C&amp;C) communications and data exfi</v>
          </cell>
        </row>
        <row r="931">
          <cell r="A931" t="str">
            <v>2GG508</v>
          </cell>
          <cell r="B931" t="str">
            <v>H1500ES</v>
          </cell>
          <cell r="C931" t="str">
            <v>NEST SECURE ALARM SYSTEM</v>
          </cell>
          <cell r="D931" t="str">
            <v>STARTER PACK EOL</v>
          </cell>
          <cell r="F931" t="str">
            <v>PERP</v>
          </cell>
          <cell r="G931" t="str">
            <v>PERIPHERAL</v>
          </cell>
          <cell r="H931" t="str">
            <v>ALARM</v>
          </cell>
          <cell r="I931" t="str">
            <v>FIRE AND INTRUSION ALARM SYSTEMS &amp; COMPONENTS</v>
          </cell>
        </row>
        <row r="932">
          <cell r="A932" t="str">
            <v>2GG515</v>
          </cell>
          <cell r="B932" t="str">
            <v>H1100WES</v>
          </cell>
          <cell r="C932" t="str">
            <v>NEST DETECT SENSOR FOR NEST</v>
          </cell>
          <cell r="D932" t="str">
            <v>SECURE ALARM SYST WALMART ONLY 86</v>
          </cell>
          <cell r="F932" t="str">
            <v>CPNT</v>
          </cell>
          <cell r="G932" t="str">
            <v>COMPONENT</v>
          </cell>
          <cell r="H932" t="str">
            <v>ALARM</v>
          </cell>
          <cell r="I932" t="str">
            <v>FIRE AND INTRUSION ALARM SYSTEMS &amp; COMPONENTS</v>
          </cell>
        </row>
        <row r="933">
          <cell r="A933" t="str">
            <v>2GG548</v>
          </cell>
          <cell r="B933" t="str">
            <v>ROL-001591</v>
          </cell>
          <cell r="C933" t="str">
            <v>LIGHTPAD BLOCK M</v>
          </cell>
          <cell r="E933" t="str">
            <v>LIGHTPAD BLOCK M</v>
          </cell>
          <cell r="F933" t="str">
            <v>ACCS</v>
          </cell>
          <cell r="G933" t="str">
            <v>ACCESSORY</v>
          </cell>
          <cell r="H933" t="str">
            <v>MUS-KB</v>
          </cell>
          <cell r="I933" t="str">
            <v>MUSIC KEYBOARDS</v>
          </cell>
        </row>
        <row r="934">
          <cell r="A934" t="str">
            <v>2GG549</v>
          </cell>
          <cell r="B934" t="str">
            <v>ROL-001142</v>
          </cell>
          <cell r="C934" t="str">
            <v>SEABOARD BLOCK</v>
          </cell>
          <cell r="E934" t="str">
            <v>SEABOARD BLOCK</v>
          </cell>
          <cell r="F934" t="str">
            <v>ACCS</v>
          </cell>
          <cell r="G934" t="str">
            <v>ACCESSORY</v>
          </cell>
          <cell r="H934" t="str">
            <v>MUS-KB</v>
          </cell>
          <cell r="I934" t="str">
            <v>MUSIC KEYBOARDS</v>
          </cell>
        </row>
        <row r="935">
          <cell r="A935" t="str">
            <v>2GG552</v>
          </cell>
          <cell r="B935" t="str">
            <v>ROL-001218</v>
          </cell>
          <cell r="C935" t="str">
            <v>LOOP BLOCK AMR /EMEA</v>
          </cell>
          <cell r="E935" t="str">
            <v>LOOP BLOCK AMR /EMEA</v>
          </cell>
          <cell r="F935" t="str">
            <v>PERP</v>
          </cell>
          <cell r="G935" t="str">
            <v>PERIPHERAL</v>
          </cell>
          <cell r="H935" t="str">
            <v>MUS-KB</v>
          </cell>
          <cell r="I935" t="str">
            <v>MUSIC KEYBOARDS</v>
          </cell>
        </row>
        <row r="936">
          <cell r="A936" t="str">
            <v>2GH590</v>
          </cell>
          <cell r="B936" t="str">
            <v>F-ADT-STR-KT-1</v>
          </cell>
          <cell r="C936" t="str">
            <v>ADT HOME SECURITY STARTER KIT</v>
          </cell>
          <cell r="D936" t="str">
            <v>SECURITY STARTER KIT Z</v>
          </cell>
          <cell r="F936" t="str">
            <v>PERP</v>
          </cell>
          <cell r="G936" t="str">
            <v>PERIPHERAL</v>
          </cell>
          <cell r="H936" t="str">
            <v>ALARM</v>
          </cell>
          <cell r="I936" t="str">
            <v>FIRE AND INTRUSION ALARM SYSTEMS &amp; COMPONENTS</v>
          </cell>
        </row>
        <row r="937">
          <cell r="A937" t="str">
            <v>2GL099</v>
          </cell>
          <cell r="B937" t="str">
            <v>874566-B21</v>
          </cell>
          <cell r="C937" t="str">
            <v>ML350 GEN10 4LFF HDD CAGE KIT</v>
          </cell>
          <cell r="D937" t="str">
            <v>PL=LA</v>
          </cell>
          <cell r="E937" t="str">
            <v>ML350 Gen10 4LFF HDD Cage Kit</v>
          </cell>
          <cell r="F937" t="str">
            <v>CPNT</v>
          </cell>
          <cell r="G937" t="str">
            <v>COMPONENT</v>
          </cell>
          <cell r="H937" t="str">
            <v>RACK-C</v>
          </cell>
          <cell r="I937" t="str">
            <v>RACK ENCLOSURE COMPONENTS</v>
          </cell>
        </row>
        <row r="938">
          <cell r="A938" t="str">
            <v>2GL101</v>
          </cell>
          <cell r="B938" t="str">
            <v>874568-B21</v>
          </cell>
          <cell r="C938" t="str">
            <v>ML350 GEN10 8SFF HDD CAGE KIT</v>
          </cell>
          <cell r="D938" t="str">
            <v>PL=LA</v>
          </cell>
          <cell r="E938" t="str">
            <v>ML350 Gen10 8SFF HDD Cage Kit</v>
          </cell>
          <cell r="F938" t="str">
            <v>CPNT</v>
          </cell>
          <cell r="G938" t="str">
            <v>COMPONENT</v>
          </cell>
          <cell r="H938" t="str">
            <v>RACK-C</v>
          </cell>
          <cell r="I938" t="str">
            <v>RACK ENCLOSURE COMPONENTS</v>
          </cell>
        </row>
        <row r="939">
          <cell r="A939" t="str">
            <v>2GN116</v>
          </cell>
          <cell r="B939" t="str">
            <v>UCSB-B480-M5-U</v>
          </cell>
          <cell r="C939" t="str">
            <v>UCS B480 M5 BLADE W/O CPU MEM</v>
          </cell>
          <cell r="D939" t="str">
            <v>HDD MEZZ UPG</v>
          </cell>
          <cell r="E939" t="str">
            <v>UCS B480 M5 BLADE W/O CPU MEMHDD MEZZ UPG</v>
          </cell>
          <cell r="F939" t="str">
            <v>BLAD</v>
          </cell>
          <cell r="G939" t="str">
            <v>BLADE SERVER</v>
          </cell>
          <cell r="H939" t="str">
            <v>B-SVR</v>
          </cell>
          <cell r="I939" t="str">
            <v>BLADE SERVERS</v>
          </cell>
        </row>
        <row r="940">
          <cell r="A940" t="str">
            <v>2GT933</v>
          </cell>
          <cell r="B940" t="str">
            <v>98-150-055</v>
          </cell>
          <cell r="C940" t="str">
            <v>KEYBOARD TRAY GREY WITH DEBRIS</v>
          </cell>
          <cell r="D940" t="str">
            <v>BARRIER UPG KIT BARRIER UPGRADE KIT</v>
          </cell>
          <cell r="E940" t="str">
            <v>KEYBOARD TRAY GREY WITH DEBRISBARRIER UPG KIT BARRIER UPGRADE KIT</v>
          </cell>
          <cell r="F940" t="str">
            <v>ACCS</v>
          </cell>
          <cell r="G940" t="str">
            <v>ACCESSORY</v>
          </cell>
          <cell r="H940" t="str">
            <v>KEYB-A</v>
          </cell>
          <cell r="I940" t="str">
            <v>KEYBOARD ACCESSORIES</v>
          </cell>
        </row>
        <row r="941">
          <cell r="A941" t="str">
            <v>2GU195</v>
          </cell>
          <cell r="B941" t="str">
            <v>WP2000G-1N</v>
          </cell>
          <cell r="C941" t="str">
            <v>GREEN LASER WRLS PRESENTER</v>
          </cell>
          <cell r="D941" t="str">
            <v>2.4GHZ TIMER VOLUME WITH 2XAAA</v>
          </cell>
          <cell r="E941" t="str">
            <v>GRN LASER WRLS PRESENTER2.4GHZ TIMER VOLUME WITH 2XAAA</v>
          </cell>
          <cell r="F941" t="str">
            <v>ACCS</v>
          </cell>
          <cell r="G941" t="str">
            <v>ACCESSORY</v>
          </cell>
          <cell r="H941" t="str">
            <v>IPD</v>
          </cell>
          <cell r="I941" t="str">
            <v>INTERACTIVE PRESENTATION DEVICES</v>
          </cell>
        </row>
        <row r="942">
          <cell r="A942" t="str">
            <v>2GW323</v>
          </cell>
          <cell r="B942" t="str">
            <v>7440-I5-19-8-128-10P</v>
          </cell>
          <cell r="C942" t="str">
            <v>DELL LAT E7440 ULTRA I5 RFRBD</v>
          </cell>
          <cell r="D942" t="str">
            <v>1.8GHZ 8GB 128GB SSD WINDOWS10P</v>
          </cell>
          <cell r="F942" t="str">
            <v>SYST</v>
          </cell>
          <cell r="G942" t="str">
            <v>SYSTEM</v>
          </cell>
          <cell r="H942" t="str">
            <v>NOTEBK</v>
          </cell>
          <cell r="I942" t="str">
            <v>NOTEBOOKS</v>
          </cell>
        </row>
        <row r="943">
          <cell r="A943" t="str">
            <v>2GW328</v>
          </cell>
          <cell r="B943" t="str">
            <v>8470-I5-28-8-32-10P</v>
          </cell>
          <cell r="C943" t="str">
            <v>HP ELITEBOOK 8470 3G I5 RFRBD</v>
          </cell>
          <cell r="D943" t="str">
            <v>2.8GHZ 8GB RAM 320GB HDD 10PRO</v>
          </cell>
          <cell r="F943" t="str">
            <v>SYST</v>
          </cell>
          <cell r="G943" t="str">
            <v>SYSTEM</v>
          </cell>
          <cell r="H943" t="str">
            <v>NOTEBK</v>
          </cell>
          <cell r="I943" t="str">
            <v>NOTEBOOKS</v>
          </cell>
        </row>
        <row r="944">
          <cell r="A944" t="str">
            <v>2GX598</v>
          </cell>
          <cell r="B944" t="str">
            <v>880229-S01</v>
          </cell>
          <cell r="C944" t="str">
            <v>ML110 GEN10 4110 16GB US SVR/SB</v>
          </cell>
          <cell r="D944" t="str">
            <v>PL=LA</v>
          </cell>
          <cell r="F944" t="str">
            <v>SYST</v>
          </cell>
          <cell r="G944" t="str">
            <v>SYSTEM</v>
          </cell>
          <cell r="H944" t="str">
            <v>P-SVR</v>
          </cell>
          <cell r="I944" t="str">
            <v>PEDESTAL (TOWER) SERVERS</v>
          </cell>
        </row>
        <row r="945">
          <cell r="A945" t="str">
            <v>2GX875</v>
          </cell>
          <cell r="B945" t="str">
            <v>A-SKU-0047</v>
          </cell>
          <cell r="C945" t="str">
            <v>SQUARE CREDIT CARD READER</v>
          </cell>
          <cell r="D945" t="str">
            <v>TERMINATED VENDOR CODE - 2GX875</v>
          </cell>
          <cell r="F945" t="str">
            <v>RDR</v>
          </cell>
          <cell r="G945" t="str">
            <v>READER</v>
          </cell>
          <cell r="H945" t="str">
            <v>PP-MR</v>
          </cell>
          <cell r="I945" t="str">
            <v>POS MAGNETIC STRIPE READERS</v>
          </cell>
        </row>
        <row r="946">
          <cell r="A946" t="str">
            <v>2GX883</v>
          </cell>
          <cell r="B946" t="str">
            <v>A-SKU-0365</v>
          </cell>
          <cell r="C946" t="str">
            <v>SAMS CLUB SQUARE CARD READER</v>
          </cell>
          <cell r="D946" t="str">
            <v>TERMINATED VENDOR CODE - 2GX883</v>
          </cell>
          <cell r="F946" t="str">
            <v>RDR</v>
          </cell>
          <cell r="G946" t="str">
            <v>READER</v>
          </cell>
          <cell r="H946" t="str">
            <v>PP-MR</v>
          </cell>
          <cell r="I946" t="str">
            <v>POS MAGNETIC STRIPE READERS</v>
          </cell>
        </row>
        <row r="947">
          <cell r="A947" t="str">
            <v>2GX998</v>
          </cell>
          <cell r="B947" t="str">
            <v>CAG-P1096531</v>
          </cell>
          <cell r="C947" t="str">
            <v>NETWORK CONNECT FOR AUTOMATION</v>
          </cell>
          <cell r="D947" t="str">
            <v>PRINTER OS FIELD KIT</v>
          </cell>
          <cell r="F947" t="str">
            <v>LICS</v>
          </cell>
          <cell r="G947" t="str">
            <v>RETAIL SOFTWARE LICENSE</v>
          </cell>
          <cell r="H947" t="str">
            <v>SW-DM</v>
          </cell>
          <cell r="I947" t="str">
            <v>AIDC/POS DATA CAPTURE DEVICE SW</v>
          </cell>
        </row>
        <row r="948">
          <cell r="A948" t="str">
            <v>2GX998</v>
          </cell>
          <cell r="B948" t="str">
            <v>CAG-P1096531</v>
          </cell>
          <cell r="C948" t="str">
            <v>NETWORK CONNECT FOR AUTOMATION</v>
          </cell>
          <cell r="D948" t="str">
            <v>PRINTER OS FIELD KIT</v>
          </cell>
          <cell r="E948" t="str">
            <v>NETWORK CONNECT FOR AUTOMATIONPRINTER OS FIELD KIT</v>
          </cell>
          <cell r="F948" t="str">
            <v>LICS</v>
          </cell>
          <cell r="G948" t="str">
            <v>RETAIL SOFTWARE LICENSE</v>
          </cell>
          <cell r="H948" t="str">
            <v>SW-DM</v>
          </cell>
          <cell r="I948" t="str">
            <v>AIDC/POS DATA CAPTURE DEVICE SW</v>
          </cell>
        </row>
        <row r="949">
          <cell r="A949" t="str">
            <v>2GY365</v>
          </cell>
          <cell r="B949" t="str">
            <v>520L-24-S3</v>
          </cell>
          <cell r="C949" t="str">
            <v>SCANNER HEATER W/CABL RETRACTOR</v>
          </cell>
          <cell r="D949" t="str">
            <v>24V WORKS W/ 8500  GRANIT SER SCAN</v>
          </cell>
          <cell r="E949" t="str">
            <v>SCANNER HEATER W/CABL RETRACTOR24V WORKS W/ 8500 &amp; GRANIT SER SCAN</v>
          </cell>
          <cell r="F949" t="str">
            <v>ACCS</v>
          </cell>
          <cell r="G949" t="str">
            <v>ACCESSORY</v>
          </cell>
          <cell r="H949" t="str">
            <v>SC-FDR</v>
          </cell>
          <cell r="I949" t="str">
            <v>SCANNER FILM HOLDERS/FEEDERS</v>
          </cell>
        </row>
        <row r="950">
          <cell r="A950" t="str">
            <v>2GY365</v>
          </cell>
          <cell r="B950" t="str">
            <v>520L-24-S3</v>
          </cell>
          <cell r="C950" t="str">
            <v>SCANNER HEATER W/CABL RETRACTOR</v>
          </cell>
          <cell r="D950" t="str">
            <v>24V WORKS W/ 8500  GRANIT SER SCAN</v>
          </cell>
          <cell r="E950" t="str">
            <v>SCANNER HEATER W/CABL RETRACTOR24V WORKS W/ 8500 &amp; GRANIT SER SCAN</v>
          </cell>
          <cell r="F950" t="str">
            <v>ACCS</v>
          </cell>
          <cell r="G950" t="str">
            <v>ACCESSORY</v>
          </cell>
          <cell r="H950" t="str">
            <v>SC-FDR</v>
          </cell>
          <cell r="I950" t="str">
            <v>SCANNER FILM HOLDERS/FEEDERS</v>
          </cell>
        </row>
        <row r="951">
          <cell r="A951" t="str">
            <v>2GY365</v>
          </cell>
          <cell r="B951" t="str">
            <v>520L-24-S3</v>
          </cell>
          <cell r="C951" t="str">
            <v>SCANNER HEATER W/CABL RETRACTOR</v>
          </cell>
          <cell r="D951" t="str">
            <v>24V WORKS W/ 8500  GRANIT SER SCAN</v>
          </cell>
          <cell r="E951" t="str">
            <v>SCANNER HEATER W/CABL RETRACTOR24V WORKS W/ 8500 &amp; GRANIT SER SCAN</v>
          </cell>
          <cell r="F951" t="str">
            <v>ACCS</v>
          </cell>
          <cell r="G951" t="str">
            <v>ACCESSORY</v>
          </cell>
          <cell r="H951" t="str">
            <v>SC-FDR</v>
          </cell>
          <cell r="I951" t="str">
            <v>SCANNER FILM HOLDERS/FEEDERS</v>
          </cell>
        </row>
        <row r="952">
          <cell r="A952" t="str">
            <v>2GY570</v>
          </cell>
          <cell r="B952" t="str">
            <v>FX9600-42320A50-US</v>
          </cell>
          <cell r="C952" t="str">
            <v>4PORT FX9600 FIXED RFID READER</v>
          </cell>
          <cell r="D952" t="str">
            <v>POE US ONLY</v>
          </cell>
          <cell r="E952" t="str">
            <v>4PORT FX9600 FIXED RFID READERPOE US ONLY</v>
          </cell>
          <cell r="F952" t="str">
            <v>RDR</v>
          </cell>
          <cell r="G952" t="str">
            <v>READER</v>
          </cell>
          <cell r="H952" t="str">
            <v>RR-FM</v>
          </cell>
          <cell r="I952" t="str">
            <v>FIXED MOUNT RFID READER/ENCODER</v>
          </cell>
        </row>
        <row r="953">
          <cell r="A953" t="str">
            <v>2GY572</v>
          </cell>
          <cell r="B953" t="str">
            <v>FX9600-82320A50-US</v>
          </cell>
          <cell r="C953" t="str">
            <v>8PORT FX9600 FIXED RFID READER</v>
          </cell>
          <cell r="D953" t="str">
            <v>POE US ONLY</v>
          </cell>
          <cell r="E953" t="str">
            <v>8PORT FX9600 FIXED RFID READERPOE US ONLY</v>
          </cell>
          <cell r="F953" t="str">
            <v>RDR</v>
          </cell>
          <cell r="G953" t="str">
            <v>READER</v>
          </cell>
          <cell r="H953" t="str">
            <v>RR-FM</v>
          </cell>
          <cell r="I953" t="str">
            <v>FIXED MOUNT RFID READER/ENCODER</v>
          </cell>
        </row>
        <row r="954">
          <cell r="A954" t="str">
            <v>2HA554</v>
          </cell>
          <cell r="B954" t="str">
            <v>497N02727</v>
          </cell>
          <cell r="C954" t="str">
            <v>EFI INTEGRATED HOT FOLDER AND</v>
          </cell>
          <cell r="D954" t="str">
            <v>VIRTUAL PRINTER</v>
          </cell>
          <cell r="E954" t="str">
            <v>EFI INTEGRATED HOT FOLDER ANDVIRTUAL PRINTER</v>
          </cell>
          <cell r="F954" t="str">
            <v>ACCS</v>
          </cell>
          <cell r="G954" t="str">
            <v>ACCESSORY</v>
          </cell>
          <cell r="H954" t="str">
            <v>BP-AC</v>
          </cell>
          <cell r="I954" t="str">
            <v>AUTO ID PRINTER ACCESSORIES</v>
          </cell>
        </row>
        <row r="955">
          <cell r="A955" t="str">
            <v>2JQ035</v>
          </cell>
          <cell r="B955" t="str">
            <v>XONAR AE</v>
          </cell>
          <cell r="C955" t="str">
            <v>XONAR AE 7.1 CH 192KHZ/24-BIT</v>
          </cell>
          <cell r="D955" t="str">
            <v>110DB SNR PCIE GAMING AUDIO CARD</v>
          </cell>
          <cell r="E955" t="str">
            <v>XONAR AE 7.1 CH 192KHZ/24-BIT 110DB SNR PCIE GAMING AUDIO CARD</v>
          </cell>
          <cell r="F955" t="str">
            <v>CTLR</v>
          </cell>
          <cell r="G955" t="str">
            <v>CONTROLLER CARD</v>
          </cell>
          <cell r="H955" t="str">
            <v>INTSND</v>
          </cell>
          <cell r="I955" t="str">
            <v>INTERNAL SOUND CARDS</v>
          </cell>
        </row>
        <row r="956">
          <cell r="A956" t="str">
            <v>2JQ037</v>
          </cell>
          <cell r="B956" t="str">
            <v>HL-L2370DWXL</v>
          </cell>
          <cell r="C956" t="str">
            <v>HL-L2370DWXL LASER PRINTER W/</v>
          </cell>
          <cell r="D956" t="str">
            <v>2YR OF TONER IN BOX</v>
          </cell>
          <cell r="E956" t="str">
            <v>HL-L2370DWXL LASER PRINTER W/2YR OF TONER IN BOX</v>
          </cell>
          <cell r="F956" t="str">
            <v>PRNT</v>
          </cell>
          <cell r="G956" t="str">
            <v>PRINTER</v>
          </cell>
          <cell r="H956" t="str">
            <v>LASER</v>
          </cell>
          <cell r="I956" t="str">
            <v>BLACK &amp; WHITE LASER/LED PRINTERS</v>
          </cell>
        </row>
        <row r="957">
          <cell r="A957" t="str">
            <v>2JQ061</v>
          </cell>
          <cell r="B957" t="str">
            <v>40X7445</v>
          </cell>
          <cell r="C957" t="str">
            <v>2GB X32 DDR3 RAM</v>
          </cell>
          <cell r="E957" t="str">
            <v>2GB X32 DDR3 RAM</v>
          </cell>
          <cell r="F957" t="str">
            <v>MEM</v>
          </cell>
          <cell r="G957" t="str">
            <v>MEMORY</v>
          </cell>
          <cell r="H957" t="str">
            <v>PR-MEM</v>
          </cell>
          <cell r="I957" t="str">
            <v>PRINTER MEMORY</v>
          </cell>
        </row>
        <row r="958">
          <cell r="A958" t="str">
            <v>2JQ061</v>
          </cell>
          <cell r="B958" t="str">
            <v>40X7445</v>
          </cell>
          <cell r="C958" t="str">
            <v>2GB X32 DDR3 RAM</v>
          </cell>
          <cell r="E958" t="str">
            <v>2GB X32 DDR3 RAM</v>
          </cell>
          <cell r="F958" t="str">
            <v>MEM</v>
          </cell>
          <cell r="G958" t="str">
            <v>MEMORY</v>
          </cell>
          <cell r="H958" t="str">
            <v>PR-MEM</v>
          </cell>
          <cell r="I958" t="str">
            <v>PRINTER MEMORY</v>
          </cell>
        </row>
        <row r="959">
          <cell r="A959" t="str">
            <v>2JU744</v>
          </cell>
          <cell r="B959" t="str">
            <v>OV-LTO901014</v>
          </cell>
          <cell r="C959" t="str">
            <v>110PC BARCODE LABEL PACK LTO8</v>
          </cell>
          <cell r="D959" t="str">
            <v>100DATA 10CLEANING</v>
          </cell>
          <cell r="E959" t="str">
            <v>110PC BARCODE LABEL PACK LTO8100DATA 10CLEANING</v>
          </cell>
          <cell r="F959" t="str">
            <v>LABL</v>
          </cell>
          <cell r="G959" t="str">
            <v>LABELS</v>
          </cell>
          <cell r="H959" t="str">
            <v>TAPLBL</v>
          </cell>
          <cell r="I959" t="str">
            <v>BARCODE LABELS FOR TAPE CARTRIDGES</v>
          </cell>
        </row>
        <row r="960">
          <cell r="A960" t="str">
            <v>2JZ188</v>
          </cell>
          <cell r="B960" t="str">
            <v>BST300</v>
          </cell>
          <cell r="C960" t="str">
            <v>3OUT MINI SURGE PROTECTOR</v>
          </cell>
          <cell r="D960" t="str">
            <v>W/ USB PORT 2.1 AMP BLANK BOX</v>
          </cell>
          <cell r="E960" t="str">
            <v>SURGEPLUS USB SWIVEL CHARGER10W COMBINED</v>
          </cell>
          <cell r="F960" t="str">
            <v>PERP</v>
          </cell>
          <cell r="G960" t="str">
            <v>PERIPHERAL</v>
          </cell>
          <cell r="H960" t="str">
            <v>SURGE</v>
          </cell>
          <cell r="I960" t="str">
            <v>SURGE PROTECTORS</v>
          </cell>
          <cell r="J960" t="str">
            <v>Marketing Information</v>
          </cell>
          <cell r="K960" t="str">
            <v>&lt;p&gt;The&lt;b&gt;Belkin Battery Pack, Charger and Surge Protector, BST301andBST300&lt;/b&gt;offer extra outlets without power cords and protect valuable electronics from damaging power surges.Â They also safeguard your personal computer, printer, hard drives, modems and other hard-to-replace equipment against damage, data loss, file corruption, and system crashes.&lt;/p&gt;</v>
          </cell>
        </row>
        <row r="961">
          <cell r="A961" t="str">
            <v>2KC616</v>
          </cell>
          <cell r="B961" t="str">
            <v>WGT15641-WW</v>
          </cell>
          <cell r="C961" t="str">
            <v>T15 PLUS 1YR TOTAL SEC SUITE</v>
          </cell>
          <cell r="F961" t="str">
            <v>PERP</v>
          </cell>
          <cell r="G961" t="str">
            <v>PERIPHERAL</v>
          </cell>
          <cell r="H961" t="str">
            <v>SECAPL</v>
          </cell>
          <cell r="I961" t="str">
            <v>SECURITY APPLIANCES</v>
          </cell>
        </row>
        <row r="962">
          <cell r="A962" t="str">
            <v>2KK723</v>
          </cell>
          <cell r="B962" t="str">
            <v>815-9537</v>
          </cell>
          <cell r="C962" t="str">
            <v>3YR SVCS CARDS PRO SUP ADVANCED</v>
          </cell>
          <cell r="D962" t="str">
            <v>EXCHANGE</v>
          </cell>
          <cell r="E962" t="str">
            <v>3Y LTD WTY TO 3Y PROSPT</v>
          </cell>
          <cell r="F962" t="str">
            <v>DOWN</v>
          </cell>
          <cell r="G962" t="str">
            <v>DOWNLOADABLE</v>
          </cell>
          <cell r="H962" t="str">
            <v>UPWARR</v>
          </cell>
          <cell r="I962" t="str">
            <v>UPGRADE WARRANTIES</v>
          </cell>
        </row>
        <row r="963">
          <cell r="A963" t="str">
            <v>2KM045</v>
          </cell>
          <cell r="B963" t="str">
            <v>C11CF38201</v>
          </cell>
          <cell r="C963" t="str">
            <v>DOT MATRIX FX-2190II</v>
          </cell>
          <cell r="D963" t="str">
            <v>IMPACT PRINTER</v>
          </cell>
          <cell r="E963" t="str">
            <v>FX-2190II IMPACT PRINTER</v>
          </cell>
          <cell r="F963" t="str">
            <v>PRNT</v>
          </cell>
          <cell r="G963" t="str">
            <v>PRINTER</v>
          </cell>
          <cell r="H963" t="str">
            <v>DOT</v>
          </cell>
          <cell r="I963" t="str">
            <v>DOT MATRIX PRINTERS</v>
          </cell>
        </row>
        <row r="964">
          <cell r="A964" t="str">
            <v>2KN417</v>
          </cell>
          <cell r="B964" t="str">
            <v>SG1AT3HEK</v>
          </cell>
          <cell r="C964" t="str">
            <v>SG 105 REV.3 SECURITY APPL</v>
          </cell>
          <cell r="D964" t="str">
            <v>EU/UK/US POWER CORD</v>
          </cell>
          <cell r="E964" t="str">
            <v>SG 105 rev.3 Security Appliance - EU/UK/US power cord</v>
          </cell>
          <cell r="F964" t="str">
            <v>PERP</v>
          </cell>
          <cell r="G964" t="str">
            <v>PERIPHERAL</v>
          </cell>
          <cell r="H964" t="str">
            <v>IDS</v>
          </cell>
          <cell r="I964" t="str">
            <v>IDS DEVICES &amp; COMPONENTS</v>
          </cell>
          <cell r="J964" t="str">
            <v>Marketing Information</v>
          </cell>
          <cell r="K964" t="str">
            <v>&lt;p&gt;&lt;b&gt;Unleash the full potential of your network&lt;/b&gt;&lt;/p&gt; &lt;p&gt;The Sophos SG Series appliances are designed to provide the optimal balance between performance and protection - for diverse IT environments. Whether you need a solution for a small remote office, want to protect your school campus, or are a global organization requiring high-availability and enterprise-grade features, our SG Series appliances are an ideal fit.&lt;br /&gt;&lt;br /&gt;&lt;b&gt;Versatile&lt;/b&gt;&lt;/p&gt; &lt;p&gt;&lt;b&gt;Appliances to suit every environment&lt;/b&gt;&lt;br /&gt;Our broad product line-up makes it easy for you to choose the right appliance. A higher model number indicates higher throughput and an increased number of ports or connectivity options.&lt;br /&gt;&lt;br /&gt;And as every software subscription is available on every appliance, you can flexibly size the solution to fit your budget and your individual security needs. Next-generation firewall features or all-in-one security on a single box, it's your choice.&lt;/p&gt; &lt;p&gt;&lt;b&gt;Rapid&lt;/b&gt;&lt;br /&gt;&lt;br /&gt;&lt;b&gt;Proven performance on all models&lt;/b&gt;&lt;br /&gt;Our appliances are built upon the most advanced Intel technology. Optimized use of multi-core processors allows consolidation of your security solutions without a performance trade-off.&lt;br /&gt;&lt;br /&gt;With faster than ever firewall, IPS and VPN throughput, our SG Series appliances effortlessly handle multiple tasks simultaneously. Plus, you can easily scale up by dynamically clustering up to 10 units without external load balancers.&lt;br /&gt;&lt;br /&gt;&lt;b&gt;Responsive&lt;/b&gt;&lt;br /&gt;&lt;br /&gt;&lt;b&gt;Technology built to process data in real-time&lt;/b&gt;&lt;br /&gt;Your network is constantly changing so your protection needs to be adaptive. All our appliances have integrated solid state disks (SSDs) for local storage of spam quarantine data and faster access to comprehensive reports and real-time logs.&lt;br /&gt;&lt;br /&gt;Accelerated in-memory content scanning in secure proxy mode makes your defenses more effective and efficient.&lt;br /&gt;&lt;br /&gt;&lt;b&gt;Reliable&lt;/b&gt;&lt;/p&gt; &lt;p&gt;&lt;b&gt;Engineered for business - today and t</v>
          </cell>
        </row>
        <row r="965">
          <cell r="A965" t="str">
            <v>2KN419</v>
          </cell>
          <cell r="B965" t="str">
            <v>SG1CT3HEK</v>
          </cell>
          <cell r="C965" t="str">
            <v>SG 125 REV.3 SECURITY APPL</v>
          </cell>
          <cell r="D965" t="str">
            <v>EU/UK/US POWER CORD</v>
          </cell>
          <cell r="E965" t="str">
            <v>SG 125 REV.3 SECURITY APPLEU/UK/US POWER CORD</v>
          </cell>
          <cell r="F965" t="str">
            <v>PERP</v>
          </cell>
          <cell r="G965" t="str">
            <v>PERIPHERAL</v>
          </cell>
          <cell r="H965" t="str">
            <v>IDS</v>
          </cell>
          <cell r="I965" t="str">
            <v>IDS DEVICES &amp; COMPONENTS</v>
          </cell>
          <cell r="J965" t="str">
            <v>Marketing Information</v>
          </cell>
          <cell r="K965" t="str">
            <v>&lt;p&gt;&lt;b&gt;Unleash the full potential of your network&lt;/b&gt;&lt;/p&gt; &lt;p&gt;The Sophos SG Series appliances are designed to provide the optimal balance between performance and protection - for diverse IT environments. Whether you need a solution for a small remote office, want to protect your school campus, or are a global organization requiring high-availability and enterprise-grade features, our SG Series appliances are an ideal fit.&lt;br /&gt;&lt;br /&gt;&lt;b&gt;Versatile&lt;/b&gt;&lt;/p&gt; &lt;p&gt;&lt;b&gt;Appliances to suit every environment&lt;/b&gt;&lt;br /&gt;Our broad product line-up makes it easy for you to choose the right appliance. A higher model number indicates higher throughput and an increased number of ports or connectivity options.&lt;br /&gt;&lt;br /&gt;And as every software subscription is available on every appliance, you can flexibly size the solution to fit your budget and your individual security needs. Next-generation firewall features or all-in-one security on a single box, it's your choice.&lt;/p&gt; &lt;p&gt;&lt;b&gt;Rapid&lt;/b&gt;&lt;br /&gt;&lt;br /&gt;&lt;b&gt;Proven performance on all models&lt;/b&gt;&lt;br /&gt;Our appliances are built upon the most advanced Intel technology. Optimized use of multi-core processors allows consolidation of your security solutions without a performance trade-off.&lt;br /&gt;&lt;br /&gt;With faster than ever firewall, IPS and VPN throughput, our SG Series appliances effortlessly handle multiple tasks simultaneously. Plus, you can easily scale up by dynamically clustering up to 10 units without external load balancers.&lt;br /&gt;&lt;br /&gt;&lt;b&gt;Responsive&lt;/b&gt;&lt;br /&gt;&lt;br /&gt;&lt;b&gt;Technology built to process data in real-time&lt;/b&gt;&lt;br /&gt;Your network is constantly changing so your protection needs to be adaptive. All our appliances have integrated solid state disks (SSDs) for local storage of spam quarantine data and faster access to comprehensive reports and real-time logs.&lt;br /&gt;&lt;br /&gt;Accelerated in-memory content scanning in secure proxy mode makes your defenses more effective and efficient.&lt;br /&gt;&lt;br /&gt;&lt;b&gt;Reliable&lt;/b&gt;&lt;/p&gt; &lt;p&gt;&lt;b&gt;Engineered for business - today and t</v>
          </cell>
        </row>
        <row r="966">
          <cell r="A966" t="str">
            <v>2KN447</v>
          </cell>
          <cell r="B966" t="str">
            <v>SW1CT3HEK</v>
          </cell>
          <cell r="C966" t="str">
            <v>SG 125W REV.3 SECURITY APPL</v>
          </cell>
          <cell r="D966" t="str">
            <v>WIFI EU/UK/US POWER CORD</v>
          </cell>
          <cell r="E966" t="str">
            <v>SG 125w rev.3 Security Appliance WiFi - EU/UK/US power cord</v>
          </cell>
          <cell r="F966" t="str">
            <v>PERP</v>
          </cell>
          <cell r="G966" t="str">
            <v>PERIPHERAL</v>
          </cell>
          <cell r="H966" t="str">
            <v>IDS</v>
          </cell>
          <cell r="I966" t="str">
            <v>IDS DEVICES &amp; COMPONENTS</v>
          </cell>
          <cell r="J966" t="str">
            <v>Marketing Information</v>
          </cell>
          <cell r="K966" t="str">
            <v>&lt;p&gt;&lt;b&gt;Unleash the full potential of your network&lt;/b&gt;&lt;/p&gt; &lt;p&gt;The Sophos SG Series appliances are designed to provide the optimal balance between performance and protection - for diverse IT environments. Whether you need a solution for a small remote office, want to protect your school campus, or are a global organization requiring high-availability and enterprise-grade features, our SG Series appliances are an ideal fit.&lt;br /&gt;&lt;br /&gt;&lt;b&gt;Versatile&lt;/b&gt;&lt;/p&gt; &lt;p&gt;&lt;b&gt;Appliances to suit every environment&lt;/b&gt;&lt;br /&gt;Our broad product line-up makes it easy for you to choose the right appliance. A higher model number indicates higher throughput and an increased number of ports or connectivity options.&lt;br /&gt;&lt;br /&gt;And as every software subscription is available on every appliance, you can flexibly size the solution to fit your budget and your individual security needs. Next-generation firewall features or all-in-one security on a single box, it's your choice.&lt;/p&gt; &lt;p&gt;&lt;b&gt;Rapid&lt;/b&gt;&lt;br /&gt;&lt;br /&gt;&lt;b&gt;Proven performance on all models&lt;/b&gt;&lt;br /&gt;Our appliances are built upon the most advanced Intel technology. Optimized use of multi-core processors allows consolidation of your security solutions without a performance trade-off.&lt;br /&gt;&lt;br /&gt;With faster than ever firewall, IPS and VPN throughput, our SG Series appliances effortlessly handle multiple tasks simultaneously. Plus, you can easily scale up by dynamically clustering up to 10 units without external load balancers.&lt;br /&gt;&lt;br /&gt;&lt;b&gt;Responsive&lt;/b&gt;&lt;br /&gt;&lt;br /&gt;&lt;b&gt;Technology built to process data in real-time&lt;/b&gt;&lt;br /&gt;Your network is constantly changing so your protection needs to be adaptive. All our appliances have integrated solid state disks (SSDs) for local storage of spam quarantine data and faster access to comprehensive reports and real-time logs.&lt;br /&gt;&lt;br /&gt;Accelerated in-memory content scanning in secure proxy mode makes your defenses more effective and efficient.&lt;br /&gt;&lt;br /&gt;&lt;b&gt;Reliable&lt;/b&gt;&lt;/p&gt; &lt;p&gt;&lt;b&gt;Engineered for business - today and t</v>
          </cell>
        </row>
        <row r="967">
          <cell r="A967" t="str">
            <v>2KN885</v>
          </cell>
          <cell r="B967" t="str">
            <v>CTL4100</v>
          </cell>
          <cell r="C967" t="str">
            <v>WACOM INTUOS CREATIVE PEN</v>
          </cell>
          <cell r="D967" t="str">
            <v>TABLET 3BONUS SW INCLUDED</v>
          </cell>
          <cell r="E967" t="str">
            <v>WACOM INTUOS CREATIVE PENTABLET 3BONUS SW INCLUDED</v>
          </cell>
          <cell r="F967" t="str">
            <v>ACCS</v>
          </cell>
          <cell r="G967" t="str">
            <v>ACCESSORY</v>
          </cell>
          <cell r="H967" t="str">
            <v>TABLET</v>
          </cell>
          <cell r="I967" t="str">
            <v>GRAPHICS TABLETS/STYLUS</v>
          </cell>
        </row>
        <row r="968">
          <cell r="A968" t="str">
            <v>2KR601</v>
          </cell>
          <cell r="B968" t="str">
            <v>HT801</v>
          </cell>
          <cell r="C968" t="str">
            <v>ANALOG TELEPHONE ADAPTER</v>
          </cell>
          <cell r="D968" t="str">
            <v>SUPPORTS1 FXS PORT</v>
          </cell>
          <cell r="F968" t="str">
            <v>PERP</v>
          </cell>
          <cell r="G968" t="str">
            <v>PERIPHERAL</v>
          </cell>
          <cell r="H968" t="str">
            <v>PH-CP</v>
          </cell>
          <cell r="I968" t="str">
            <v>PHONE SYSTEM CARDS &amp; COMPONENTS</v>
          </cell>
        </row>
        <row r="969">
          <cell r="A969" t="str">
            <v>2KR601</v>
          </cell>
          <cell r="B969" t="str">
            <v>HT801</v>
          </cell>
          <cell r="C969" t="str">
            <v>ANALOG TELEPHONE ADAPTER</v>
          </cell>
          <cell r="D969" t="str">
            <v>SUPPORTS1 FXS PORT</v>
          </cell>
          <cell r="E969" t="str">
            <v>ANALOG TELEPHONE ADAPTERSUPPORTS1 FXS PORT</v>
          </cell>
          <cell r="F969" t="str">
            <v>PERP</v>
          </cell>
          <cell r="G969" t="str">
            <v>PERIPHERAL</v>
          </cell>
          <cell r="H969" t="str">
            <v>PH-CP</v>
          </cell>
          <cell r="I969" t="str">
            <v>PHONE SYSTEM CARDS &amp; COMPONENTS</v>
          </cell>
        </row>
        <row r="970">
          <cell r="A970" t="str">
            <v>2KR601</v>
          </cell>
          <cell r="B970" t="str">
            <v>HT801</v>
          </cell>
          <cell r="C970" t="str">
            <v>ANALOG TELEPHONE ADAPTER</v>
          </cell>
          <cell r="D970" t="str">
            <v>SUPPORTS1 FXS PORT</v>
          </cell>
          <cell r="E970" t="str">
            <v>ANALOG TELEPHONE ADAPTERSUPPORTS1 FXS PORT</v>
          </cell>
          <cell r="F970" t="str">
            <v>PERP</v>
          </cell>
          <cell r="G970" t="str">
            <v>PERIPHERAL</v>
          </cell>
          <cell r="H970" t="str">
            <v>PH-CP</v>
          </cell>
          <cell r="I970" t="str">
            <v>PHONE SYSTEM CARDS &amp; COMPONENTS</v>
          </cell>
        </row>
        <row r="971">
          <cell r="A971" t="str">
            <v>2L5343</v>
          </cell>
          <cell r="B971">
            <v>39594100</v>
          </cell>
          <cell r="C971" t="str">
            <v>MPOP HANDHELD BARCODE SCANNER</v>
          </cell>
          <cell r="D971" t="str">
            <v>WITH STAND 1D USB WHITE</v>
          </cell>
          <cell r="E971" t="str">
            <v>MPOP HANDHELD BARCODE SCANNERWITH STAND 1D USB WHITE</v>
          </cell>
          <cell r="F971" t="str">
            <v>PERP</v>
          </cell>
          <cell r="G971" t="str">
            <v>PERIPHERAL</v>
          </cell>
          <cell r="H971" t="str">
            <v>BS-HH</v>
          </cell>
          <cell r="I971" t="str">
            <v>HANDHELD BARCODE SCANNERS</v>
          </cell>
        </row>
        <row r="972">
          <cell r="A972" t="str">
            <v>2LW444</v>
          </cell>
          <cell r="B972" t="str">
            <v>HS210 KIT</v>
          </cell>
          <cell r="C972" t="str">
            <v>2PK SMART PLUG WL 3WAY LIGHT</v>
          </cell>
          <cell r="D972" t="str">
            <v>SWITCH</v>
          </cell>
          <cell r="E972" t="str">
            <v>2PK SMART PLUG WL 3WAY LIGHTSWITCH</v>
          </cell>
          <cell r="F972" t="str">
            <v>ACCS</v>
          </cell>
          <cell r="G972" t="str">
            <v>ACCESSORY</v>
          </cell>
          <cell r="H972" t="str">
            <v>HASWCH</v>
          </cell>
          <cell r="I972" t="str">
            <v>HOME AUTOMATION LIGHT SWITCHES</v>
          </cell>
        </row>
        <row r="973">
          <cell r="A973" t="str">
            <v>2LZ375</v>
          </cell>
          <cell r="B973" t="str">
            <v>BA1-1600NM-0NN</v>
          </cell>
          <cell r="C973" t="str">
            <v>1YR NETCLOUD BRANCH ESSEN PLAN</v>
          </cell>
          <cell r="D973" t="str">
            <v>&amp; AER1600 ROUTER W/ WIFI NO</v>
          </cell>
          <cell r="F973" t="str">
            <v>CLDS</v>
          </cell>
          <cell r="G973" t="str">
            <v>CLOUD SERVICES</v>
          </cell>
          <cell r="H973" t="str">
            <v>MNGNOC</v>
          </cell>
          <cell r="I973" t="str">
            <v>NETWORK OPERATIONS MANAGEMENT</v>
          </cell>
        </row>
        <row r="974">
          <cell r="A974" t="str">
            <v>2MB882</v>
          </cell>
          <cell r="B974" t="str">
            <v>DTK2451</v>
          </cell>
          <cell r="C974" t="str">
            <v>DTK-2451 24IN INTERACTIVE PEN</v>
          </cell>
          <cell r="D974" t="str">
            <v>DISPLAY</v>
          </cell>
          <cell r="E974" t="str">
            <v>DTK-2451 24IN INTERACTIVE PENDISPLAY</v>
          </cell>
          <cell r="F974" t="str">
            <v>WRLS</v>
          </cell>
          <cell r="G974" t="str">
            <v>WIRELESS CARD OR DEVICE</v>
          </cell>
          <cell r="H974" t="str">
            <v>TABLET</v>
          </cell>
          <cell r="I974" t="str">
            <v>GRAPHICS TABLETS/STYLUS</v>
          </cell>
        </row>
        <row r="975">
          <cell r="A975" t="str">
            <v>2MC540</v>
          </cell>
          <cell r="B975" t="str">
            <v>Q2048A</v>
          </cell>
          <cell r="C975" t="str">
            <v>HPE RDX 4TB REMOVABLE DISK</v>
          </cell>
          <cell r="D975" t="str">
            <v>CARTRIDGE PL-7A</v>
          </cell>
          <cell r="E975" t="str">
            <v>HPE RDX 4TB Removable Disk Cartridge</v>
          </cell>
          <cell r="F975" t="str">
            <v>ACCS</v>
          </cell>
          <cell r="G975" t="str">
            <v>ACCESSORY</v>
          </cell>
          <cell r="H975" t="str">
            <v>RP-AC</v>
          </cell>
          <cell r="I975" t="str">
            <v>POS PRINTER ACCESSORIES</v>
          </cell>
        </row>
        <row r="976">
          <cell r="A976" t="str">
            <v>2MC716</v>
          </cell>
          <cell r="B976" t="str">
            <v>DS457-DL20004ZZWW</v>
          </cell>
          <cell r="C976" t="str">
            <v>DS457 FIXED MOUNT 2D STD RANGE</v>
          </cell>
          <cell r="D976" t="str">
            <v>IMAGER PARSING SER USB BLK LB120924</v>
          </cell>
          <cell r="E976" t="str">
            <v>DS457 FIXED MOUNT SE4500 SR FOCUS DL PARSING SERIAL+USB</v>
          </cell>
          <cell r="F976" t="str">
            <v>PERP</v>
          </cell>
          <cell r="G976" t="str">
            <v>PERIPHERAL</v>
          </cell>
          <cell r="H976" t="str">
            <v>BS-FM</v>
          </cell>
          <cell r="I976" t="str">
            <v>FIXED MOUNT BARCODED SCANNERS</v>
          </cell>
        </row>
        <row r="977">
          <cell r="A977" t="str">
            <v>2MC717</v>
          </cell>
          <cell r="B977" t="str">
            <v>DS457-HD20004ZZWW</v>
          </cell>
          <cell r="C977" t="str">
            <v>DS457 FIXED MNT 2D HIGH DENSITY</v>
          </cell>
          <cell r="D977" t="str">
            <v>IMAGER SE4500 PLAT USB BLK LB120924</v>
          </cell>
          <cell r="E977" t="str">
            <v>FIXED MOUNT SE4500 HD FOCUS SERIAL+USB DS457-HD</v>
          </cell>
          <cell r="F977" t="str">
            <v>PERP</v>
          </cell>
          <cell r="G977" t="str">
            <v>PERIPHERAL</v>
          </cell>
          <cell r="H977" t="str">
            <v>BS-FM</v>
          </cell>
          <cell r="I977" t="str">
            <v>FIXED MOUNT BARCODED SCANNERS</v>
          </cell>
        </row>
        <row r="978">
          <cell r="A978" t="str">
            <v>2MC720</v>
          </cell>
          <cell r="B978" t="str">
            <v>DS457-SR20004ZZWW</v>
          </cell>
          <cell r="C978" t="str">
            <v>DS457 FIXED MOUNT 2D STD RANGE</v>
          </cell>
          <cell r="D978" t="str">
            <v>IMAGER SE4500 PLAT USB BLK LB120924</v>
          </cell>
          <cell r="E978" t="str">
            <v>DS457 FIXED MOUNT SE4500 SR FOCUS SERIAL+USB</v>
          </cell>
          <cell r="F978" t="str">
            <v>PERP</v>
          </cell>
          <cell r="G978" t="str">
            <v>PERIPHERAL</v>
          </cell>
          <cell r="H978" t="str">
            <v>BS-FM</v>
          </cell>
          <cell r="I978" t="str">
            <v>FIXED MOUNT BARCODED SCANNERS</v>
          </cell>
        </row>
        <row r="979">
          <cell r="A979" t="str">
            <v>2MG179</v>
          </cell>
          <cell r="B979" t="str">
            <v>4XF0P01009</v>
          </cell>
          <cell r="C979" t="str">
            <v>THINKCENTRE HDD KIT</v>
          </cell>
          <cell r="E979" t="str">
            <v>TC Tower 2.5 Storage Kit f/ Thinkentre</v>
          </cell>
          <cell r="F979" t="str">
            <v>CPNT</v>
          </cell>
          <cell r="G979" t="str">
            <v>COMPONENT</v>
          </cell>
          <cell r="H979" t="str">
            <v>CTLR-C</v>
          </cell>
          <cell r="I979" t="str">
            <v>DRIVE CONTROLLER COMPONENTS</v>
          </cell>
        </row>
        <row r="980">
          <cell r="A980" t="str">
            <v>2MG855</v>
          </cell>
          <cell r="B980" t="str">
            <v>01347-001</v>
          </cell>
          <cell r="C980" t="str">
            <v>2N IP FORCE 13 56MHZ SEC RFID</v>
          </cell>
          <cell r="D980" t="str">
            <v>(EOL 2/1/2019)</v>
          </cell>
          <cell r="F980" t="str">
            <v>PERP</v>
          </cell>
          <cell r="G980" t="str">
            <v>PERIPHERAL</v>
          </cell>
          <cell r="H980" t="str">
            <v>PACMGT</v>
          </cell>
          <cell r="I980" t="str">
            <v>PHYSICAL ACCESS CONTROL MANAGEMENT</v>
          </cell>
        </row>
        <row r="981">
          <cell r="A981" t="str">
            <v>2MG920</v>
          </cell>
          <cell r="B981" t="str">
            <v>01273-001</v>
          </cell>
          <cell r="C981" t="str">
            <v>2N IP VERSO MAIN W CAMERA</v>
          </cell>
          <cell r="E981" t="str">
            <v>2N IP VERSO MAIN W CAMERA</v>
          </cell>
          <cell r="F981" t="str">
            <v>PERP</v>
          </cell>
          <cell r="G981" t="str">
            <v>PERIPHERAL</v>
          </cell>
          <cell r="H981" t="str">
            <v>PRXDEV</v>
          </cell>
          <cell r="I981" t="str">
            <v>PROXIMITY DEVICES</v>
          </cell>
        </row>
        <row r="982">
          <cell r="A982" t="str">
            <v>2MK599</v>
          </cell>
          <cell r="B982" t="str">
            <v>2319C002</v>
          </cell>
          <cell r="C982" t="str">
            <v>PIXMA TS202 INKJET PRINTER</v>
          </cell>
          <cell r="E982" t="str">
            <v>PIXMA TS202 INKJET PRINTER</v>
          </cell>
          <cell r="F982" t="str">
            <v>PRNT</v>
          </cell>
          <cell r="G982" t="str">
            <v>PRINTER</v>
          </cell>
          <cell r="H982" t="str">
            <v>INKMFP</v>
          </cell>
          <cell r="I982" t="str">
            <v>INKJET-BASED MULTIFUNCTION PRINTER</v>
          </cell>
        </row>
        <row r="983">
          <cell r="A983" t="str">
            <v>2MZ491</v>
          </cell>
          <cell r="B983" t="str">
            <v>882096-B21</v>
          </cell>
          <cell r="C983" t="str">
            <v>DL385 GEN10 4LFF MID-PLANE HDD</v>
          </cell>
          <cell r="D983" t="str">
            <v>PL CODE -SY</v>
          </cell>
          <cell r="F983" t="str">
            <v>DRV</v>
          </cell>
          <cell r="G983" t="str">
            <v>REPLACEMENT OR UPGRADE DRIVE</v>
          </cell>
          <cell r="H983" t="str">
            <v>E-CPNT</v>
          </cell>
          <cell r="I983" t="str">
            <v>ENCLOSURE COMPONENTS</v>
          </cell>
        </row>
        <row r="984">
          <cell r="A984" t="str">
            <v>2MZ782</v>
          </cell>
          <cell r="B984" t="str">
            <v>W875-4233</v>
          </cell>
          <cell r="C984" t="str">
            <v>VALVE HUMIDIFIER FILL KIT SPARE</v>
          </cell>
          <cell r="D984" t="str">
            <v>PART</v>
          </cell>
          <cell r="E984" t="str">
            <v>VALVE HUMIDIFIER FILL KIT SPAREPART</v>
          </cell>
          <cell r="F984" t="str">
            <v>CPNT</v>
          </cell>
          <cell r="G984" t="str">
            <v>COMPONENT</v>
          </cell>
          <cell r="H984" t="str">
            <v>AIRCND</v>
          </cell>
          <cell r="I984" t="str">
            <v>AIR CONDITIONERS</v>
          </cell>
        </row>
        <row r="985">
          <cell r="A985" t="str">
            <v>2NP240</v>
          </cell>
          <cell r="B985" t="str">
            <v>PRESREMOTE</v>
          </cell>
          <cell r="C985" t="str">
            <v>PRESENTATION POINTER REMOTE</v>
          </cell>
          <cell r="D985" t="str">
            <v>WIRELESS REMOTE RED LASER CLICKER</v>
          </cell>
          <cell r="E985" t="str">
            <v>Presentation Remote - 95 ft / 27m - Presentation Clicker - Wireless Presenter - USB Powerpoint Clicker - Slide Advancer</v>
          </cell>
          <cell r="F985" t="str">
            <v>ACCS</v>
          </cell>
          <cell r="G985" t="str">
            <v>ACCESSORY</v>
          </cell>
          <cell r="H985" t="str">
            <v>MNTR-L</v>
          </cell>
          <cell r="I985" t="str">
            <v>MONITOR/TV LIFTS/ARMS/STANDS/MOUNTS</v>
          </cell>
        </row>
        <row r="986">
          <cell r="A986" t="str">
            <v>2NV900</v>
          </cell>
          <cell r="B986" t="str">
            <v>AT-2914SX/ST-901</v>
          </cell>
          <cell r="C986" t="str">
            <v>TAA GIG PCIE FIBER ADAPTER CARD</v>
          </cell>
          <cell r="D986" t="str">
            <v>WOL ST CONNECTOR</v>
          </cell>
          <cell r="E986" t="str">
            <v>1000SX/ST/ PCIE ADAPTER CARD 990-006004-901 WOL UEFI   IN</v>
          </cell>
          <cell r="F986" t="str">
            <v>CTLR</v>
          </cell>
          <cell r="G986" t="str">
            <v>CONTROLLER CARD</v>
          </cell>
          <cell r="H986" t="str">
            <v>FIBR-C</v>
          </cell>
          <cell r="I986" t="str">
            <v>FIBRE HOST BUS ADAPTERS (HBAS)</v>
          </cell>
        </row>
        <row r="987">
          <cell r="A987" t="str">
            <v>2NZ715</v>
          </cell>
          <cell r="B987" t="str">
            <v>UCSC-RAID-M5HD=</v>
          </cell>
          <cell r="C987" t="str">
            <v>12G MODULAR RAID CONTROLLER</v>
          </cell>
          <cell r="D987" t="str">
            <v>WITH 4GB CACHE</v>
          </cell>
          <cell r="E987" t="str">
            <v>12G MODULAR RAID CONTROLLERWITH 4GB CACHE</v>
          </cell>
          <cell r="F987" t="str">
            <v>CTLR</v>
          </cell>
          <cell r="G987" t="str">
            <v>CONTROLLER CARD</v>
          </cell>
          <cell r="H987" t="str">
            <v>SAS-R</v>
          </cell>
          <cell r="I987" t="str">
            <v>SAS RAID DRIVE CONTROLLERS</v>
          </cell>
        </row>
        <row r="988">
          <cell r="A988" t="str">
            <v>2PD124</v>
          </cell>
          <cell r="B988" t="str">
            <v>UVX-DP-TP-100M</v>
          </cell>
          <cell r="C988" t="str">
            <v>4K USB 2.0 RS-232 AUDIO VIDEO E</v>
          </cell>
          <cell r="D988" t="str">
            <v>XTENDER DISPLAYPORT</v>
          </cell>
          <cell r="E988" t="str">
            <v>4K USB 2.0 RS-232 AUDIO VIDEO EXTENDER DISPLAYPORT</v>
          </cell>
          <cell r="F988" t="str">
            <v>CPNT</v>
          </cell>
          <cell r="G988" t="str">
            <v>COMPONENT</v>
          </cell>
          <cell r="H988" t="str">
            <v>AVEXTN</v>
          </cell>
          <cell r="I988" t="str">
            <v>A/V &amp; AUDIO EXTENSION DEVICES</v>
          </cell>
        </row>
        <row r="989">
          <cell r="A989" t="str">
            <v>2PD697</v>
          </cell>
          <cell r="B989" t="str">
            <v>SYS-5019A-12TN4</v>
          </cell>
          <cell r="C989" t="str">
            <v>1U RM BB BLACK FCBGA 2400MHZ</v>
          </cell>
          <cell r="D989" t="str">
            <v>4BAY 200W A2SDI-LN4F 504-203B</v>
          </cell>
          <cell r="E989" t="str">
            <v>ATOM C3850 BAREBONE 200W 64GB SATA3 4XGBE 1PCIE IN</v>
          </cell>
          <cell r="F989" t="str">
            <v>RM</v>
          </cell>
          <cell r="G989" t="str">
            <v>RACKMOUNT FORM FACTOR</v>
          </cell>
          <cell r="H989" t="str">
            <v>BB-SVR</v>
          </cell>
          <cell r="I989" t="str">
            <v>BAREBONES SERVER</v>
          </cell>
        </row>
        <row r="990">
          <cell r="A990" t="str">
            <v>2PD850</v>
          </cell>
          <cell r="B990" t="str">
            <v>X10SDV-8C-TLN4F-O</v>
          </cell>
          <cell r="C990" t="str">
            <v>MB -X10SDV-8C-TLN4F-SINGLE</v>
          </cell>
          <cell r="D990" t="str">
            <v>FCBGA 1667 INTEL XEON MAX-128GB</v>
          </cell>
          <cell r="E990" t="str">
            <v>MB -X10SDV-8C-TLN4F-SINGLEFCBGA 1667 INTEL XEON MAX-128GB</v>
          </cell>
          <cell r="F990" t="str">
            <v>CPNT</v>
          </cell>
          <cell r="G990" t="str">
            <v>COMPONENT</v>
          </cell>
          <cell r="H990" t="str">
            <v>ISP-MB</v>
          </cell>
          <cell r="I990" t="str">
            <v>INTEL SINGLE PROCESSOR MOTHERBOARDS</v>
          </cell>
        </row>
        <row r="991">
          <cell r="A991" t="str">
            <v>2PD875</v>
          </cell>
          <cell r="B991" t="str">
            <v>SEC9X-CRD-E-MKYD</v>
          </cell>
          <cell r="C991" t="str">
            <v>HID MOBILE ACCESS KEY CARD CFG</v>
          </cell>
          <cell r="D991" t="str">
            <v>CARD SEOS KEYS AND CONFIG</v>
          </cell>
          <cell r="E991" t="str">
            <v>HID MOBILE ACCESS KEY CARD CFG CARD SEOS KEYS AND CONFIG</v>
          </cell>
          <cell r="F991" t="str">
            <v>PERP</v>
          </cell>
          <cell r="G991" t="str">
            <v>PERIPHERAL</v>
          </cell>
          <cell r="H991" t="str">
            <v>PRXDEV</v>
          </cell>
          <cell r="I991" t="str">
            <v>PROXIMITY DEVICES</v>
          </cell>
        </row>
        <row r="992">
          <cell r="A992" t="str">
            <v>2PF844</v>
          </cell>
          <cell r="B992" t="str">
            <v>BR06S</v>
          </cell>
          <cell r="C992" t="str">
            <v>BR06S FACIAL RECOGNITION 7</v>
          </cell>
          <cell r="D992" t="str">
            <v>2 CAMERAS FINGER PRINT RFID SVR</v>
          </cell>
          <cell r="F992" t="str">
            <v>PERP</v>
          </cell>
          <cell r="G992" t="str">
            <v>PERIPHERAL</v>
          </cell>
          <cell r="H992" t="str">
            <v>BIOMET</v>
          </cell>
          <cell r="I992" t="str">
            <v>BIOMETRIC SECURITY DEVICE/COMPONENT</v>
          </cell>
        </row>
        <row r="993">
          <cell r="A993" t="str">
            <v>2PG084</v>
          </cell>
          <cell r="B993" t="str">
            <v>TS512MUFM-V</v>
          </cell>
          <cell r="C993" t="str">
            <v>512MB USB FLASH MOD VERTICAL</v>
          </cell>
          <cell r="E993" t="str">
            <v>512MB USB FLASH MOD VERTICAL</v>
          </cell>
          <cell r="F993" t="str">
            <v>FLSH</v>
          </cell>
          <cell r="G993" t="str">
            <v>FLASH CARD OR DRIVE</v>
          </cell>
          <cell r="H993" t="str">
            <v>FL-CRD</v>
          </cell>
          <cell r="I993" t="str">
            <v>FLASH MEMORY CARDS</v>
          </cell>
        </row>
        <row r="994">
          <cell r="A994" t="str">
            <v>2QD048</v>
          </cell>
          <cell r="B994" t="str">
            <v>LPE12002-M8-RF</v>
          </cell>
          <cell r="C994" t="str">
            <v>LIGHTPULSE 8GB 2PS FIBRE PCI-E</v>
          </cell>
          <cell r="D994" t="str">
            <v>OPEN BOX TESTED SEE WTY NOTES</v>
          </cell>
          <cell r="E994" t="str">
            <v>LIGHTPULSE 8GB 2PS FIBRE PCI-EOPEN BOX TESTED SEE WTY NOTES</v>
          </cell>
          <cell r="F994" t="str">
            <v>CTLR</v>
          </cell>
          <cell r="G994" t="str">
            <v>CONTROLLER CARD</v>
          </cell>
          <cell r="H994" t="str">
            <v>FIBR-C</v>
          </cell>
          <cell r="I994" t="str">
            <v>FIBRE HOST BUS ADAPTERS (HBAS)</v>
          </cell>
        </row>
        <row r="995">
          <cell r="A995" t="str">
            <v>2QU884</v>
          </cell>
          <cell r="B995" t="str">
            <v>VCA-RPB71/XAA</v>
          </cell>
          <cell r="C995" t="str">
            <v>VCA-RPB71 POWERBOT COMBO BRUSH</v>
          </cell>
          <cell r="E995" t="str">
            <v>VCA-RPB71 POWERBOT COMBO BRUSH</v>
          </cell>
          <cell r="F995" t="str">
            <v>ACCS</v>
          </cell>
          <cell r="G995" t="str">
            <v>ACCESSORY</v>
          </cell>
          <cell r="H995" t="str">
            <v>VAC</v>
          </cell>
          <cell r="I995" t="str">
            <v>VACUUM CLEANERS</v>
          </cell>
        </row>
        <row r="996">
          <cell r="A996" t="str">
            <v>2R7309</v>
          </cell>
          <cell r="B996" t="str">
            <v>SE3008</v>
          </cell>
          <cell r="C996" t="str">
            <v>SE3008 8PORT WIRED SWITCH</v>
          </cell>
          <cell r="D996" t="str">
            <v>GIGABIT RETAIL BOX PACKAGE STYLE</v>
          </cell>
          <cell r="E996" t="str">
            <v>SE3008 8PORT WIRED SWITCHGIGABIT RETAIL BOX PACKAGE STYLE</v>
          </cell>
          <cell r="F996" t="str">
            <v>PERP</v>
          </cell>
          <cell r="G996" t="str">
            <v>PERIPHERAL</v>
          </cell>
          <cell r="H996" t="str">
            <v>STD-SW</v>
          </cell>
          <cell r="I996" t="str">
            <v>STANDALONE SWITCHES</v>
          </cell>
        </row>
        <row r="997">
          <cell r="A997" t="str">
            <v>2RU548</v>
          </cell>
          <cell r="B997" t="str">
            <v>P7V13A</v>
          </cell>
          <cell r="C997" t="str">
            <v>PRO SCANNER OUTPUT TRAY</v>
          </cell>
          <cell r="E997" t="str">
            <v>PRO SCANNER OUTPUT TRAY</v>
          </cell>
          <cell r="F997" t="str">
            <v>ACCS</v>
          </cell>
          <cell r="G997" t="str">
            <v>ACCESSORY</v>
          </cell>
          <cell r="H997" t="str">
            <v>SC-FDR</v>
          </cell>
          <cell r="I997" t="str">
            <v>SCANNER FILM HOLDERS/FEEDERS</v>
          </cell>
        </row>
        <row r="998">
          <cell r="A998" t="str">
            <v>2RZ474</v>
          </cell>
          <cell r="B998" t="str">
            <v>1XD81AA#AC3</v>
          </cell>
          <cell r="C998" t="str">
            <v>ELITEPOS 10T DISPLAY</v>
          </cell>
          <cell r="E998" t="str">
            <v>ELITEPOS 10T DISPLAY</v>
          </cell>
          <cell r="F998" t="str">
            <v>MNTR</v>
          </cell>
          <cell r="G998" t="str">
            <v>MONITOR</v>
          </cell>
          <cell r="H998" t="str">
            <v>PP-TS</v>
          </cell>
          <cell r="I998" t="str">
            <v>TOUCHSCREEN MONITORS FOR POS PRODUCTS</v>
          </cell>
          <cell r="J998" t="str">
            <v>Marketing Information</v>
          </cell>
          <cell r="K998" t="str">
            <v>Share dynamic content with customers and enable them to input their data for a personalized experience with the HP ElitePOS 10.1 in Touch Display for the HP ElitePOS. It has a durable, cleanable, edge-to-edge touchscreen, adjustable stand for optimal placement, and simple USB-Câ„¢ connectivity.</v>
          </cell>
        </row>
        <row r="999">
          <cell r="A999" t="str">
            <v>2T1621</v>
          </cell>
          <cell r="B999" t="str">
            <v>PS615HG20AOEM</v>
          </cell>
          <cell r="C999" t="str">
            <v>6 OUTLET MEDICAL HG POWER STRIP</v>
          </cell>
          <cell r="D999" t="str">
            <v>HOSPITAL PATIENT CARE 15FT CORD 20A</v>
          </cell>
          <cell r="E999" t="str">
            <v>POWER STRIP MEDICAL HOSPITALGRADE UL 1363A 6OUTLET 15FT CORD</v>
          </cell>
          <cell r="F999" t="str">
            <v>PERP</v>
          </cell>
          <cell r="G999" t="str">
            <v>PERIPHERAL</v>
          </cell>
          <cell r="H999" t="str">
            <v>STRIP</v>
          </cell>
          <cell r="I999" t="str">
            <v>POWER STRIPS</v>
          </cell>
        </row>
        <row r="1000">
          <cell r="A1000" t="str">
            <v>2T2424</v>
          </cell>
          <cell r="B1000" t="str">
            <v>P036-010-15A</v>
          </cell>
          <cell r="C1000" t="str">
            <v>10FT POWER EXTENSION CORD 14AWG</v>
          </cell>
          <cell r="D1000" t="str">
            <v>15A C19 TO C20 HEAVY DUTY</v>
          </cell>
          <cell r="E1000" t="str">
            <v>3.05 m Power Extension Cord 14AWG</v>
          </cell>
          <cell r="F1000" t="str">
            <v>CABL</v>
          </cell>
          <cell r="G1000" t="str">
            <v>CABLE</v>
          </cell>
          <cell r="H1000" t="str">
            <v>EXTCRD</v>
          </cell>
          <cell r="I1000" t="str">
            <v>INDOOR/OUTDOOR EXTENSION CORDS</v>
          </cell>
        </row>
        <row r="1001">
          <cell r="A1001" t="str">
            <v>2TW647</v>
          </cell>
          <cell r="B1001" t="str">
            <v>USBC2DVCAPRO</v>
          </cell>
          <cell r="C1001" t="str">
            <v>DVI USB C VIDEO CAPTURE DEVICE</v>
          </cell>
          <cell r="D1001" t="str">
            <v>EXTERNAL AUDIO VIDEO RECORDER</v>
          </cell>
          <cell r="E1001" t="str">
            <v>DVI USB C VIDEO CAPTURE DEVICEEXTERNAL AUDIO VIDEO RECORDER</v>
          </cell>
          <cell r="F1001" t="str">
            <v>PERP</v>
          </cell>
          <cell r="G1001" t="str">
            <v>PERIPHERAL</v>
          </cell>
          <cell r="H1001" t="str">
            <v>HSDEV</v>
          </cell>
          <cell r="I1001" t="str">
            <v>HOME STEREO TURNTABLES, CASSETTE DECKS &amp; CD PLAYERS/RECORDERS</v>
          </cell>
        </row>
        <row r="1002">
          <cell r="A1002" t="str">
            <v>2U2923</v>
          </cell>
          <cell r="B1002" t="str">
            <v>UCSB-MRAID12G-HE=</v>
          </cell>
          <cell r="C1002" t="str">
            <v>FLEXSTORAGE 12G SAS RAID CONTR</v>
          </cell>
          <cell r="D1002" t="str">
            <v>W/ 2GB FBWC DRIVE BAYS</v>
          </cell>
          <cell r="E1002" t="str">
            <v>FLEXSTORAGE 12G SAS RAID CONTRW/ 2GB FBWC DRIVE BAYS</v>
          </cell>
          <cell r="F1002" t="str">
            <v>CTLR</v>
          </cell>
          <cell r="G1002" t="str">
            <v>CONTROLLER CARD</v>
          </cell>
          <cell r="H1002" t="str">
            <v>SAS-R</v>
          </cell>
          <cell r="I1002" t="str">
            <v>SAS RAID DRIVE CONTROLLERS</v>
          </cell>
        </row>
        <row r="1003">
          <cell r="A1003" t="str">
            <v>2V9958</v>
          </cell>
          <cell r="B1003" t="str">
            <v>8270-6409-8500</v>
          </cell>
          <cell r="C1003" t="str">
            <v>DP27 SATA FRAME AND CARRIER</v>
          </cell>
          <cell r="E1003" t="str">
            <v>DP27 SATA FRAME AND CARRIER</v>
          </cell>
          <cell r="F1003" t="str">
            <v>FRCR</v>
          </cell>
          <cell r="G1003" t="str">
            <v>FRAME AND CARRIER</v>
          </cell>
          <cell r="H1003" t="str">
            <v>FR-CAR</v>
          </cell>
          <cell r="I1003" t="str">
            <v>REMOVABLE FRAME &amp; CARRIERS</v>
          </cell>
          <cell r="J1003" t="str">
            <v>Marketing Information</v>
          </cell>
          <cell r="K1003" t="str">
            <v>&lt;b&gt;DataPort DP27&lt;/b&gt; &lt;p&gt;Government agencies, educational institutions, users of big data, computer manufacturers and others that need robust, high-quality, removable drive enclosures to store, transport, and protect their sensitive data rely on the CRU DataPortÂ® DP27. &lt;br /&gt;&lt;br /&gt;These carriers and frames receive any capacity 2.5-inch low profile (7mm height) SATA hard drives and solid-state drives (SSD). The frame mounts in 9.5mm slimline optical bays found in many laptops and small form factor desktop computers.&lt;/p&gt; &lt;p&gt;The DP27 enables fast drive swapping for additional storage. The frame mounts meet standard SFF-8552 (rev 1.4) specifications for 9.5mm slimline optical drives.&lt;/p&gt; &lt;p&gt;A fully enclosed metal hard-drive carrier provides rugged protection. These enclosures are engineered and warrantied for heavy use.  The drive receiving interface is rated for up to 50,000 drive insertions.&lt;br /&gt;&lt;br /&gt;The DP27 operates at speeds up to 6 Gbps using 6 Gbps hard drives and host controllers.&lt;br /&gt;&lt;br /&gt;The DP27 frame includes a latch to secure the carrier in place during operation. &lt;/p&gt;</v>
          </cell>
        </row>
        <row r="1004">
          <cell r="A1004" t="str">
            <v>2W0031</v>
          </cell>
          <cell r="B1004" t="str">
            <v>CLP4</v>
          </cell>
          <cell r="C1004" t="str">
            <v>4PK CAMERA LICS 1 CODE TO</v>
          </cell>
          <cell r="D1004" t="str">
            <v>CONNECT 4 IP CAMERAS</v>
          </cell>
          <cell r="E1004" t="str">
            <v>4PK CAMERA LICS 1 CODE TOCONNECT 4 IP CAMERAS</v>
          </cell>
          <cell r="F1004" t="str">
            <v>LICS</v>
          </cell>
          <cell r="G1004" t="str">
            <v>RETAIL SOFTWARE LICENSE</v>
          </cell>
          <cell r="H1004" t="str">
            <v>SUR-SW</v>
          </cell>
          <cell r="I1004" t="str">
            <v>SURVEILLANCE SOFTWARE</v>
          </cell>
        </row>
        <row r="1005">
          <cell r="A1005" t="str">
            <v>2W0032</v>
          </cell>
          <cell r="B1005" t="str">
            <v>CLP8</v>
          </cell>
          <cell r="C1005" t="str">
            <v>8PK CAMERA LICS 1 CODE TO</v>
          </cell>
          <cell r="D1005" t="str">
            <v>CONNECT 8 IP CAMERAS</v>
          </cell>
          <cell r="E1005" t="str">
            <v>8PK CAMERA LICS 1 CODE TOCONNECT 8 IP CAMERAS</v>
          </cell>
          <cell r="F1005" t="str">
            <v>LICS</v>
          </cell>
          <cell r="G1005" t="str">
            <v>RETAIL SOFTWARE LICENSE</v>
          </cell>
          <cell r="H1005" t="str">
            <v>SUR-SW</v>
          </cell>
          <cell r="I1005" t="str">
            <v>SURVEILLANCE SOFTWARE</v>
          </cell>
        </row>
        <row r="1006">
          <cell r="A1006" t="str">
            <v>2Y6126</v>
          </cell>
          <cell r="B1006" t="str">
            <v>5502-661</v>
          </cell>
          <cell r="C1006" t="str">
            <v>10PC ACCESORY LENS CLOTH</v>
          </cell>
          <cell r="E1006" t="str">
            <v>AXIS LENS CLOTH 10PCS</v>
          </cell>
          <cell r="F1006" t="str">
            <v>SUPL</v>
          </cell>
          <cell r="G1006" t="str">
            <v>SUPPLIES</v>
          </cell>
          <cell r="H1006" t="str">
            <v>CLEAN</v>
          </cell>
          <cell r="I1006" t="str">
            <v>GENERAL CLEANING SUPPLIES</v>
          </cell>
        </row>
        <row r="1007">
          <cell r="A1007" t="str">
            <v>2Y7253</v>
          </cell>
          <cell r="B1007" t="str">
            <v>0749C001</v>
          </cell>
          <cell r="C1007" t="str">
            <v>BATTERY PACK NB-CP2LH F/ SELPHY</v>
          </cell>
          <cell r="D1007" t="str">
            <v>CP800 CP900/10 CP1200</v>
          </cell>
          <cell r="E1007" t="str">
            <v>NB-CP2LH Battery for Selphy CP 1200</v>
          </cell>
          <cell r="F1007" t="str">
            <v>ACCS</v>
          </cell>
          <cell r="G1007" t="str">
            <v>ACCESSORY</v>
          </cell>
          <cell r="H1007" t="str">
            <v>BP-AC</v>
          </cell>
          <cell r="I1007" t="str">
            <v>AUTO ID PRINTER ACCESSORIES</v>
          </cell>
        </row>
        <row r="1008">
          <cell r="A1008" t="str">
            <v>2Y7319</v>
          </cell>
          <cell r="B1008" t="str">
            <v>57X9020</v>
          </cell>
          <cell r="C1008" t="str">
            <v>2GB X32 DDR3 RAM CS72X CX725</v>
          </cell>
          <cell r="E1008" t="str">
            <v>2GB DDR3 G2 512Mx32 204 SODIMM</v>
          </cell>
          <cell r="F1008" t="str">
            <v>MEM</v>
          </cell>
          <cell r="G1008" t="str">
            <v>MEMORY</v>
          </cell>
          <cell r="H1008" t="str">
            <v>ROUT-C</v>
          </cell>
          <cell r="I1008" t="str">
            <v>ROUTER COMPONENTS</v>
          </cell>
        </row>
        <row r="1009">
          <cell r="A1009" t="str">
            <v>2Y7320</v>
          </cell>
          <cell r="B1009" t="str">
            <v>27X0400</v>
          </cell>
          <cell r="C1009" t="str">
            <v>320+GB HARD DISK DRIVE</v>
          </cell>
          <cell r="E1009" t="str">
            <v>Hard Disk Drive 320GB CS7/CX7 CS8/CX8</v>
          </cell>
          <cell r="F1009" t="str">
            <v>MEM</v>
          </cell>
          <cell r="G1009" t="str">
            <v>MEMORY</v>
          </cell>
          <cell r="H1009" t="str">
            <v>ROUT-C</v>
          </cell>
          <cell r="I1009" t="str">
            <v>ROUTER COMPONENTS</v>
          </cell>
        </row>
        <row r="1010">
          <cell r="A1010">
            <v>321264</v>
          </cell>
          <cell r="B1010" t="str">
            <v>M45PATCH6GR</v>
          </cell>
          <cell r="C1010" t="str">
            <v>6FT GREY CAT5E ETHERNET CABLE</v>
          </cell>
          <cell r="D1010" t="str">
            <v>RJ45 PATCH CABLE GIGABIT LAN CORD</v>
          </cell>
          <cell r="E1010" t="str">
            <v>6 ft Cat5e Gray Molded RJ45 UTP Cat 5e Patch Cable - 6ft Patch Cord - 24 AWG Network Cable 6</v>
          </cell>
          <cell r="F1010" t="str">
            <v>CABL</v>
          </cell>
          <cell r="G1010" t="str">
            <v>CABLE</v>
          </cell>
          <cell r="H1010" t="str">
            <v>NETCBL</v>
          </cell>
          <cell r="I1010" t="str">
            <v>PROPRIETARY NETWORK DEVICE CABLES</v>
          </cell>
        </row>
        <row r="1011">
          <cell r="A1011">
            <v>375516</v>
          </cell>
          <cell r="B1011" t="str">
            <v>LC1200</v>
          </cell>
          <cell r="C1011" t="str">
            <v>1200W LINE CONDITIONER AVR 120V</v>
          </cell>
          <cell r="D1011" t="str">
            <v>AC SURGE 1200 JOULES 4 OUTLET 5-15R</v>
          </cell>
          <cell r="E1011" t="str">
            <v>LINE CONDITIONER 4 OUTLETS WITHISOBAR PROTECTION</v>
          </cell>
          <cell r="F1011" t="str">
            <v>PERP</v>
          </cell>
          <cell r="G1011" t="str">
            <v>PERIPHERAL</v>
          </cell>
          <cell r="H1011" t="str">
            <v>LINE-C</v>
          </cell>
          <cell r="I1011" t="str">
            <v>LINE CONDITIONERS</v>
          </cell>
        </row>
        <row r="1012">
          <cell r="A1012">
            <v>375518</v>
          </cell>
          <cell r="B1012" t="str">
            <v>LC1800</v>
          </cell>
          <cell r="C1012" t="str">
            <v>1800W LINE CONDITIONER AVR 120V</v>
          </cell>
          <cell r="D1012" t="str">
            <v>AC SURGE 1440 JOULES 6 OUTLET 5-15R</v>
          </cell>
          <cell r="E1012" t="str">
            <v>LINE CONDITIONER-1800 WATT 6OUTCORRECTS HI&amp;LO VOLTAGE LIFE ULT INS</v>
          </cell>
          <cell r="F1012" t="str">
            <v>PERP</v>
          </cell>
          <cell r="G1012" t="str">
            <v>PERIPHERAL</v>
          </cell>
          <cell r="H1012" t="str">
            <v>LINE-C</v>
          </cell>
          <cell r="I1012" t="str">
            <v>LINE CONDITIONERS</v>
          </cell>
        </row>
        <row r="1013">
          <cell r="A1013">
            <v>375521</v>
          </cell>
          <cell r="B1013" t="str">
            <v>LC2400</v>
          </cell>
          <cell r="C1013" t="str">
            <v>2400W LINE CONDITIONER AVR 120V</v>
          </cell>
          <cell r="D1013" t="str">
            <v>AC SURGE 1440 JOULES 6 OUTLET 5-15R</v>
          </cell>
          <cell r="E1013" t="str">
            <v>LC2400 2400W 120V 6OUT 60HZ 6FTLINE CONDITIONER AUTO VOLT REGULTN</v>
          </cell>
          <cell r="F1013" t="str">
            <v>PERP</v>
          </cell>
          <cell r="G1013" t="str">
            <v>PERIPHERAL</v>
          </cell>
          <cell r="H1013" t="str">
            <v>V-REG</v>
          </cell>
          <cell r="I1013" t="str">
            <v>VOLTAGE REGULATORS</v>
          </cell>
        </row>
        <row r="1014">
          <cell r="A1014" t="str">
            <v>3A0185</v>
          </cell>
          <cell r="B1014" t="str">
            <v>LV4010P-001</v>
          </cell>
          <cell r="C1014" t="str">
            <v>LONGVIEW SINGLE DVI USB AUDIO</v>
          </cell>
          <cell r="D1014" t="str">
            <v>CATX 50M</v>
          </cell>
          <cell r="E1014" t="str">
            <v>50M LONGVIEW DVI/XDVI/USB/SINGLE LINK DVI KVM CATX EXTENDER</v>
          </cell>
          <cell r="F1014" t="str">
            <v>ACCS</v>
          </cell>
          <cell r="G1014" t="str">
            <v>ACCESSORY</v>
          </cell>
          <cell r="H1014" t="str">
            <v>HD-ACC</v>
          </cell>
          <cell r="I1014" t="str">
            <v>HEADSET ACCESSORIES</v>
          </cell>
        </row>
        <row r="1015">
          <cell r="A1015" t="str">
            <v>3A3908</v>
          </cell>
          <cell r="B1015" t="str">
            <v>C7977AL</v>
          </cell>
          <cell r="C1015" t="str">
            <v>LTO7 RW CUSTOM LABEL 20 TAPES</v>
          </cell>
          <cell r="D1015" t="str">
            <v>PL=7A</v>
          </cell>
          <cell r="E1015" t="str">
            <v>HPE LTO-7 Ultrium 15 TB RW Custom Lab Data Cartr 20pk 5MOQ</v>
          </cell>
          <cell r="F1015" t="str">
            <v>SUPL</v>
          </cell>
          <cell r="G1015" t="str">
            <v>SUPPLIES</v>
          </cell>
          <cell r="H1015" t="str">
            <v>TAPMED</v>
          </cell>
          <cell r="I1015" t="str">
            <v>TAPE MEDIA</v>
          </cell>
        </row>
        <row r="1016">
          <cell r="A1016" t="str">
            <v>3A3910</v>
          </cell>
          <cell r="B1016" t="str">
            <v>C7977W</v>
          </cell>
          <cell r="C1016" t="str">
            <v>LTO7 ULTRIUM WORM DATA TAPE</v>
          </cell>
          <cell r="D1016" t="str">
            <v>PL=7A</v>
          </cell>
          <cell r="E1016" t="str">
            <v>Data Cartridge LTO7 Ultrium 15 TB WORM</v>
          </cell>
          <cell r="F1016" t="str">
            <v>SUPL</v>
          </cell>
          <cell r="G1016" t="str">
            <v>SUPPLIES</v>
          </cell>
          <cell r="H1016" t="str">
            <v>TAPMED</v>
          </cell>
          <cell r="I1016" t="str">
            <v>TAPE MEDIA</v>
          </cell>
        </row>
        <row r="1017">
          <cell r="A1017" t="str">
            <v>3A4136</v>
          </cell>
          <cell r="B1017" t="str">
            <v>BB873A</v>
          </cell>
          <cell r="C1017" t="str">
            <v>LTO-7 ULTRIUM 15000 INT TAPE</v>
          </cell>
          <cell r="D1017" t="str">
            <v>DRIVE PL=3C</v>
          </cell>
          <cell r="E1017" t="str">
            <v>LTO-7 Ultrium 15000 Int Tape Drive</v>
          </cell>
          <cell r="F1017" t="str">
            <v>SUPL</v>
          </cell>
          <cell r="G1017" t="str">
            <v>SUPPLIES</v>
          </cell>
          <cell r="H1017" t="str">
            <v>TAPMED</v>
          </cell>
          <cell r="I1017" t="str">
            <v>TAPE MEDIA</v>
          </cell>
        </row>
        <row r="1018">
          <cell r="A1018" t="str">
            <v>3AQ992</v>
          </cell>
          <cell r="B1018" t="str">
            <v>T5000SF</v>
          </cell>
          <cell r="C1018" t="str">
            <v>NEST TEMPERATURE SENSOR</v>
          </cell>
          <cell r="D1018" t="str">
            <v>A</v>
          </cell>
          <cell r="E1018" t="str">
            <v>NEST TEMPERATURE SENSORA</v>
          </cell>
          <cell r="F1018" t="str">
            <v>ACCS</v>
          </cell>
          <cell r="G1018" t="str">
            <v>ACCESSORY</v>
          </cell>
          <cell r="H1018" t="str">
            <v>HASENS</v>
          </cell>
          <cell r="I1018" t="str">
            <v>HOME AUTOMATION SENSORS</v>
          </cell>
        </row>
        <row r="1019">
          <cell r="A1019" t="str">
            <v>3AW310</v>
          </cell>
          <cell r="B1019" t="str">
            <v>MP7000-SNS0M00WW</v>
          </cell>
          <cell r="C1019" t="str">
            <v>MP7000 MULTIPLANE SCANNER SHORT</v>
          </cell>
          <cell r="D1019" t="str">
            <v>SAPPHIRE WORLDWIDE</v>
          </cell>
          <cell r="E1019" t="str">
            <v>SCNR MP7000 SHORT SAPPHIRE WORLDWIDE</v>
          </cell>
          <cell r="F1019" t="str">
            <v>PERP</v>
          </cell>
          <cell r="G1019" t="str">
            <v>PERIPHERAL</v>
          </cell>
          <cell r="H1019" t="str">
            <v>BS-IC</v>
          </cell>
          <cell r="I1019" t="str">
            <v>IN-COUNTER BARCODE SCANNERS</v>
          </cell>
        </row>
        <row r="1020">
          <cell r="A1020" t="str">
            <v>3AW392</v>
          </cell>
          <cell r="B1020" t="str">
            <v>MP7001-MPSLM00US</v>
          </cell>
          <cell r="C1020" t="str">
            <v>MP7000 SCAN SCALE MED PLATTER</v>
          </cell>
          <cell r="D1020" t="str">
            <v>SINGLE INTERVAL SCALE SAPPHIRE DLP</v>
          </cell>
          <cell r="E1020" t="str">
            <v>MP7000 SCAN SCALE MED PLATTERSINGLE INTERVAL SCALE SAPPHIRE DLP</v>
          </cell>
          <cell r="F1020" t="str">
            <v>PERP</v>
          </cell>
          <cell r="G1020" t="str">
            <v>PERIPHERAL</v>
          </cell>
          <cell r="H1020" t="str">
            <v>BS-IC</v>
          </cell>
          <cell r="I1020" t="str">
            <v>IN-COUNTER BARCODE SCANNERS</v>
          </cell>
        </row>
        <row r="1021">
          <cell r="A1021" t="str">
            <v>3AW890</v>
          </cell>
          <cell r="B1021" t="str">
            <v>P1046696-027</v>
          </cell>
          <cell r="C1021" t="str">
            <v>KIT MEDIA SENSOR ZE500-4 RH</v>
          </cell>
          <cell r="E1021" t="str">
            <v>KIT MEDIA SENSOR ZE500-4 RH</v>
          </cell>
          <cell r="F1021" t="str">
            <v>ACCS</v>
          </cell>
          <cell r="G1021" t="str">
            <v>ACCESSORY</v>
          </cell>
          <cell r="H1021" t="str">
            <v>HASENS</v>
          </cell>
          <cell r="I1021" t="str">
            <v>HOME AUTOMATION SENSORS</v>
          </cell>
        </row>
        <row r="1022">
          <cell r="A1022" t="str">
            <v>3AX757</v>
          </cell>
          <cell r="B1022" t="str">
            <v>MP7000-MNSLM00WW</v>
          </cell>
          <cell r="C1022" t="str">
            <v>MP7000 MP SCNR ONLY MED FLIP</v>
          </cell>
          <cell r="D1022" t="str">
            <v>BAR PLATTER THIRD PARTY SCALE SUP</v>
          </cell>
          <cell r="E1022" t="str">
            <v>MP7000 SCAN ONLY MED US FLIPBAR PLAT 3rdPARTY SCALE SUP</v>
          </cell>
          <cell r="F1022" t="str">
            <v>PERP</v>
          </cell>
          <cell r="G1022" t="str">
            <v>PERIPHERAL</v>
          </cell>
          <cell r="H1022" t="str">
            <v>BS-IC</v>
          </cell>
          <cell r="I1022" t="str">
            <v>IN-COUNTER BARCODE SCANNERS</v>
          </cell>
          <cell r="J1022" t="str">
            <v>Marketing Information</v>
          </cell>
          <cell r="K1022" t="str">
            <v>&lt;p&gt;&lt;b&gt;DELIVERING UNRIVALLED MANAGEABILITY&lt;/b&gt;&lt;/p&gt; &lt;p&gt;In addition to faster checkout, innovations that increase throughput and an industry best TCO, you get unprecedented management simplicity and functionality. Our powerful complimentary software enables easy remote management of your entire solution - the MP7000 scanner scale and all attached peripherals. And predictive diagnostics provides the information you need to spot and resolve issues - before they impact performance.&lt;/p&gt;</v>
          </cell>
        </row>
        <row r="1023">
          <cell r="A1023" t="str">
            <v>3B6731</v>
          </cell>
          <cell r="B1023" t="str">
            <v>K67909WW</v>
          </cell>
          <cell r="C1023" t="str">
            <v>SECURE CABINET TROLLEY FOR</v>
          </cell>
          <cell r="D1023" t="str">
            <v>UNIVERSAL CHARGE  SYNC CABINET</v>
          </cell>
          <cell r="E1023" t="str">
            <v>Wheels f/ C+S Universla Cabinet MOQ- Buyer</v>
          </cell>
          <cell r="F1023" t="str">
            <v>ACCS</v>
          </cell>
          <cell r="G1023" t="str">
            <v>ACCESSORY</v>
          </cell>
          <cell r="H1023" t="str">
            <v>SECACC</v>
          </cell>
          <cell r="I1023" t="str">
            <v>PHYSICAL SECURITY OPTIONS &amp; ACCESSORIES</v>
          </cell>
        </row>
        <row r="1024">
          <cell r="A1024" t="str">
            <v>3B6905</v>
          </cell>
          <cell r="B1024" t="str">
            <v>USBAUBSCHM</v>
          </cell>
          <cell r="C1024" t="str">
            <v>USB POWER METER VOLTAGE TESTER</v>
          </cell>
          <cell r="D1024" t="str">
            <v>USB PORT VOLTAGE CURRENT METER</v>
          </cell>
          <cell r="E1024" t="str">
            <v>USB VOLTAGE AND CURRENT TESTER KIT</v>
          </cell>
          <cell r="F1024" t="str">
            <v>ADAP</v>
          </cell>
          <cell r="G1024" t="str">
            <v>CABLE ADAPTERS</v>
          </cell>
          <cell r="H1024" t="str">
            <v>VSCPNT</v>
          </cell>
          <cell r="I1024" t="str">
            <v>VIDEO SURVEILLANCE COMPONENTS</v>
          </cell>
        </row>
        <row r="1025">
          <cell r="A1025" t="str">
            <v>3BB996</v>
          </cell>
          <cell r="B1025" t="str">
            <v>CS-CODEC-PLUS=</v>
          </cell>
          <cell r="C1025" t="str">
            <v>SPARE SPARK ROOM CODEC PLUS</v>
          </cell>
          <cell r="E1025" t="str">
            <v>SPARE SPARK ROOM CODEC PLUS</v>
          </cell>
          <cell r="F1025" t="str">
            <v>CPNT</v>
          </cell>
          <cell r="G1025" t="str">
            <v>COMPONENT</v>
          </cell>
          <cell r="H1025" t="str">
            <v>VC-MP</v>
          </cell>
          <cell r="I1025" t="str">
            <v>MULTIPOINT VIDEO CONFERENCE SYSTEMS</v>
          </cell>
        </row>
        <row r="1026">
          <cell r="A1026" t="str">
            <v>3BP219</v>
          </cell>
          <cell r="B1026" t="str">
            <v>A-SKU-0485</v>
          </cell>
          <cell r="C1026" t="str">
            <v>SQUARE CONTACTLESS+CHIP READER</v>
          </cell>
          <cell r="D1026" t="str">
            <v>TERMINATED VENDOR CODE - 3BP219</v>
          </cell>
          <cell r="F1026" t="str">
            <v>RDR</v>
          </cell>
          <cell r="G1026" t="str">
            <v>READER</v>
          </cell>
          <cell r="H1026" t="str">
            <v>PP-MR</v>
          </cell>
          <cell r="I1026" t="str">
            <v>POS MAGNETIC STRIPE READERS</v>
          </cell>
        </row>
        <row r="1027">
          <cell r="A1027" t="str">
            <v>3BP327</v>
          </cell>
          <cell r="B1027" t="str">
            <v>8862-RDX</v>
          </cell>
          <cell r="C1027" t="str">
            <v>RDX QUIKSTOR 5TB REMOVABLE DISK</v>
          </cell>
          <cell r="D1027" t="str">
            <v>DIRECTSHIP MUST BE INCREMENTAL OF10</v>
          </cell>
          <cell r="E1027" t="str">
            <v>RDX QUIKSTOR 5TB REMOVABLE DISKDIRECTSHIP MUST BE INCREMENTAL OF10</v>
          </cell>
          <cell r="F1027" t="str">
            <v>SUPL</v>
          </cell>
          <cell r="G1027" t="str">
            <v>SUPPLIES</v>
          </cell>
          <cell r="H1027" t="str">
            <v>REMMED</v>
          </cell>
          <cell r="I1027" t="str">
            <v>REMOVABLE CARTRIDGE MEDIA</v>
          </cell>
        </row>
        <row r="1028">
          <cell r="A1028" t="str">
            <v>3BR343</v>
          </cell>
          <cell r="B1028" t="str">
            <v>P03687-S01</v>
          </cell>
          <cell r="C1028" t="str">
            <v>ML110 GEN10 4110 SOLN HP US SVR</v>
          </cell>
          <cell r="D1028" t="str">
            <v>NO DEAL REG PRICING PL-LA</v>
          </cell>
          <cell r="F1028" t="str">
            <v>SYST</v>
          </cell>
          <cell r="G1028" t="str">
            <v>SYSTEM</v>
          </cell>
          <cell r="H1028" t="str">
            <v>P-SVR</v>
          </cell>
          <cell r="I1028" t="str">
            <v>PEDESTAL (TOWER) SERVERS</v>
          </cell>
        </row>
        <row r="1029">
          <cell r="A1029" t="str">
            <v>3BU436</v>
          </cell>
          <cell r="B1029" t="str">
            <v>IS1000HGDV</v>
          </cell>
          <cell r="C1029" t="str">
            <v>ISOLATION TRANSFORMER HOSPITAL</v>
          </cell>
          <cell r="D1029" t="str">
            <v>DUAL-VOLTAGE 115/230V 1000W 8 C13</v>
          </cell>
          <cell r="E1029" t="str">
            <v>ISOLATION TRANSFORMER 115/230V MED GRADE C14 INLET 8 C13 OUT</v>
          </cell>
          <cell r="F1029" t="str">
            <v>PERP</v>
          </cell>
          <cell r="G1029" t="str">
            <v>PERIPHERAL</v>
          </cell>
          <cell r="H1029" t="str">
            <v>OFFELC</v>
          </cell>
          <cell r="I1029" t="str">
            <v>OFFICE ELECTRONICS</v>
          </cell>
        </row>
        <row r="1030">
          <cell r="A1030" t="str">
            <v>3CG144</v>
          </cell>
          <cell r="B1030" t="str">
            <v>RDWL515P2000/E</v>
          </cell>
          <cell r="C1030" t="str">
            <v>MICRO PLUG-IN DOORBELL LIGHT</v>
          </cell>
          <cell r="D1030" t="str">
            <v>6 TUNES RANGE 350FT NIGHTLITE</v>
          </cell>
          <cell r="E1030" t="str">
            <v>MICRO PLUG-IN DOORBELL LIGHT6 TUNES RANGE 350FT NIGHTLITE</v>
          </cell>
          <cell r="F1030" t="str">
            <v>PERP</v>
          </cell>
          <cell r="G1030" t="str">
            <v>PERIPHERAL</v>
          </cell>
          <cell r="H1030" t="str">
            <v>PACMGT</v>
          </cell>
          <cell r="I1030" t="str">
            <v>PHYSICAL ACCESS CONTROL MANAGEMENT</v>
          </cell>
        </row>
        <row r="1031">
          <cell r="A1031" t="str">
            <v>3CH489</v>
          </cell>
          <cell r="B1031" t="str">
            <v>NN-SD372SR</v>
          </cell>
          <cell r="C1031" t="str">
            <v>0.8 CUFT COMPACT MICROWAVE</v>
          </cell>
          <cell r="D1031" t="str">
            <v>INVERTER TECHNOLOGY S/S</v>
          </cell>
          <cell r="E1031" t="str">
            <v>0.8 CUFT COMPACT MICROWAVEINVERTER TECHNOLOGY S/S</v>
          </cell>
          <cell r="F1031" t="str">
            <v>APPL</v>
          </cell>
          <cell r="G1031" t="str">
            <v>APPLIANCE</v>
          </cell>
          <cell r="H1031" t="str">
            <v>MICRV</v>
          </cell>
          <cell r="I1031" t="str">
            <v>MICROWAVE OVENS</v>
          </cell>
        </row>
        <row r="1032">
          <cell r="A1032" t="str">
            <v>3CX116</v>
          </cell>
          <cell r="B1032" t="str">
            <v>GC-CTM000</v>
          </cell>
          <cell r="C1032" t="str">
            <v>TPM 2.0 CARD</v>
          </cell>
          <cell r="D1032" t="str">
            <v>INFINEON SLB9665TT2.0</v>
          </cell>
          <cell r="F1032" t="str">
            <v>CHIP</v>
          </cell>
          <cell r="G1032" t="str">
            <v>PROCESSOR CHIP</v>
          </cell>
          <cell r="H1032" t="str">
            <v>AUTH</v>
          </cell>
          <cell r="I1032" t="str">
            <v>AUTHENTICATION DEVICES &amp; COMPONENTS</v>
          </cell>
        </row>
        <row r="1033">
          <cell r="A1033" t="str">
            <v>3CZ933</v>
          </cell>
          <cell r="B1033" t="str">
            <v>MBUOL12</v>
          </cell>
          <cell r="C1033" t="str">
            <v>CERTIFICATION PROGRAM ONLINE</v>
          </cell>
          <cell r="D1033" t="str">
            <v>WORKSHOP COMPLETE ALL COURSE WORK</v>
          </cell>
          <cell r="E1033" t="str">
            <v>CERTIFICATION PROGRAM ONLINEWORKSHOP COMPLETE ALL COURSE WORK</v>
          </cell>
          <cell r="F1033" t="str">
            <v>WBT</v>
          </cell>
          <cell r="G1033" t="str">
            <v>WEB BASED TRAINING</v>
          </cell>
          <cell r="H1033" t="str">
            <v>TCH-TR</v>
          </cell>
          <cell r="I1033" t="str">
            <v>GENERAL TECHNOLOGY TRAINING</v>
          </cell>
        </row>
        <row r="1034">
          <cell r="A1034" t="str">
            <v>3DB540</v>
          </cell>
          <cell r="B1034" t="str">
            <v>817-6084</v>
          </cell>
          <cell r="C1034" t="str">
            <v>3YR PROSUPPORT</v>
          </cell>
          <cell r="E1034" t="str">
            <v>3Y ADV EX TO 3Y PROSPT ADV EX</v>
          </cell>
          <cell r="F1034" t="str">
            <v>DOWN</v>
          </cell>
          <cell r="G1034" t="str">
            <v>DOWNLOADABLE</v>
          </cell>
          <cell r="H1034" t="str">
            <v>UPWARR</v>
          </cell>
          <cell r="I1034" t="str">
            <v>UPGRADE WARRANTIES</v>
          </cell>
        </row>
        <row r="1035">
          <cell r="A1035" t="str">
            <v>3DB543</v>
          </cell>
          <cell r="B1035" t="str">
            <v>817-6092</v>
          </cell>
          <cell r="C1035" t="str">
            <v>5YR PROSUPPORT</v>
          </cell>
          <cell r="E1035" t="str">
            <v>3YR LTD WARRTO 5YR PROSUPPORT</v>
          </cell>
          <cell r="F1035" t="str">
            <v>DOWN</v>
          </cell>
          <cell r="G1035" t="str">
            <v>DOWNLOADABLE</v>
          </cell>
          <cell r="H1035" t="str">
            <v>UPWARR</v>
          </cell>
          <cell r="I1035" t="str">
            <v>UPGRADE WARRANTIES</v>
          </cell>
        </row>
        <row r="1036">
          <cell r="A1036" t="str">
            <v>3DF037</v>
          </cell>
          <cell r="B1036" t="str">
            <v>02-SSC-0194</v>
          </cell>
          <cell r="C1036" t="str">
            <v>TZ400 TOTALSECURE ADV CSC 1YR</v>
          </cell>
          <cell r="E1036" t="str">
            <v>TZ400 TOTALSECURE ADV CSC 1YR</v>
          </cell>
          <cell r="F1036" t="str">
            <v>LICS</v>
          </cell>
          <cell r="G1036" t="str">
            <v>RETAIL SOFTWARE LICENSE</v>
          </cell>
          <cell r="H1036" t="str">
            <v>MFS-SW</v>
          </cell>
          <cell r="I1036" t="str">
            <v>SECURITY SUITE SOFTWARE</v>
          </cell>
        </row>
        <row r="1037">
          <cell r="A1037" t="str">
            <v>3DF060</v>
          </cell>
          <cell r="B1037" t="str">
            <v>02-SSC-0200</v>
          </cell>
          <cell r="C1037" t="str">
            <v>TZ500 SECUPG PLUS ADV CSC 3YR</v>
          </cell>
          <cell r="E1037" t="str">
            <v>TZ500 SECUPG PLUS ADV CSC 3YR</v>
          </cell>
          <cell r="F1037" t="str">
            <v>SLIC</v>
          </cell>
          <cell r="G1037" t="str">
            <v>VOLUME LICENSE W/ SUPPORT</v>
          </cell>
          <cell r="H1037" t="str">
            <v>FW-SW</v>
          </cell>
          <cell r="I1037" t="str">
            <v>FIREWALL/VPN SOFTWARE</v>
          </cell>
        </row>
        <row r="1038">
          <cell r="A1038" t="str">
            <v>3DP078</v>
          </cell>
          <cell r="B1038" t="str">
            <v>02-SSC-0490</v>
          </cell>
          <cell r="C1038" t="str">
            <v>NSA 3650 TOTSEC ADV SECAAS</v>
          </cell>
          <cell r="D1038" t="str">
            <v>AND CSC MGMT LITE SECAAS BNDL</v>
          </cell>
          <cell r="E1038" t="str">
            <v>NSA 3650 TOTSEC ADV SECAASAND CSC MGMT LITE SECAAS BNDL</v>
          </cell>
          <cell r="F1038" t="str">
            <v>LICS</v>
          </cell>
          <cell r="G1038" t="str">
            <v>RETAIL SOFTWARE LICENSE</v>
          </cell>
          <cell r="H1038" t="str">
            <v>SM-SW</v>
          </cell>
          <cell r="I1038" t="str">
            <v>SECURITY MANAGEMENT SOFTWARE</v>
          </cell>
        </row>
        <row r="1039">
          <cell r="A1039" t="str">
            <v>3DU564</v>
          </cell>
          <cell r="B1039" t="str">
            <v>SRC-9-SCAPC/SCAPC</v>
          </cell>
          <cell r="C1039" t="str">
            <v>SM TRC 2M FOR TESTING</v>
          </cell>
          <cell r="D1039" t="str">
            <v>SCAPC/SCAPC</v>
          </cell>
          <cell r="E1039" t="str">
            <v>SM TRC 2M FOR TESTINGSCAPC/SCAPC</v>
          </cell>
          <cell r="F1039" t="str">
            <v>CABL</v>
          </cell>
          <cell r="G1039" t="str">
            <v>CABLE</v>
          </cell>
          <cell r="H1039" t="str">
            <v>TEST-C</v>
          </cell>
          <cell r="I1039" t="str">
            <v>TEST EQUIPMENT COMPONENTS</v>
          </cell>
        </row>
        <row r="1040">
          <cell r="A1040" t="str">
            <v>3DZ401</v>
          </cell>
          <cell r="B1040" t="str">
            <v>5.11.00109A01</v>
          </cell>
          <cell r="C1040" t="str">
            <v>BUILD SURFACE FOR RAISE3D PRO2</v>
          </cell>
          <cell r="D1040" t="str">
            <v>SERIES PRINTERS</v>
          </cell>
          <cell r="E1040" t="str">
            <v>BUILD SURFACE FOR RAISE3D PRO2 SERIES PRINTERS</v>
          </cell>
          <cell r="F1040" t="str">
            <v>SUPL</v>
          </cell>
          <cell r="G1040" t="str">
            <v>SUPPLIES</v>
          </cell>
          <cell r="H1040" t="str">
            <v>3DSUPL</v>
          </cell>
          <cell r="I1040" t="str">
            <v>SUPPLIES FOR 3D PRINTERS</v>
          </cell>
        </row>
        <row r="1041">
          <cell r="A1041" t="str">
            <v>3DZ413</v>
          </cell>
          <cell r="B1041" t="str">
            <v>1.01.016.001</v>
          </cell>
          <cell r="C1041" t="str">
            <v>RAISE3D PRO 2 3D INDUSTRIAL 3D</v>
          </cell>
          <cell r="D1041" t="str">
            <v>PRINTER12X12X12 PRINT VOL0.01MM RES</v>
          </cell>
          <cell r="E1041" t="str">
            <v>RAISE3D PRO 2 3D INDUSTRIAL 3DPRINTER12X12X12 PRINT VOL0.01MM RES</v>
          </cell>
          <cell r="F1041" t="str">
            <v>PRNT</v>
          </cell>
          <cell r="G1041" t="str">
            <v>PRINTER</v>
          </cell>
          <cell r="H1041" t="str">
            <v>3DPRNT</v>
          </cell>
          <cell r="I1041" t="str">
            <v>3D PRINTERS</v>
          </cell>
        </row>
        <row r="1042">
          <cell r="A1042" t="str">
            <v>3E4479</v>
          </cell>
          <cell r="B1042" t="str">
            <v>RWD21</v>
          </cell>
          <cell r="C1042" t="str">
            <v>REUSABLE WATER LEAK ALARM</v>
          </cell>
          <cell r="D1042" t="str">
            <v>DETECTS  ALERTS LEAKS LATE SEP ETA</v>
          </cell>
          <cell r="E1042" t="str">
            <v>REUSABLE WATER LEAK ALARMDETECTS &amp; ALERTS LEAKS LATE SEP ETA</v>
          </cell>
          <cell r="F1042" t="str">
            <v>ACCS</v>
          </cell>
          <cell r="G1042" t="str">
            <v>ACCESSORY</v>
          </cell>
          <cell r="H1042" t="str">
            <v>HASENS</v>
          </cell>
          <cell r="I1042" t="str">
            <v>HOME AUTOMATION SENSORS</v>
          </cell>
        </row>
        <row r="1043">
          <cell r="A1043" t="str">
            <v>3E6017</v>
          </cell>
          <cell r="B1043" t="str">
            <v>XPSZ3CTAA</v>
          </cell>
          <cell r="C1043" t="str">
            <v>36MO RNWL WRLS STANDARD FOR</v>
          </cell>
          <cell r="D1043" t="str">
            <v>AP55/AP55C/AP100/AP100C/AP100X</v>
          </cell>
          <cell r="E1043" t="str">
            <v>36MO RNWL WRLS STANDARD FORAP55/AP55C/AP100/AP100C/AP100X</v>
          </cell>
          <cell r="F1043" t="str">
            <v>LICS</v>
          </cell>
          <cell r="G1043" t="str">
            <v>RETAIL SOFTWARE LICENSE</v>
          </cell>
          <cell r="H1043" t="str">
            <v>NMG-SW</v>
          </cell>
          <cell r="I1043" t="str">
            <v>NETWORK MANAGEMENT/MONITORING SOFTW</v>
          </cell>
        </row>
        <row r="1044">
          <cell r="A1044" t="str">
            <v>3E7547</v>
          </cell>
          <cell r="B1044" t="str">
            <v>15380-A</v>
          </cell>
          <cell r="C1044" t="str">
            <v>USER MANAGEMENT CENTER SUB OLP</v>
          </cell>
          <cell r="D1044" t="str">
            <v>LEVEL A YEARLY COST</v>
          </cell>
          <cell r="E1044" t="str">
            <v>USER MANAGEMENT CENTER SUB OLPLEVEL A YEARLY COST</v>
          </cell>
          <cell r="F1044" t="str">
            <v>LICS</v>
          </cell>
          <cell r="G1044" t="str">
            <v>RETAIL SOFTWARE LICENSE</v>
          </cell>
          <cell r="H1044" t="str">
            <v>PDF-SW</v>
          </cell>
          <cell r="I1044" t="str">
            <v>PDF CREATION &amp; MANAGEMENT SOFTWARE</v>
          </cell>
        </row>
        <row r="1045">
          <cell r="A1045" t="str">
            <v>3E8039</v>
          </cell>
          <cell r="B1045" t="str">
            <v>PA43404-A704</v>
          </cell>
          <cell r="C1045" t="str">
            <v>PA43404-A704 DVD SETUP SW</v>
          </cell>
          <cell r="D1045" t="str">
            <v>SCANDALL PRO V2</v>
          </cell>
          <cell r="E1045" t="str">
            <v>PA43404-A704 DVD SETUP SWSCANDALL PRO V2</v>
          </cell>
          <cell r="F1045" t="str">
            <v>MLIC</v>
          </cell>
          <cell r="G1045" t="str">
            <v>SOFTWARE MAINTENANCE/NO LICENSE</v>
          </cell>
          <cell r="H1045" t="str">
            <v>CAD-SW</v>
          </cell>
          <cell r="I1045" t="str">
            <v>CAD/CAM SOFTWARE</v>
          </cell>
        </row>
        <row r="1046">
          <cell r="A1046" t="str">
            <v>3F1656</v>
          </cell>
          <cell r="B1046" t="str">
            <v>EX6400-100NAS</v>
          </cell>
          <cell r="C1046" t="str">
            <v>AC1900 802.11AC DB WIFI RANGE</v>
          </cell>
          <cell r="D1046" t="str">
            <v>EXTENDER ESSEN ED</v>
          </cell>
          <cell r="E1046" t="str">
            <v>AC1900 802.11AC DB WIFI RANGEEXTENDER ESSEN ED</v>
          </cell>
          <cell r="F1046" t="str">
            <v>PERP</v>
          </cell>
          <cell r="G1046" t="str">
            <v>PERIPHERAL</v>
          </cell>
          <cell r="H1046" t="str">
            <v>REPEAT</v>
          </cell>
          <cell r="I1046" t="str">
            <v>REPEATERS</v>
          </cell>
        </row>
        <row r="1047">
          <cell r="A1047" t="str">
            <v>3F6746</v>
          </cell>
          <cell r="B1047" t="str">
            <v>SW-2D-1602G</v>
          </cell>
          <cell r="C1047" t="str">
            <v>SW 2D LICS KEY 1602G</v>
          </cell>
          <cell r="E1047" t="str">
            <v>1602G SOFTWARE 2D LICS KEY</v>
          </cell>
          <cell r="F1047" t="str">
            <v>ESD</v>
          </cell>
          <cell r="G1047" t="str">
            <v>ELECTRONIC SOFTWARE DELIVERY</v>
          </cell>
          <cell r="H1047" t="str">
            <v>IP-PH</v>
          </cell>
          <cell r="I1047" t="str">
            <v>IP PHONES</v>
          </cell>
        </row>
        <row r="1048">
          <cell r="A1048" t="str">
            <v>3F8036</v>
          </cell>
          <cell r="B1048" t="str">
            <v>AD767KXBJCSBX</v>
          </cell>
          <cell r="C1048" t="str">
            <v>AMD A8 7670K BLACK EDITION</v>
          </cell>
          <cell r="D1048" t="str">
            <v>WITH 95W QUIET COOLER</v>
          </cell>
          <cell r="F1048" t="str">
            <v>CHIP</v>
          </cell>
          <cell r="G1048" t="str">
            <v>PROCESSOR CHIP</v>
          </cell>
          <cell r="H1048" t="str">
            <v>AMDMOB</v>
          </cell>
          <cell r="I1048" t="str">
            <v>AMD MOBILE PROCESSORS</v>
          </cell>
        </row>
        <row r="1049">
          <cell r="A1049" t="str">
            <v>3FG133</v>
          </cell>
          <cell r="B1049" t="str">
            <v>EL04A-500</v>
          </cell>
          <cell r="C1049" t="str">
            <v>500FT BULK TELEPHONE CABLE 4-CO</v>
          </cell>
          <cell r="D1049" t="str">
            <v>NDUCTOR</v>
          </cell>
          <cell r="F1049" t="str">
            <v>CABL</v>
          </cell>
          <cell r="G1049" t="str">
            <v>CABLE</v>
          </cell>
          <cell r="H1049" t="str">
            <v>PH-CBL</v>
          </cell>
          <cell r="I1049" t="str">
            <v>PHONE LINE CABLES</v>
          </cell>
        </row>
        <row r="1050">
          <cell r="A1050" t="str">
            <v>3FK153</v>
          </cell>
          <cell r="B1050">
            <v>1001020101</v>
          </cell>
          <cell r="C1050" t="str">
            <v>COM-NC PRO MACOS - 50-249</v>
          </cell>
          <cell r="F1050" t="str">
            <v>VLIC</v>
          </cell>
          <cell r="G1050" t="str">
            <v>VOLUME LICENSE</v>
          </cell>
          <cell r="H1050" t="str">
            <v>MAC-OS</v>
          </cell>
          <cell r="I1050" t="str">
            <v>MAC OPERATING SYSTEM SOFTWARE</v>
          </cell>
        </row>
        <row r="1051">
          <cell r="A1051" t="str">
            <v>3FP133</v>
          </cell>
          <cell r="B1051" t="str">
            <v>UF-LOCO</v>
          </cell>
          <cell r="C1051" t="str">
            <v>U FIBER 1GBPS GPON SUBSCRIBER</v>
          </cell>
          <cell r="D1051" t="str">
            <v>STATION</v>
          </cell>
          <cell r="E1051" t="str">
            <v>U FIBER 1GBPS GPON SUBSCRIBERSTATION</v>
          </cell>
          <cell r="F1051" t="str">
            <v>ACCS</v>
          </cell>
          <cell r="G1051" t="str">
            <v>ACCESSORY</v>
          </cell>
          <cell r="H1051" t="str">
            <v>WL-C</v>
          </cell>
          <cell r="I1051" t="str">
            <v>WIRELESS CABLING &amp; COMPONENTS</v>
          </cell>
        </row>
        <row r="1052">
          <cell r="A1052" t="str">
            <v>3FP134</v>
          </cell>
          <cell r="B1052" t="str">
            <v>UF-OLT-4</v>
          </cell>
          <cell r="C1052" t="str">
            <v>U FIBER 512 CLIENT CAP GPON OLT</v>
          </cell>
          <cell r="D1052" t="str">
            <v>W/ UNMS MANAGE SYSTEM</v>
          </cell>
          <cell r="E1052" t="str">
            <v>U FIBER 512 CLIENT CAP GPON OLTW/ UNMS MANAGE SYSTEM</v>
          </cell>
          <cell r="F1052" t="str">
            <v>CPNT</v>
          </cell>
          <cell r="G1052" t="str">
            <v>COMPONENT</v>
          </cell>
          <cell r="H1052" t="str">
            <v>SW-CP</v>
          </cell>
          <cell r="I1052" t="str">
            <v>SWITCH &amp; HUB COMPONENTS</v>
          </cell>
        </row>
        <row r="1053">
          <cell r="A1053" t="str">
            <v>3FU966</v>
          </cell>
          <cell r="B1053" t="str">
            <v>BC022A</v>
          </cell>
          <cell r="C1053" t="str">
            <v>LTO-8 ULTRIUM 30750 INT TAPE</v>
          </cell>
          <cell r="D1053" t="str">
            <v>DRIVE PL-3C</v>
          </cell>
          <cell r="E1053" t="str">
            <v>LTO-8 Ultrium 30750 IntTP-Stock .</v>
          </cell>
          <cell r="F1053" t="str">
            <v>SUPL</v>
          </cell>
          <cell r="G1053" t="str">
            <v>SUPPLIES</v>
          </cell>
          <cell r="H1053" t="str">
            <v>TAPMED</v>
          </cell>
          <cell r="I1053" t="str">
            <v>TAPE MEDIA</v>
          </cell>
        </row>
        <row r="1054">
          <cell r="A1054" t="str">
            <v>3GR745</v>
          </cell>
          <cell r="B1054">
            <v>6005324</v>
          </cell>
          <cell r="C1054" t="str">
            <v>ER-S1110 ETHERNET REPEATER</v>
          </cell>
          <cell r="D1054" t="str">
            <v>2X10/100/1000BASE-T PORTS POE PD</v>
          </cell>
          <cell r="E1054" t="str">
            <v>ER-S1110 ETHERNET REPEATER2X10/100/1000BASE-T PORTS POE PD</v>
          </cell>
          <cell r="F1054" t="str">
            <v>PERP</v>
          </cell>
          <cell r="G1054" t="str">
            <v>PERIPHERAL</v>
          </cell>
          <cell r="H1054" t="str">
            <v>REPEAT</v>
          </cell>
          <cell r="I1054" t="str">
            <v>REPEATERS</v>
          </cell>
          <cell r="J1054" t="str">
            <v>Marketing Information</v>
          </cell>
          <cell r="K1054" t="str">
            <v>&lt;p&gt;eR-S1110 Ethernet Repeater and Rate Converter: 2 x 10/100/1000Base-T (RJ45) ports. Auto-sensing and rate converting. Extend existing Ethernet cable length by 100m (300ft). 802.3af Power over Ethernet (PoE) compliant PD. AC power adapter included.&lt;/p&gt; &lt;p&gt;The eR-S1110 Ethernet Repeater extends network distances an additional 100m / 328ft over 4-wire twisted pair (CAT5/6/7). You can also perform rate conversion between 10/100/1000 Mbps network links.&lt;/p&gt; &lt;p&gt;The eR-S1110 Repeater can also operate as a Powered Device (PD) under IEEE 802.3af supporting end-span and mid-span power sources (PSE). This makes it ideal for organizations that need to deploy equipment in locations that are difficult or too costly to have separate AC power installed such as ceilings, walls and kiosks.&lt;/p&gt;</v>
          </cell>
        </row>
        <row r="1055">
          <cell r="A1055" t="str">
            <v>3GT007</v>
          </cell>
          <cell r="B1055" t="str">
            <v>FC10-S12FP-247-02-12</v>
          </cell>
          <cell r="C1055" t="str">
            <v>1YR 24X7 FORTICARE CONTRACT FOR</v>
          </cell>
          <cell r="D1055" t="str">
            <v>FORTISWITCH-124E-FPOE</v>
          </cell>
          <cell r="E1055" t="str">
            <v>1YR 24X7 FORTICARE CONTRACT FORFORTISWITCH-124E-FPOE</v>
          </cell>
          <cell r="F1055" t="str">
            <v>LICS</v>
          </cell>
          <cell r="G1055" t="str">
            <v>RETAIL SOFTWARE LICENSE</v>
          </cell>
          <cell r="H1055" t="str">
            <v>UT-SW</v>
          </cell>
          <cell r="I1055" t="str">
            <v>UTILITY SUITES</v>
          </cell>
        </row>
        <row r="1056">
          <cell r="A1056" t="str">
            <v>3GU554</v>
          </cell>
          <cell r="B1056" t="str">
            <v>A6100-10000S</v>
          </cell>
          <cell r="C1056" t="str">
            <v>WIRELESS AC ADAPTER AC600</v>
          </cell>
          <cell r="D1056" t="str">
            <v>DUAL BAND</v>
          </cell>
          <cell r="E1056" t="str">
            <v>WRLS AC ADAP AC600 DUAL BAND</v>
          </cell>
          <cell r="F1056" t="str">
            <v>WRLS</v>
          </cell>
          <cell r="G1056" t="str">
            <v>WIRELESS CARD OR DEVICE</v>
          </cell>
          <cell r="H1056" t="str">
            <v>WL-NIC</v>
          </cell>
          <cell r="I1056" t="str">
            <v>WIRELESS NICS</v>
          </cell>
        </row>
        <row r="1057">
          <cell r="A1057" t="str">
            <v>3H1420</v>
          </cell>
          <cell r="B1057" t="str">
            <v>AF-MPX4</v>
          </cell>
          <cell r="C1057" t="str">
            <v>AIRFIBER MULTIPLEXER 4X4</v>
          </cell>
          <cell r="E1057" t="str">
            <v>AIRFIBER MULTIPLEXER 4X4</v>
          </cell>
          <cell r="F1057" t="str">
            <v>CPNT</v>
          </cell>
          <cell r="G1057" t="str">
            <v>COMPONENT</v>
          </cell>
          <cell r="H1057" t="str">
            <v>SW-CP</v>
          </cell>
          <cell r="I1057" t="str">
            <v>SWITCH &amp; HUB COMPONENTS</v>
          </cell>
        </row>
        <row r="1058">
          <cell r="A1058" t="str">
            <v>3K6395</v>
          </cell>
          <cell r="B1058" t="str">
            <v>CC399-12</v>
          </cell>
          <cell r="C1058" t="str">
            <v>12FT 3.5MM MINI-STEREO MALE TO</v>
          </cell>
          <cell r="D1058" t="str">
            <v>DUAL-RCA MALE SPEAKER CABLE</v>
          </cell>
          <cell r="E1058" t="str">
            <v>12FT 3.5MM MINI-STEREO MALE TODUAL-RCA MALE SPEAKER CABLE</v>
          </cell>
          <cell r="F1058" t="str">
            <v>CABL</v>
          </cell>
          <cell r="G1058" t="str">
            <v>CABLE</v>
          </cell>
          <cell r="H1058" t="str">
            <v>SPKCBL</v>
          </cell>
          <cell r="I1058" t="str">
            <v>SPEAKER WIRE</v>
          </cell>
        </row>
        <row r="1059">
          <cell r="A1059" t="str">
            <v>3L3746</v>
          </cell>
          <cell r="B1059" t="str">
            <v>STFC40000400</v>
          </cell>
          <cell r="C1059" t="str">
            <v>40TB LACIE 5BIG THUNDERBOLT2</v>
          </cell>
          <cell r="E1059" t="str">
            <v>40TB LACIE 5BIG THUNDERBOLT2</v>
          </cell>
          <cell r="F1059" t="str">
            <v>EXT</v>
          </cell>
          <cell r="G1059" t="str">
            <v>EXTERNAL</v>
          </cell>
          <cell r="H1059" t="str">
            <v>USBHD</v>
          </cell>
          <cell r="I1059" t="str">
            <v>USB HARD DRIVES</v>
          </cell>
          <cell r="J1059" t="str">
            <v>Marketing Information</v>
          </cell>
          <cell r="K1059" t="str">
            <v xml:space="preserve">&lt;b&gt;Thunderbolt 2 Power for Professional 4K Workflows.&lt;/b&gt; &lt;ul&gt; &lt;li&gt;Up to 1050 MB/s* speeds for 4K video editing&lt;/li&gt; &lt;li&gt;Hardware RAID 5/6 with hot swap&lt;/li&gt; &lt;li&gt;Dual Thunderbolt 2 ports for daisy chaining&lt;/li&gt; &lt;li&gt;Aluminum enclosure and whisper-quiet fan&lt;/li&gt; &lt;/ul&gt; &lt;p&gt;For 4K and other bandwidth-hungry workflows, external storage needs to be fast, secure, reliable, and quiet. The new LaCie 5big fits the bill, delivering Thunderbolt 2 speeds for 4K video editing, up to 30 TB capacity, and hardware RAID 5/6 for no-compromise data security.&lt;br /&gt;&lt;br /&gt;&lt;b&gt;Thunderbolt 2 Speeds for the 4K Era&lt;/b&gt;&lt;/p&gt; &lt;p&gt;With Thunderbolt 2 technology, the interface is no longer the performance bottleneck. For the 5big, LaCie harnessed the breakthrough performance potential of the Thunderbolt 2 I/O, squeezing the absolute best speeds out of the hard disks. Add a hardware RAID controller and 7200 RPM disks and the result is incredible, sustained speeds of up to 1050 MB/s that turbocharge 4K workflows, file transfers, and backups.&lt;/p&gt; &lt;p&gt;With this kind of speed, videographers can work directly from RAW files in AppleÂ® Final Cut ProÂ® or AdobeÂ® PremiereÂ®, get maximum quality from footage, and see edits in real time. No need to first convert footage into a lower resolution. AvidÂ® Pro ToolsÂ® users will notice incredibly smooth audio mixing, even when working with hundreds of tracks simultaneously. Professional photographers using Adobe LightroomÂ® or Apple ApertureÂ® can browse through archived libraries of thousands of RAW and edited images with zero lag.&lt;br /&gt;&lt;br /&gt;&lt;b&gt;RAID for Speed with Security&lt;/b&gt;&lt;/p&gt; &lt;p&gt;The LaCie 5big offers RAID modes 0, 1, 5, 6, 10, and JBOD. Its hardware RAID controller delivers sustained performance, better flexibility, and the ability to connect the product to another computer while keeping the RAID configuration. Preconfigured in HFS+ and RAID 5, it is truly plug and play for MacÂ® users. And easily customize the RAID mode to suit your needs using the LaCie RAID Manager </v>
          </cell>
        </row>
        <row r="1060">
          <cell r="A1060" t="str">
            <v>3M1443</v>
          </cell>
          <cell r="B1060" t="str">
            <v>STP-103IIIG</v>
          </cell>
          <cell r="C1060" t="str">
            <v>STP-103III 2IN THERMAL POS PRNT</v>
          </cell>
          <cell r="D1060" t="str">
            <v>SER CABLE/CASH DWR PORT BLK W/PWR</v>
          </cell>
          <cell r="E1060" t="str">
            <v>STP-103III 2IN THERMAL POS PRNTSER CABLE/CASH DWR PORT BLK W/PWR</v>
          </cell>
          <cell r="F1060" t="str">
            <v>PRNT</v>
          </cell>
          <cell r="G1060" t="str">
            <v>PRINTER</v>
          </cell>
          <cell r="H1060" t="str">
            <v>RP-TR</v>
          </cell>
          <cell r="I1060" t="str">
            <v>THERMAL RECEIPT PRINTERS</v>
          </cell>
        </row>
        <row r="1061">
          <cell r="A1061" t="str">
            <v>3M1445</v>
          </cell>
          <cell r="B1061" t="str">
            <v>STP-103IIIPG</v>
          </cell>
          <cell r="C1061" t="str">
            <v>STP-103III 2IN THERMAL POS PRNT</v>
          </cell>
          <cell r="D1061" t="str">
            <v>PAR CABLE/CASH DWR PORT BLK W/PWR</v>
          </cell>
          <cell r="E1061" t="str">
            <v>STP-103III 2IN THERMAL POS PRNTPAR CABLE/CASH DWR PORT BLK W/PWR</v>
          </cell>
          <cell r="F1061" t="str">
            <v>PRNT</v>
          </cell>
          <cell r="G1061" t="str">
            <v>PRINTER</v>
          </cell>
          <cell r="H1061" t="str">
            <v>RP-TR</v>
          </cell>
          <cell r="I1061" t="str">
            <v>THERMAL RECEIPT PRINTERS</v>
          </cell>
        </row>
        <row r="1062">
          <cell r="A1062" t="str">
            <v>3M1447</v>
          </cell>
          <cell r="B1062" t="str">
            <v>STP-103IIIUG</v>
          </cell>
          <cell r="C1062" t="str">
            <v>STP-103III 2IN THERMAL POS PRNT</v>
          </cell>
          <cell r="D1062" t="str">
            <v>USB CABLE/CASH DWR PORT BLK W/PWR</v>
          </cell>
          <cell r="E1062" t="str">
            <v>STP-103III 2IN THERMAL POS PRNTUSB CABLE/CASH DWR PORT BLK W/PWR</v>
          </cell>
          <cell r="F1062" t="str">
            <v>PRNT</v>
          </cell>
          <cell r="G1062" t="str">
            <v>PRINTER</v>
          </cell>
          <cell r="H1062" t="str">
            <v>RP-TR</v>
          </cell>
          <cell r="I1062" t="str">
            <v>THERMAL RECEIPT PRINTERS</v>
          </cell>
        </row>
        <row r="1063">
          <cell r="A1063" t="str">
            <v>3N1130</v>
          </cell>
          <cell r="B1063" t="str">
            <v>V7CAT7FSTP-1M-BLK-1E</v>
          </cell>
          <cell r="C1063" t="str">
            <v>3FT CAT7 FSTP BLACK PATCH CABLE</v>
          </cell>
          <cell r="D1063" t="str">
            <v>1M SHIELDED  FOILED CABLE RJ45 MALE</v>
          </cell>
          <cell r="E1063" t="str">
            <v>CAT7 FSTP 1M BLACK RAW PATCH CABLE RJ45 W/ METAL SHIELDED .</v>
          </cell>
          <cell r="F1063" t="str">
            <v>CABL</v>
          </cell>
          <cell r="G1063" t="str">
            <v>CABLE</v>
          </cell>
          <cell r="H1063" t="str">
            <v>ETHERN</v>
          </cell>
          <cell r="I1063" t="str">
            <v>ETHERNET CABLES &amp; ADAPTERS</v>
          </cell>
        </row>
        <row r="1064">
          <cell r="A1064" t="str">
            <v>3Q5915</v>
          </cell>
          <cell r="B1064" t="str">
            <v>T010-001-K</v>
          </cell>
          <cell r="C1064" t="str">
            <v>MULTI-FUNCTION CABLE TESTER</v>
          </cell>
          <cell r="D1064" t="str">
            <v>WIRE TRACKER RJ45 RJ11 BNC USB</v>
          </cell>
          <cell r="E1064" t="str">
            <v>Multi-Function Cable Tester</v>
          </cell>
          <cell r="F1064" t="str">
            <v>PERP</v>
          </cell>
          <cell r="G1064" t="str">
            <v>PERIPHERAL</v>
          </cell>
          <cell r="H1064" t="str">
            <v>C-TEST</v>
          </cell>
          <cell r="I1064" t="str">
            <v>CABLE TESTERS</v>
          </cell>
        </row>
        <row r="1065">
          <cell r="A1065" t="str">
            <v>3Q7714</v>
          </cell>
          <cell r="B1065" t="str">
            <v>L3J69AAE</v>
          </cell>
          <cell r="C1065" t="str">
            <v>SMARTSTREAM PREFLIGHT MANAGER</v>
          </cell>
          <cell r="D1065" t="str">
            <v>ELTU</v>
          </cell>
          <cell r="E1065" t="str">
            <v>SMARTSTREAM PREFLIGHT MANAGERELTU</v>
          </cell>
          <cell r="F1065" t="str">
            <v>LICS</v>
          </cell>
          <cell r="G1065" t="str">
            <v>RETAIL SOFTWARE LICENSE</v>
          </cell>
          <cell r="H1065" t="str">
            <v>CP-SW</v>
          </cell>
          <cell r="I1065" t="str">
            <v>CREATIVE PRINTING SOFTWARE</v>
          </cell>
        </row>
        <row r="1066">
          <cell r="A1066" t="str">
            <v>3Q8561</v>
          </cell>
          <cell r="B1066" t="str">
            <v>T6N30A8#ABA</v>
          </cell>
          <cell r="C1066" t="str">
            <v>SMART BUY 7010T TOUCH MONITOR</v>
          </cell>
          <cell r="E1066" t="str">
            <v>SMART BUY 7010T TOUCH MONITOR</v>
          </cell>
          <cell r="F1066" t="str">
            <v>MNTR</v>
          </cell>
          <cell r="G1066" t="str">
            <v>MONITOR</v>
          </cell>
          <cell r="H1066" t="str">
            <v>PP-TS</v>
          </cell>
          <cell r="I1066" t="str">
            <v>TOUCHSCREEN MONITORS FOR POS PRODUCTS</v>
          </cell>
          <cell r="J1066" t="str">
            <v>Marketing Information</v>
          </cell>
          <cell r="K1066" t="str">
            <v>&lt;p&gt;&lt;b&gt;Build POS solutions with everything you need and nothing that you don't&lt;/b&gt;&lt;/p&gt; &lt;p&gt;Designed to give you the flexibility to customize a complete POS solution just right for your business, HP Retail Peripherals include displays, printers, scanners, drawers, MSRs, and other accessories that extend the functionality of your HP Retail System.&lt;/p&gt;</v>
          </cell>
        </row>
        <row r="1067">
          <cell r="A1067" t="str">
            <v>3Q8565</v>
          </cell>
          <cell r="B1067" t="str">
            <v>T6N32A8#ABA</v>
          </cell>
          <cell r="C1067" t="str">
            <v>SMART BUY L7014T TOUCH MONITOR</v>
          </cell>
          <cell r="E1067" t="str">
            <v>SMART BUY L7014T TOUCH MONITOR</v>
          </cell>
          <cell r="F1067" t="str">
            <v>MNTR</v>
          </cell>
          <cell r="G1067" t="str">
            <v>MONITOR</v>
          </cell>
          <cell r="H1067" t="str">
            <v>PP-TS</v>
          </cell>
          <cell r="I1067" t="str">
            <v>TOUCHSCREEN MONITORS FOR POS PRODUCTS</v>
          </cell>
          <cell r="J1067" t="str">
            <v>Marketing Information</v>
          </cell>
          <cell r="K1067" t="str">
            <v>Complete your retail solution with the HP L7014t Touch Monitor, an eye-catching, edge-to-edge widescreen display that gives customers and associates easily readable transaction data. Interactive touch allows customers to enter loyalty information and associates to work with touch-enabled apps.</v>
          </cell>
        </row>
        <row r="1068">
          <cell r="A1068" t="str">
            <v>3R0032</v>
          </cell>
          <cell r="B1068" t="str">
            <v>V1X13AA#ABA</v>
          </cell>
          <cell r="C1068" t="str">
            <v>L7016T 15.6IN RPOS TOUCH</v>
          </cell>
          <cell r="D1068" t="str">
            <v>MONITOR ONLY - NEEDS STAND/CABLES</v>
          </cell>
          <cell r="E1068" t="str">
            <v>L7016T 15.6-IN RPOS TM</v>
          </cell>
          <cell r="F1068" t="str">
            <v>MNTR</v>
          </cell>
          <cell r="G1068" t="str">
            <v>MONITOR</v>
          </cell>
          <cell r="H1068" t="str">
            <v>PP-TS</v>
          </cell>
          <cell r="I1068" t="str">
            <v>TOUCHSCREEN MONITORS FOR POS PRODUCTS</v>
          </cell>
        </row>
        <row r="1069">
          <cell r="A1069" t="str">
            <v>3R5418</v>
          </cell>
          <cell r="B1069" t="str">
            <v>SX-BR-4600WAN2-US</v>
          </cell>
          <cell r="C1069" t="str">
            <v>11ABGN 2X2 WL BRIDGE</v>
          </cell>
          <cell r="E1069" t="str">
            <v>11ABGN 2X2 WL BRIDGE</v>
          </cell>
          <cell r="F1069" t="str">
            <v>WRLS</v>
          </cell>
          <cell r="G1069" t="str">
            <v>WIRELESS CARD OR DEVICE</v>
          </cell>
          <cell r="H1069" t="str">
            <v>WL-BRG</v>
          </cell>
          <cell r="I1069" t="str">
            <v>WIRELESS BRIDGES</v>
          </cell>
          <cell r="J1069" t="str">
            <v>Marketing Information</v>
          </cell>
          <cell r="K1069" t="str">
            <v>&lt;p&gt;The SX-BR-4600WAN2 allows any Ethernet enabled device to join a secure, high-speed network. It is software transparent meaning no changes to drivers, management tools, or applications are needed. It allows -flexibility to locate Ethernet devices in places where running cables is difficult or impossible. It supports industry leading security including WPA, WPA2, plus 802.1x authentication with the most commonly used EAP types.&lt;/p&gt; &lt;b&gt;Features and Benefits:&lt;/b&gt; &lt;p&gt;&lt;b&gt;Easily add robust, secure wireless capabilities to Ethernet devices&lt;/b&gt;&lt;/p&gt; &lt;p&gt;The Silex SX-BR-4600WAN2 is a high-performance wireless network adapter which enables any Ethernet device to become an 802.11a/b/g/n dual band wireless network device, giving you freedom to place it anywhere in your facility.&lt;/p&gt; &lt;p&gt;&lt;b&gt;Dual band IEEE 802.11a/b/g/n support&lt;/b&gt;&lt;/p&gt; &lt;p&gt;SX-BR-4600WAN2 is designed to communicate in the 2.4 GHz and 5 GHz bands. Radio interference in the commonly used 2.4 GHz band can be avoided by utilizing 5 GHz.&lt;/p&gt; &lt;p&gt;&lt;b&gt;Gigabit Ethernet support&lt;/b&gt;&lt;/p&gt; &lt;p&gt;The wired LAN port supports 10/100/1000BASE-T (auto-recognition).&lt;/p&gt; &lt;p&gt;&lt;b&gt;Two operation modes&lt;/b&gt;&lt;/p&gt; &lt;ul&gt; &lt;li&gt;&lt;b&gt;Single client mode&lt;/b&gt;&lt;/li&gt; &lt;ul&gt; &lt;li&gt;Able to connect one device, which is connected to the wired LAN port of SX-BR-4600WAN2 using a LAN cable, to wireless LAN&lt;/li&gt; &lt;li&gt;Uses the MAC address of the device connected to the wired LAN port for wireless communications (MAC address transparency feature)&lt;/li&gt; &lt;li&gt;Stops the bridge functionality when the device connected to the wired LAN port is replaced by another device (security feature)&lt;/li&gt; &lt;/ul&gt; &lt;li&gt;&lt;b&gt;Multi-client mode&lt;/b&gt;&lt;/li&gt; &lt;ul&gt; &lt;li&gt;Able to connect up to 16 wired LAN devices through a HUB to the wireless LAN.&lt;/li&gt; &lt;li&gt;Uses the MAC address of the SX-BR-4600WAN2 for wireless LAN communications.&lt;/li&gt; &lt;/ul&gt; &lt;/ul&gt;</v>
          </cell>
        </row>
        <row r="1070">
          <cell r="A1070" t="str">
            <v>3R6781</v>
          </cell>
          <cell r="B1070" t="str">
            <v>MAILPLUS 5 LICENSES</v>
          </cell>
          <cell r="C1070" t="str">
            <v>5PK PERPETUAL LICS EMAIL</v>
          </cell>
          <cell r="D1070" t="str">
            <v>ACCOUNTS</v>
          </cell>
          <cell r="E1070" t="str">
            <v>5PK PERPETUAL LICS EMAIL ACCOUNTS</v>
          </cell>
          <cell r="F1070" t="str">
            <v>ESD</v>
          </cell>
          <cell r="G1070" t="str">
            <v>ELECTRONIC SOFTWARE DELIVERY</v>
          </cell>
          <cell r="H1070" t="str">
            <v>MES-SW</v>
          </cell>
          <cell r="I1070" t="str">
            <v>MESSAGING/COLLAB SERVER SOFTWARE</v>
          </cell>
          <cell r="J1070" t="str">
            <v>Marketing Information</v>
          </cell>
          <cell r="K1070" t="str">
            <v>Synology MaiPlus license packs are designed for adding active email accounts on Synology MailPlus. By default, 5 licenses are installed on a MailPlus supported Synology NAS, and extra licenses can be purchased for additional email accounts according to business needs.</v>
          </cell>
        </row>
        <row r="1071">
          <cell r="A1071" t="str">
            <v>3R6782</v>
          </cell>
          <cell r="B1071" t="str">
            <v>MAILPLUS 20 LICENSES</v>
          </cell>
          <cell r="C1071" t="str">
            <v>20PK PERPETUAL LICS EMAIL</v>
          </cell>
          <cell r="D1071" t="str">
            <v>ACCOUNTS</v>
          </cell>
          <cell r="E1071" t="str">
            <v>20PK PERPETUAL LICS EMAIL ACCOUNTS</v>
          </cell>
          <cell r="F1071" t="str">
            <v>LICS</v>
          </cell>
          <cell r="G1071" t="str">
            <v>RETAIL SOFTWARE LICENSE</v>
          </cell>
          <cell r="H1071" t="str">
            <v>MES-SW</v>
          </cell>
          <cell r="I1071" t="str">
            <v>MESSAGING/COLLAB SERVER SOFTWARE</v>
          </cell>
        </row>
        <row r="1072">
          <cell r="A1072" t="str">
            <v>3V1713</v>
          </cell>
          <cell r="B1072" t="str">
            <v>MBD-A1SRI-2758F-B</v>
          </cell>
          <cell r="C1072" t="str">
            <v>MB -A1SRI-2758F-BULK</v>
          </cell>
          <cell r="D1072" t="str">
            <v>MOQ 10</v>
          </cell>
          <cell r="E1072" t="str">
            <v>MB -A1SRI-2758F-BULK MOQ 10</v>
          </cell>
          <cell r="F1072" t="str">
            <v>CPNT</v>
          </cell>
          <cell r="G1072" t="str">
            <v>COMPONENT</v>
          </cell>
          <cell r="H1072" t="str">
            <v>AMP-MB</v>
          </cell>
          <cell r="I1072" t="str">
            <v>AMD MULTI PROCESSOR MOTHERBOARDS</v>
          </cell>
          <cell r="J1072" t="str">
            <v>Marketing Information</v>
          </cell>
          <cell r="K1072" t="str">
            <v>&lt;b&gt;C2000 Series BOARDS (System-on-Chip)&lt;br&gt;&lt;br&gt;&lt;/b&gt;Supermicro's motherboards based on IntelÂ® Atomâ„¢ processor C2000 series System-on-Chip (formerly Avoton &amp; Rangeley) are well-suited for entry-level server platforms and embedded IPC market.</v>
          </cell>
        </row>
        <row r="1073">
          <cell r="A1073">
            <v>418550</v>
          </cell>
          <cell r="B1073" t="str">
            <v>PCI1PECP</v>
          </cell>
          <cell r="C1073" t="str">
            <v>1PORT PCI PARALLEL ADAPTER CARD</v>
          </cell>
          <cell r="D1073" t="str">
            <v>IEEE 1284 PCI DB25 CARD</v>
          </cell>
          <cell r="F1073" t="str">
            <v>CTLR</v>
          </cell>
          <cell r="G1073" t="str">
            <v>CONTROLLER CARD</v>
          </cell>
          <cell r="H1073" t="str">
            <v>PARCRD</v>
          </cell>
          <cell r="I1073" t="str">
            <v>PARALLEL CARDS</v>
          </cell>
        </row>
        <row r="1074">
          <cell r="A1074">
            <v>418555</v>
          </cell>
          <cell r="B1074" t="str">
            <v>PCI2S1P</v>
          </cell>
          <cell r="C1074" t="str">
            <v>DUAL SERIAL / PARALLEL PCI CARD</v>
          </cell>
          <cell r="D1074" t="str">
            <v>PCI TO PRINTER COMBO ADAPTER CARD</v>
          </cell>
          <cell r="E1074" t="str">
            <v>2S1P PCI Serial Parallel Combo Card with 16550 UART - IEEE 1284 Card - Serial Parallel PCI - PCI Serial Adapter</v>
          </cell>
          <cell r="F1074" t="str">
            <v>CTLR</v>
          </cell>
          <cell r="G1074" t="str">
            <v>CONTROLLER CARD</v>
          </cell>
          <cell r="H1074" t="str">
            <v>I/OCRD</v>
          </cell>
          <cell r="I1074" t="str">
            <v>I/O COMBO CARDS</v>
          </cell>
        </row>
        <row r="1075">
          <cell r="A1075" t="str">
            <v>4A2823</v>
          </cell>
          <cell r="B1075" t="str">
            <v>TEG-30284</v>
          </cell>
          <cell r="C1075" t="str">
            <v>28-PORT WEB SMART SWITCH 24XGB</v>
          </cell>
          <cell r="D1075" t="str">
            <v>PORTS AND 4X10G SFP+ SLOTS</v>
          </cell>
          <cell r="E1075" t="str">
            <v>24-Port Gigabit Web Smart 4 x 10G SFP+slots</v>
          </cell>
          <cell r="F1075" t="str">
            <v>CPNT</v>
          </cell>
          <cell r="G1075" t="str">
            <v>COMPONENT</v>
          </cell>
          <cell r="H1075" t="str">
            <v>CSU-CP</v>
          </cell>
          <cell r="I1075" t="str">
            <v>CSU/DSU/SDU COMPONENTS</v>
          </cell>
          <cell r="J1075" t="str">
            <v>Marketing Information</v>
          </cell>
          <cell r="K1075" t="str">
            <v>TRENDnet's Gigabit Web Smart Switch series offers advanced L2+ features with enhanced traffic management controls to meet the evolving demands of SMB networks. This rack mountable IPv6-ready managed switch comes with an intuitive web-based interface. Advanced managed switch features include LACP to group ports together to increase bandwidth between switches, VLANs for segmenting and isolating virtual LAN groups, QoS for traffic prioritization, port bandwidth controls, and SNMP monitoring, making this a powerful solution for SMB networks. Improve voice performance by isolating and prioritizing VoIP traffic from normal data traffic with the easy-to-use voice VLAN feature.&lt;p&gt;Free up router resources by offloading routing processes to the managed switch by using the L2+ IPv4/IPv6 static routing feature to efficiently route traffic at the switch level. The dynamic ARP inspection feature helps protect connected devices from man-in-the-middle attacks by discarding malicious and invalid ARP packets. Take advantage of the available multicast and IGMP/MLD snooping features to optimize IP surveillance system performance, and minimize network traffic. This TRENDnet Web Smart Managed Switch also feature 10G SFP+ slots to support long-distance fiber networking applications.&lt;/p&gt;&lt;p&gt;Easily manage and configure TRENDnet's Web Smart Managed Switch Series remotely by updating switches to the latest firmware for access to TRENDnet Hive. TRENDnet Hive is a network cloud manager that reduces management time and cost. These cloud managed switches require no additional hardware, server, or personal cloud with TRENDnet's reliable cloud service.&lt;/p&gt;&lt;ul&gt;&lt;li&gt;ETHERNET PORT INTERFACE: 24 x Gigabit ports, 4 x 10G SFP+ Slots&lt;/li&gt;&lt;li&gt;LIFETIME PROTECTION -We stand by the quality of our products. The TEG-284WS 28-Port Gigabit Web Smart Switch is secured with Lifetime Manufacturer Protection from TRENDnet. (U.S. and Canada Only)&lt;/li&gt;&lt;li&gt;NDAA + TAA COMPLIANT: With our NDAA and TAA compliant network swit</v>
          </cell>
        </row>
        <row r="1076">
          <cell r="A1076" t="str">
            <v>4AV067</v>
          </cell>
          <cell r="B1076" t="str">
            <v>EYN257T-0025-FF</v>
          </cell>
          <cell r="C1076" t="str">
            <v>RS232 SHIELDED NULL MODEM CABLE</v>
          </cell>
          <cell r="D1076" t="str">
            <v>W/ METAL HOODS DB9F/F 25FT.</v>
          </cell>
          <cell r="E1076" t="str">
            <v>RS232 SHIELDED NULL MODEM CABLEW/ METAL HOODS DB9F/F 25FT.</v>
          </cell>
          <cell r="F1076" t="str">
            <v>CABL</v>
          </cell>
          <cell r="G1076" t="str">
            <v>CABLE</v>
          </cell>
          <cell r="H1076" t="str">
            <v>MODEM</v>
          </cell>
          <cell r="I1076" t="str">
            <v>MODEM CABLES &amp; ADAPTERS</v>
          </cell>
        </row>
        <row r="1077">
          <cell r="A1077" t="str">
            <v>4AV286</v>
          </cell>
          <cell r="B1077" t="str">
            <v>KVGA-DVID</v>
          </cell>
          <cell r="C1077" t="str">
            <v>VGA TO DVI-D VIDEO CONVERTER</v>
          </cell>
          <cell r="D1077" t="str">
            <v>USB POWERED FOR KVM</v>
          </cell>
          <cell r="E1077" t="str">
            <v>VGA TO DVI-D VIDEO CONVERTER USB POWERED FOR KVM</v>
          </cell>
          <cell r="F1077" t="str">
            <v>CABL</v>
          </cell>
          <cell r="G1077" t="str">
            <v>CABLE</v>
          </cell>
          <cell r="H1077" t="str">
            <v>KVMCBL</v>
          </cell>
          <cell r="I1077" t="str">
            <v>KVM SWITCH CABLES &amp; ADAPTERS</v>
          </cell>
          <cell r="J1077" t="str">
            <v>Marketing Information</v>
          </cell>
          <cell r="K1077" t="str">
            <v>&lt;ul&gt; &lt;li&gt;Supports USB keyboards, mice, and USB peripherals.&lt;/li&gt; &lt;li&gt;Four computers share up to four different USB peripherals (2 HID, 2 USB 2.0).&lt;/li&gt; &lt;li&gt;True USB 2.0 emulation technology.&lt;/li&gt; &lt;li&gt;Front-panel push buttons and hotkey functions for easy computer selection.&lt;/li&gt; &lt;/ul&gt; &lt;p&gt;The VGA to DVI-D Converter enables you to convert and adjust analog video for output on a single-link DVI-D display. &lt;br /&gt;&lt;br /&gt; &lt;b&gt;Mix and match&lt;/b&gt;&lt;br /&gt; This converter is ideal for applications with a mix of old and new equipment, such as older PC CPUs with just analog video output and newer digital displays. It supports VGA resolutions up to 1920 x 1200 @ 60 HZ. &lt;br /&gt; &lt;br /&gt; &lt;b&gt;Plug-n-play&lt;/b&gt;&lt;br /&gt; Even better, this plug-n-play converter automatically calibrates for horizontal and vertical position on the DVI screen. You can also manually adjust the positioning. &lt;br /&gt;&lt;br /&gt; &lt;b&gt;EDID management&lt;/b&gt;&lt;br /&gt; The converter includes EDID management, which is critical in VGA to DVI-D conversion. EDID management ensures that the correct settings are passed through. &lt;br /&gt;&lt;br /&gt; &lt;b&gt;USB powered&lt;/b&gt;&lt;br /&gt; The converter is USB powered and requires no separate power adapter. Instead it draws less than 300 mA from a spare USB port on the computer. A USB pass-through port on the converter enables a low-powered USB device to be connected so the total number of USB ports remain available for other uses. &lt;br /&gt; &lt;br /&gt; &lt;b&gt;Flash upgradeable&lt;/b&gt;&lt;br /&gt; The converter is flash upgradeable enabling custom EDID adjustments for non-standard operations. The upgrades are achieved via the USB port. &lt;br /&gt;&lt;br /&gt; &lt;b&gt;Adjust the picture&lt;/b&gt;&lt;br /&gt; A Virtual Control Panel (VCP) app enables you to adjust the brightness, tone, and sharpness of the picture. You can also adjust the vertical and horizontal video alignment.&lt;/p&gt;</v>
          </cell>
        </row>
        <row r="1078">
          <cell r="A1078" t="str">
            <v>4D2479</v>
          </cell>
          <cell r="B1078">
            <v>37965570</v>
          </cell>
          <cell r="C1078" t="str">
            <v>CASH DRAWER 16WX16D WHT PRINTER</v>
          </cell>
          <cell r="D1078" t="str">
            <v>DRIVEN 4BILL 8COIN 2MEDIA SLOT CABL</v>
          </cell>
          <cell r="E1078" t="str">
            <v>CASH DRAWER 16WX16D WHT PRINTERDRIVEN 4BILL 8COIN 2MEDIA SLOT CABL</v>
          </cell>
          <cell r="F1078" t="str">
            <v>PERP</v>
          </cell>
          <cell r="G1078" t="str">
            <v>PERIPHERAL</v>
          </cell>
          <cell r="H1078" t="str">
            <v>PP-CD</v>
          </cell>
          <cell r="I1078" t="str">
            <v>POS CASH DRAWER</v>
          </cell>
        </row>
        <row r="1079">
          <cell r="A1079" t="str">
            <v>4D4391</v>
          </cell>
          <cell r="B1079" t="str">
            <v>JG430-CW1616-N</v>
          </cell>
          <cell r="C1079" t="str">
            <v>APPLE SOFTCHOICE ONLY CASH</v>
          </cell>
          <cell r="D1079" t="str">
            <v>DRAWER S4000 CW 16X16 MOQ 20</v>
          </cell>
          <cell r="E1079" t="str">
            <v>APPLE SOFTCHOICE ONLY CASHDRAWER S4000 CW 16X16 MOQ 20</v>
          </cell>
          <cell r="F1079" t="str">
            <v>PERP</v>
          </cell>
          <cell r="G1079" t="str">
            <v>PERIPHERAL</v>
          </cell>
          <cell r="H1079" t="str">
            <v>PP-CD</v>
          </cell>
          <cell r="I1079" t="str">
            <v>POS CASH DRAWER</v>
          </cell>
        </row>
        <row r="1080">
          <cell r="A1080" t="str">
            <v>4F1825</v>
          </cell>
          <cell r="B1080" t="str">
            <v>HD2DPVGADVI</v>
          </cell>
          <cell r="C1080" t="str">
            <v>3-IN-1 VIDEO CONVERTER HDMI</v>
          </cell>
          <cell r="D1080" t="str">
            <v>TO DP HDMI TO VGA - HDMI TO DVI</v>
          </cell>
          <cell r="F1080" t="str">
            <v>PERP</v>
          </cell>
          <cell r="G1080" t="str">
            <v>PERIPHERAL</v>
          </cell>
          <cell r="H1080" t="str">
            <v>SCAN-C</v>
          </cell>
          <cell r="I1080" t="str">
            <v>SCAN CONVERTERS</v>
          </cell>
        </row>
        <row r="1081">
          <cell r="A1081" t="str">
            <v>4G3267</v>
          </cell>
          <cell r="B1081" t="str">
            <v>SB880E</v>
          </cell>
          <cell r="C1081" t="str">
            <v>SMART BOARD 880 FOR</v>
          </cell>
          <cell r="D1081" t="str">
            <v>EPSON PROJ MUST ALSO BUY 8Q8546</v>
          </cell>
          <cell r="E1081" t="str">
            <v>SMART BOARD 880 FORINCLUDES SKU 5NQ018</v>
          </cell>
          <cell r="F1081" t="str">
            <v>PERP</v>
          </cell>
          <cell r="G1081" t="str">
            <v>PERIPHERAL</v>
          </cell>
          <cell r="H1081" t="str">
            <v>IPD</v>
          </cell>
          <cell r="I1081" t="str">
            <v>INTERACTIVE PRESENTATION DEVICES</v>
          </cell>
        </row>
        <row r="1082">
          <cell r="A1082" t="str">
            <v>4G3271</v>
          </cell>
          <cell r="B1082" t="str">
            <v>SBA-L</v>
          </cell>
          <cell r="C1082" t="str">
            <v>PROJ AUDIO SYSTEM SMART BOARD</v>
          </cell>
          <cell r="D1082" t="str">
            <v>600/800 SERIES WITH SMART PROJ</v>
          </cell>
          <cell r="E1082" t="str">
            <v>PROJ AUDIO SYSTEM SMART BOARD600/800 SERIES WITH SMART PROJ</v>
          </cell>
          <cell r="F1082" t="str">
            <v>SPKR</v>
          </cell>
          <cell r="G1082" t="str">
            <v>SPEAKERS</v>
          </cell>
          <cell r="H1082" t="str">
            <v>DISPKR</v>
          </cell>
          <cell r="I1082" t="str">
            <v>ATTACHABLE DISPLAY SPEAKERS</v>
          </cell>
        </row>
        <row r="1083">
          <cell r="A1083" t="str">
            <v>4G4999</v>
          </cell>
          <cell r="B1083" t="str">
            <v>U237-001</v>
          </cell>
          <cell r="C1083" t="str">
            <v>VIRTUAL USB EXTERNAL SOUND CARD</v>
          </cell>
          <cell r="D1083" t="str">
            <v>MICROPHONE / SPEAKER / HEADPHONES</v>
          </cell>
          <cell r="E1083" t="str">
            <v>Virtual USB External Sound Card</v>
          </cell>
          <cell r="F1083" t="str">
            <v>CABL</v>
          </cell>
          <cell r="G1083" t="str">
            <v>CABLE</v>
          </cell>
          <cell r="H1083" t="str">
            <v>XFER</v>
          </cell>
          <cell r="I1083" t="str">
            <v>FILE TRANSFER (LAPLINK) CABLES</v>
          </cell>
        </row>
        <row r="1084">
          <cell r="A1084" t="str">
            <v>4J1853</v>
          </cell>
          <cell r="B1084" t="str">
            <v>E222793</v>
          </cell>
          <cell r="C1084" t="str">
            <v>NCNR 22I5 TOUCHCOMPUTER  22IN</v>
          </cell>
          <cell r="D1084" t="str">
            <v>LCD TOUCH I5-6500TE GRAY 9-20-O</v>
          </cell>
          <cell r="F1084" t="str">
            <v>TERM</v>
          </cell>
          <cell r="G1084" t="str">
            <v>TERMINAL</v>
          </cell>
          <cell r="H1084" t="str">
            <v>PT-TS</v>
          </cell>
          <cell r="I1084" t="str">
            <v>INTEGRATED TOUCHSCREEN POS TERMINAL</v>
          </cell>
        </row>
        <row r="1085">
          <cell r="A1085" t="str">
            <v>4J5444</v>
          </cell>
          <cell r="B1085" t="str">
            <v>PRKA2001</v>
          </cell>
          <cell r="C1085" t="str">
            <v>PRKA2001 ROLLER REPLACEMENT KIT</v>
          </cell>
          <cell r="D1085" t="str">
            <v>FOR ADS2400N-2800W-3000N-3600W</v>
          </cell>
          <cell r="E1085" t="str">
            <v>PRKA2001 ROLLER REPLACEMENT KITFOR ADS2400N-2800W-3000N-3600W</v>
          </cell>
          <cell r="F1085" t="str">
            <v>ACCS</v>
          </cell>
          <cell r="G1085" t="str">
            <v>ACCESSORY</v>
          </cell>
          <cell r="H1085" t="str">
            <v>SC-FDR</v>
          </cell>
          <cell r="I1085" t="str">
            <v>SCANNER FILM HOLDERS/FEEDERS</v>
          </cell>
        </row>
        <row r="1086">
          <cell r="A1086" t="str">
            <v>4L0389</v>
          </cell>
          <cell r="B1086" t="str">
            <v>X3D03A</v>
          </cell>
          <cell r="C1086" t="str">
            <v>USB UNIVERSAL CARD READER</v>
          </cell>
          <cell r="E1086" t="str">
            <v>USB Universal Card Reader</v>
          </cell>
          <cell r="F1086" t="str">
            <v>ACCS</v>
          </cell>
          <cell r="G1086" t="str">
            <v>ACCESSORY</v>
          </cell>
          <cell r="H1086" t="str">
            <v>FL-RDR</v>
          </cell>
          <cell r="I1086" t="str">
            <v>FLASH READER/WRITERS</v>
          </cell>
        </row>
        <row r="1087">
          <cell r="A1087" t="str">
            <v>4M3658</v>
          </cell>
          <cell r="B1087" t="str">
            <v>CBL-NGWT-USBCHG-01</v>
          </cell>
          <cell r="C1087" t="str">
            <v>WT6000 USB/CHARGING CABLE</v>
          </cell>
          <cell r="D1087" t="str">
            <v>ALLOWS TO COMMUNICATE VIA USB</v>
          </cell>
          <cell r="E1087" t="str">
            <v>WT6000 USB/CHARGING CABLE REQ PWRS-14000-249R AC CORD</v>
          </cell>
          <cell r="F1087" t="str">
            <v>CABL</v>
          </cell>
          <cell r="G1087" t="str">
            <v>CABLE</v>
          </cell>
          <cell r="H1087" t="str">
            <v>PP-AC</v>
          </cell>
          <cell r="I1087" t="str">
            <v>POS PERIPHERAL ACCESSORIES</v>
          </cell>
        </row>
        <row r="1088">
          <cell r="A1088" t="str">
            <v>4M5456</v>
          </cell>
          <cell r="B1088" t="str">
            <v>BCP120</v>
          </cell>
          <cell r="C1088" t="str">
            <v>BRILLIANTCOLOR PANEL 120IN</v>
          </cell>
          <cell r="D1088" t="str">
            <v>1080P BLACK DIFFUSER PANEL HIGH</v>
          </cell>
          <cell r="E1088" t="str">
            <v>BRILLIANTCOLOR PANEL 120IN1080P BLACK DIFFUSER PANEL HIGH</v>
          </cell>
          <cell r="F1088" t="str">
            <v>PERP</v>
          </cell>
          <cell r="G1088" t="str">
            <v>PERIPHERAL</v>
          </cell>
          <cell r="H1088" t="str">
            <v>P-SCR</v>
          </cell>
          <cell r="I1088" t="str">
            <v>PORTABLE PROJECTOR SCREENS</v>
          </cell>
        </row>
        <row r="1089">
          <cell r="A1089" t="str">
            <v>4M5883</v>
          </cell>
          <cell r="B1089" t="str">
            <v>BCP100</v>
          </cell>
          <cell r="C1089" t="str">
            <v>BRILLIANTCOLOR PANEL 100IN</v>
          </cell>
          <cell r="D1089" t="str">
            <v>1080P BLACK DIFFUSER PANEL HIGH</v>
          </cell>
          <cell r="E1089" t="str">
            <v>Black Screen 100I 16:9 Wide viewing angles</v>
          </cell>
          <cell r="F1089" t="str">
            <v>PERP</v>
          </cell>
          <cell r="G1089" t="str">
            <v>PERIPHERAL</v>
          </cell>
          <cell r="H1089" t="str">
            <v>PD-SCR</v>
          </cell>
          <cell r="I1089" t="str">
            <v>PULL DOWN PROJECTOR SCREENS</v>
          </cell>
        </row>
        <row r="1090">
          <cell r="A1090" t="str">
            <v>4N4690</v>
          </cell>
          <cell r="B1090" t="str">
            <v>6652-5000-0500</v>
          </cell>
          <cell r="C1090" t="str">
            <v>RJ110 FRAME ONLY FORMERLY</v>
          </cell>
          <cell r="D1090" t="str">
            <v>RJR110</v>
          </cell>
          <cell r="E1090" t="str">
            <v>RJ110 FRAME ONLY FORMERLYRJR110</v>
          </cell>
          <cell r="F1090" t="str">
            <v>FRAM</v>
          </cell>
          <cell r="G1090" t="str">
            <v>FRAME ONLY</v>
          </cell>
          <cell r="H1090" t="str">
            <v>FR-CAR</v>
          </cell>
          <cell r="I1090" t="str">
            <v>REMOVABLE FRAME &amp; CARRIERS</v>
          </cell>
        </row>
        <row r="1091">
          <cell r="A1091" t="str">
            <v>4N4712</v>
          </cell>
          <cell r="B1091" t="str">
            <v>8302-5002-1500</v>
          </cell>
          <cell r="C1091" t="str">
            <v>FRAME FOR RJ32T FORMERLY DP30</v>
          </cell>
          <cell r="D1091" t="str">
            <v>LOCK</v>
          </cell>
          <cell r="E1091" t="str">
            <v>FRAME FOR RJ32T FORMERLY DP30LOCK</v>
          </cell>
          <cell r="F1091" t="str">
            <v>FRAM</v>
          </cell>
          <cell r="G1091" t="str">
            <v>FRAME ONLY</v>
          </cell>
          <cell r="H1091" t="str">
            <v>FR-CAR</v>
          </cell>
          <cell r="I1091" t="str">
            <v>REMOVABLE FRAME &amp; CARRIERS</v>
          </cell>
        </row>
        <row r="1092">
          <cell r="A1092" t="str">
            <v>4Q2601</v>
          </cell>
          <cell r="B1092" t="str">
            <v>A224-01K-BK</v>
          </cell>
          <cell r="C1092" t="str">
            <v>1000FT QUAD-SHIELD COAX CABLE</v>
          </cell>
          <cell r="D1092" t="str">
            <v>RG6/U CMR-RATED 18AWG BLACK CABLE</v>
          </cell>
          <cell r="E1092" t="str">
            <v>305M RG6/U Quad-Shi CMR-Rated Coaxial Cable Black</v>
          </cell>
          <cell r="F1092" t="str">
            <v>CABL</v>
          </cell>
          <cell r="G1092" t="str">
            <v>CABLE</v>
          </cell>
          <cell r="H1092" t="str">
            <v>COAX</v>
          </cell>
          <cell r="I1092" t="str">
            <v>ETHERNET COAX CABLES &amp; ADAPTERS</v>
          </cell>
        </row>
        <row r="1093">
          <cell r="A1093" t="str">
            <v>4Q2963</v>
          </cell>
          <cell r="B1093" t="str">
            <v>T020-001-LC9</v>
          </cell>
          <cell r="C1093" t="str">
            <v>OPTICAL FIBER CABLE TESTER M/F</v>
          </cell>
          <cell r="D1093" t="str">
            <v>FC TO LC 9/125 ADAPTER</v>
          </cell>
          <cell r="E1093" t="str">
            <v>Optical Fiber Cable Tester M/F</v>
          </cell>
          <cell r="F1093" t="str">
            <v>PERP</v>
          </cell>
          <cell r="G1093" t="str">
            <v>PERIPHERAL</v>
          </cell>
          <cell r="H1093" t="str">
            <v>C-TEST</v>
          </cell>
          <cell r="I1093" t="str">
            <v>CABLE TESTERS</v>
          </cell>
        </row>
        <row r="1094">
          <cell r="A1094" t="str">
            <v>4R5426</v>
          </cell>
          <cell r="B1094" t="str">
            <v>P9U41A</v>
          </cell>
          <cell r="C1094" t="str">
            <v>3YR SW VMWARE VCENTER SVR STD</v>
          </cell>
          <cell r="D1094" t="str">
            <v>FOR VSPHERE PL=J3</v>
          </cell>
          <cell r="E1094" t="str">
            <v>3YR SW VMWARE VCENTER SVR STD FOR VSPHERE PL=J3</v>
          </cell>
          <cell r="F1094" t="str">
            <v>VLIC</v>
          </cell>
          <cell r="G1094" t="str">
            <v>VOLUME LICENSE</v>
          </cell>
          <cell r="H1094" t="str">
            <v>WIN-OS</v>
          </cell>
          <cell r="I1094" t="str">
            <v>WINDOWS OPERATING SYSTEM SOFTWARE</v>
          </cell>
        </row>
        <row r="1095">
          <cell r="A1095" t="str">
            <v>4T7796</v>
          </cell>
          <cell r="B1095">
            <v>16437322</v>
          </cell>
          <cell r="C1095" t="str">
            <v>NP-45S RECHARGEABLE BATTERY</v>
          </cell>
          <cell r="D1095" t="str">
            <v>LITHIUM ION FOR XP120</v>
          </cell>
          <cell r="E1095" t="str">
            <v>NP-45S RECHARGEABLE BATTERYLITHIUM ION FOR XP120</v>
          </cell>
          <cell r="F1095" t="str">
            <v>BATT</v>
          </cell>
          <cell r="G1095" t="str">
            <v>BATTERY</v>
          </cell>
          <cell r="H1095" t="str">
            <v>CAMBAT</v>
          </cell>
          <cell r="I1095" t="str">
            <v>CAMERA POWER OPTIONS</v>
          </cell>
        </row>
        <row r="1096">
          <cell r="A1096" t="str">
            <v>4T8141</v>
          </cell>
          <cell r="B1096" t="str">
            <v>HS105</v>
          </cell>
          <cell r="C1096" t="str">
            <v>SMART PLUG</v>
          </cell>
          <cell r="D1096" t="str">
            <v>MINI CASE VERSION</v>
          </cell>
          <cell r="E1096" t="str">
            <v>SMART PLUGMINI CASE VERSION</v>
          </cell>
          <cell r="F1096" t="str">
            <v>ACCS</v>
          </cell>
          <cell r="G1096" t="str">
            <v>ACCESSORY</v>
          </cell>
          <cell r="H1096" t="str">
            <v>HACTLR</v>
          </cell>
          <cell r="I1096" t="str">
            <v>HOME AUTOMATION SYSTEM CONTROLLERS</v>
          </cell>
        </row>
        <row r="1097">
          <cell r="A1097" t="str">
            <v>4T8624</v>
          </cell>
          <cell r="B1097" t="str">
            <v>B12B819051</v>
          </cell>
          <cell r="C1097" t="str">
            <v>2-SHEET DOCUMENT SCANNER</v>
          </cell>
          <cell r="D1097" t="str">
            <v>CARRIER</v>
          </cell>
          <cell r="E1097" t="str">
            <v>Carrier Sheet</v>
          </cell>
          <cell r="F1097" t="str">
            <v>ACCS</v>
          </cell>
          <cell r="G1097" t="str">
            <v>ACCESSORY</v>
          </cell>
          <cell r="H1097" t="str">
            <v>DOCCAM</v>
          </cell>
          <cell r="I1097" t="str">
            <v>DOCUMENT CAMERAS</v>
          </cell>
        </row>
        <row r="1098">
          <cell r="A1098" t="str">
            <v>4T9843</v>
          </cell>
          <cell r="B1098" t="str">
            <v>009150-0100-110</v>
          </cell>
          <cell r="C1098" t="str">
            <v>0915 SD MEMORY HARD CASE STORES</v>
          </cell>
          <cell r="D1098" t="str">
            <v>8SD OR 16MICROSD</v>
          </cell>
          <cell r="E1098" t="str">
            <v>0915 SD MEMORY HARD CASE STORES8SD OR 16MICROSD</v>
          </cell>
          <cell r="F1098" t="str">
            <v>CASE</v>
          </cell>
          <cell r="G1098" t="str">
            <v>CARRYING CASES</v>
          </cell>
          <cell r="H1098" t="str">
            <v>FL-CAS</v>
          </cell>
          <cell r="I1098" t="str">
            <v>FLASH CARD CASES</v>
          </cell>
        </row>
        <row r="1099">
          <cell r="A1099" t="str">
            <v>4U7721</v>
          </cell>
          <cell r="B1099" t="str">
            <v>920PTNNEK00000</v>
          </cell>
          <cell r="C1099" t="str">
            <v>RDR RP40 MULTICLASS SE REV E</v>
          </cell>
          <cell r="D1099" t="str">
            <v>STD PROX STD WIEGAND PIG BLK STD 1</v>
          </cell>
          <cell r="E1099" t="str">
            <v>RDR RP40 MULTICLASS SE REV ESTD PROX STD WIEGAND PIG BLK STD 1</v>
          </cell>
          <cell r="F1099" t="str">
            <v>PERP</v>
          </cell>
          <cell r="G1099" t="str">
            <v>PERIPHERAL</v>
          </cell>
          <cell r="H1099" t="str">
            <v>PRXDEV</v>
          </cell>
          <cell r="I1099" t="str">
            <v>PROXIMITY DEVICES</v>
          </cell>
        </row>
        <row r="1100">
          <cell r="A1100">
            <v>536034</v>
          </cell>
          <cell r="B1100" t="str">
            <v>PCI1S550</v>
          </cell>
          <cell r="C1100" t="str">
            <v>1PORT PCI SERIAL ADAPTER CARD</v>
          </cell>
          <cell r="D1100" t="str">
            <v>SERIAL RS232 CARD 16550 UART</v>
          </cell>
          <cell r="F1100" t="str">
            <v>CTLR</v>
          </cell>
          <cell r="G1100" t="str">
            <v>CONTROLLER CARD</v>
          </cell>
          <cell r="H1100" t="str">
            <v>SERCRD</v>
          </cell>
          <cell r="I1100" t="str">
            <v>SERIAL CARDS</v>
          </cell>
        </row>
        <row r="1101">
          <cell r="A1101">
            <v>536036</v>
          </cell>
          <cell r="B1101" t="str">
            <v>PCI2PECP</v>
          </cell>
          <cell r="C1101" t="str">
            <v>2PORT PCI PARALLEL ADAPTER CARD</v>
          </cell>
          <cell r="D1101" t="str">
            <v>IEEE 1284 PCI DB25 CARD</v>
          </cell>
          <cell r="E1101" t="str">
            <v>2 Port PCI Parallel Adapter Card - EPP/ECP - PCI DB25 Card - IEEE 1284 Card - PCI Parallel Card</v>
          </cell>
          <cell r="F1101" t="str">
            <v>CTLR</v>
          </cell>
          <cell r="G1101" t="str">
            <v>CONTROLLER CARD</v>
          </cell>
          <cell r="H1101" t="str">
            <v>PARCRD</v>
          </cell>
          <cell r="I1101" t="str">
            <v>PARALLEL CARDS</v>
          </cell>
        </row>
        <row r="1102">
          <cell r="A1102" t="str">
            <v>5A3323</v>
          </cell>
          <cell r="B1102" t="str">
            <v>UM-760R-OF</v>
          </cell>
          <cell r="C1102" t="str">
            <v>7IN LCD RES TOUCH 1024X600</v>
          </cell>
          <cell r="D1102" t="str">
            <v>700:1 USB OPEN FRAME</v>
          </cell>
          <cell r="F1102" t="str">
            <v>MNTR</v>
          </cell>
          <cell r="G1102" t="str">
            <v>MONITOR</v>
          </cell>
          <cell r="H1102" t="str">
            <v>DSKTCH</v>
          </cell>
          <cell r="I1102" t="str">
            <v>DESKTOP TOUCH SCREEN DISPLAYS</v>
          </cell>
        </row>
        <row r="1103">
          <cell r="A1103" t="str">
            <v>5A3323</v>
          </cell>
          <cell r="B1103" t="str">
            <v>UM-760R-OF</v>
          </cell>
          <cell r="C1103" t="str">
            <v>7IN LCD RES TOUCH 1024X600</v>
          </cell>
          <cell r="D1103" t="str">
            <v>700:1 USB OPEN FRAME</v>
          </cell>
          <cell r="E1103" t="str">
            <v>7IN LCD RES TOUCH 1024X600700:1 USB OPEN FRAME</v>
          </cell>
          <cell r="F1103" t="str">
            <v>MNTR</v>
          </cell>
          <cell r="G1103" t="str">
            <v>MONITOR</v>
          </cell>
          <cell r="H1103" t="str">
            <v>DSKTCH</v>
          </cell>
          <cell r="I1103" t="str">
            <v>DESKTOP TOUCH SCREEN DISPLAYS</v>
          </cell>
        </row>
        <row r="1104">
          <cell r="A1104" t="str">
            <v>5A3323</v>
          </cell>
          <cell r="B1104" t="str">
            <v>UM-760R-OF</v>
          </cell>
          <cell r="C1104" t="str">
            <v>7IN LCD RES TOUCH 1024X600</v>
          </cell>
          <cell r="D1104" t="str">
            <v>700:1 USB OPEN FRAME</v>
          </cell>
          <cell r="E1104" t="str">
            <v>7IN LCD RES TOUCH 1024X600700:1 USB OPEN FRAME</v>
          </cell>
          <cell r="F1104" t="str">
            <v>MNTR</v>
          </cell>
          <cell r="G1104" t="str">
            <v>MONITOR</v>
          </cell>
          <cell r="H1104" t="str">
            <v>DSKTCH</v>
          </cell>
          <cell r="I1104" t="str">
            <v>DESKTOP TOUCH SCREEN DISPLAYS</v>
          </cell>
        </row>
        <row r="1105">
          <cell r="A1105" t="str">
            <v>5A3335</v>
          </cell>
          <cell r="B1105" t="str">
            <v>UM-1080CH-G</v>
          </cell>
          <cell r="C1105" t="str">
            <v>10.1IN LCD CAP TCH 1280X800</v>
          </cell>
          <cell r="D1105" t="str">
            <v>800:1 USB 3RD GEN HDMI DT+VESA</v>
          </cell>
          <cell r="E1105" t="str">
            <v>10.1IN LCD CAP TCH 1280X800800:1 USB 3RD GEN HDMI DT+VESA</v>
          </cell>
          <cell r="F1105" t="str">
            <v>MNTR</v>
          </cell>
          <cell r="G1105" t="str">
            <v>MONITOR</v>
          </cell>
          <cell r="H1105" t="str">
            <v>DSKTCH</v>
          </cell>
          <cell r="I1105" t="str">
            <v>DESKTOP TOUCH SCREEN DISPLAYS</v>
          </cell>
        </row>
        <row r="1106">
          <cell r="A1106" t="str">
            <v>5A3335</v>
          </cell>
          <cell r="B1106" t="str">
            <v>UM-1080CH-G</v>
          </cell>
          <cell r="C1106" t="str">
            <v>10.1IN LCD CAP TCH 1280X800</v>
          </cell>
          <cell r="D1106" t="str">
            <v>800:1 USB 3RD GEN HDMI DT+VESA</v>
          </cell>
          <cell r="E1106" t="str">
            <v>10.1IN LCD CAP TCH 1280X800800:1 USB 3RD GEN HDMI DT+VESA</v>
          </cell>
          <cell r="F1106" t="str">
            <v>MNTR</v>
          </cell>
          <cell r="G1106" t="str">
            <v>MONITOR</v>
          </cell>
          <cell r="H1106" t="str">
            <v>DSKTCH</v>
          </cell>
          <cell r="I1106" t="str">
            <v>DESKTOP TOUCH SCREEN DISPLAYS</v>
          </cell>
        </row>
        <row r="1107">
          <cell r="A1107" t="str">
            <v>5A3335</v>
          </cell>
          <cell r="B1107" t="str">
            <v>UM-1080CH-G</v>
          </cell>
          <cell r="C1107" t="str">
            <v>10.1IN LCD CAP TCH 1280X800</v>
          </cell>
          <cell r="D1107" t="str">
            <v>800:1 USB 3RD GEN HDMI DT+VESA</v>
          </cell>
          <cell r="F1107" t="str">
            <v>MNTR</v>
          </cell>
          <cell r="G1107" t="str">
            <v>MONITOR</v>
          </cell>
          <cell r="H1107" t="str">
            <v>DSKTCH</v>
          </cell>
          <cell r="I1107" t="str">
            <v>DESKTOP TOUCH SCREEN DISPLAYS</v>
          </cell>
        </row>
        <row r="1108">
          <cell r="A1108" t="str">
            <v>5AX534</v>
          </cell>
          <cell r="B1108" t="str">
            <v>1ZX71AA</v>
          </cell>
          <cell r="C1108" t="str">
            <v>DX175 REMOVABLE HDD FRAME</v>
          </cell>
          <cell r="D1108" t="str">
            <v>CARRIER</v>
          </cell>
          <cell r="E1108" t="str">
            <v>DX175 REMOVABLE HDD FRAMECARRIER</v>
          </cell>
          <cell r="F1108" t="str">
            <v>FRCR</v>
          </cell>
          <cell r="G1108" t="str">
            <v>FRAME AND CARRIER</v>
          </cell>
          <cell r="H1108" t="str">
            <v>FR-CAR</v>
          </cell>
          <cell r="I1108" t="str">
            <v>REMOVABLE FRAME &amp; CARRIERS</v>
          </cell>
        </row>
        <row r="1109">
          <cell r="A1109" t="str">
            <v>5AZ435</v>
          </cell>
          <cell r="B1109" t="str">
            <v>TCRF1CA6V6A0</v>
          </cell>
          <cell r="C1109" t="str">
            <v>CHP CROSSMATCH EIKONTOUCH 710</v>
          </cell>
          <cell r="D1109" t="str">
            <v>READER WITH MATCH-ON DEVICE</v>
          </cell>
          <cell r="F1109" t="str">
            <v>PERP</v>
          </cell>
          <cell r="G1109" t="str">
            <v>PERIPHERAL</v>
          </cell>
          <cell r="H1109" t="str">
            <v>BIOMET</v>
          </cell>
          <cell r="I1109" t="str">
            <v>BIOMETRIC SECURITY DEVICE/COMPONENT</v>
          </cell>
        </row>
        <row r="1110">
          <cell r="A1110" t="str">
            <v>5AZ567</v>
          </cell>
          <cell r="B1110" t="str">
            <v>Q1P55A</v>
          </cell>
          <cell r="C1110" t="str">
            <v>1X2X16 G4 KVM IP CONSOLE SWITCH</v>
          </cell>
          <cell r="D1110" t="str">
            <v>PL-SH</v>
          </cell>
          <cell r="E1110" t="str">
            <v>HPE 1x1x16 G4 KVM IP Console Switch</v>
          </cell>
          <cell r="F1110" t="str">
            <v>PERP</v>
          </cell>
          <cell r="G1110" t="str">
            <v>PERIPHERAL</v>
          </cell>
          <cell r="H1110" t="str">
            <v>KVM-SW</v>
          </cell>
          <cell r="I1110" t="str">
            <v>KVM SWITCHES &amp; COMPONENTS</v>
          </cell>
        </row>
        <row r="1111">
          <cell r="A1111" t="str">
            <v>5BC183</v>
          </cell>
          <cell r="B1111" t="str">
            <v>FT-FGT-SEC</v>
          </cell>
          <cell r="C1111" t="str">
            <v>3DAY NSE 4 FORTIGATE SECURITY</v>
          </cell>
          <cell r="D1111" t="str">
            <v>CLASSROOM</v>
          </cell>
          <cell r="E1111" t="str">
            <v>3DAY NSE 4 FORTIGATE SECURITYCLASSROOM</v>
          </cell>
          <cell r="F1111" t="str">
            <v>CLAS</v>
          </cell>
          <cell r="G1111" t="str">
            <v>CLASSROOM TRAINING</v>
          </cell>
          <cell r="H1111" t="str">
            <v>SEC-TR</v>
          </cell>
          <cell r="I1111" t="str">
            <v>SECURITY TRAINING</v>
          </cell>
        </row>
        <row r="1112">
          <cell r="A1112" t="str">
            <v>5BC280</v>
          </cell>
          <cell r="B1112">
            <v>4031897</v>
          </cell>
          <cell r="C1112" t="str">
            <v>CTO IOLAN STG8 TERMINAL SVR</v>
          </cell>
          <cell r="D1112" t="str">
            <v>8XRJ45 RS232 10/100/1000 INTL NC/NR</v>
          </cell>
          <cell r="E1112" t="str">
            <v>CTO IOLAN STG8 TERMINAL SVR8XRJ45 RS232 10/100/1000 INTL NC/NR</v>
          </cell>
          <cell r="F1112" t="str">
            <v>PERP</v>
          </cell>
          <cell r="G1112" t="str">
            <v>PERIPHERAL</v>
          </cell>
          <cell r="H1112" t="str">
            <v>CONSVR</v>
          </cell>
          <cell r="I1112" t="str">
            <v>TERMINAL/CONSOLE SERVERS &amp; CPNTS</v>
          </cell>
        </row>
        <row r="1113">
          <cell r="A1113" t="str">
            <v>5BC309</v>
          </cell>
          <cell r="B1113" t="str">
            <v>PAFGPCMP0B000PGRTPEN</v>
          </cell>
          <cell r="C1113" t="str">
            <v>LAPLINK PCMOVER ULTIMATE V11-</v>
          </cell>
          <cell r="D1113" t="str">
            <v>1USE WITH ETHERNET CABLE</v>
          </cell>
          <cell r="E1113" t="str">
            <v>LAPLINK PCMOVER ULTIMATE V11-1USE WITH ETHERNET CABLE</v>
          </cell>
          <cell r="F1113" t="str">
            <v>CROM</v>
          </cell>
          <cell r="G1113" t="str">
            <v>SOFTWARE ON CD-ROM</v>
          </cell>
          <cell r="H1113" t="str">
            <v>COP-SW</v>
          </cell>
          <cell r="I1113" t="str">
            <v>DISK COPY/MIGRATION SOFTWARE</v>
          </cell>
        </row>
        <row r="1114">
          <cell r="A1114" t="str">
            <v>5BH436</v>
          </cell>
          <cell r="B1114" t="str">
            <v>RKCONS1901</v>
          </cell>
          <cell r="C1114" t="str">
            <v>VGA RACKMOUNT KVM CONSOLE</v>
          </cell>
          <cell r="D1114" t="str">
            <v>INTEGRATED LCD MONITOR KVM SWITCH</v>
          </cell>
          <cell r="E1114" t="str">
            <v>Rackmount KVM Console - 1U - 19in Display - Single Port KVM - Rack Mount Monitor - Rackmount LCD Monitor - Rackmount Console</v>
          </cell>
          <cell r="F1114" t="str">
            <v>CPNT</v>
          </cell>
          <cell r="G1114" t="str">
            <v>COMPONENT</v>
          </cell>
          <cell r="H1114" t="str">
            <v>KVM-SW</v>
          </cell>
          <cell r="I1114" t="str">
            <v>KVM SWITCHES &amp; COMPONENTS</v>
          </cell>
        </row>
        <row r="1115">
          <cell r="A1115" t="str">
            <v>5BY551</v>
          </cell>
          <cell r="B1115" t="str">
            <v>AS09A-T00-3.0</v>
          </cell>
          <cell r="C1115" t="str">
            <v>POWER PDF 3 STANDARD GOVERNMENT</v>
          </cell>
          <cell r="D1115" t="str">
            <v>BOX</v>
          </cell>
          <cell r="E1115" t="str">
            <v>POWER PDF 3 STANDARD GOVERNMENTBOX</v>
          </cell>
          <cell r="F1115" t="str">
            <v>CROM</v>
          </cell>
          <cell r="G1115" t="str">
            <v>SOFTWARE ON CD-ROM</v>
          </cell>
          <cell r="H1115" t="str">
            <v>PDF-SW</v>
          </cell>
          <cell r="I1115" t="str">
            <v>PDF CREATION &amp; MANAGEMENT SOFTWARE</v>
          </cell>
        </row>
        <row r="1116">
          <cell r="A1116" t="str">
            <v>5BZ456</v>
          </cell>
          <cell r="B1116" t="str">
            <v>PAFGPCMP0B005PURTPEN</v>
          </cell>
          <cell r="C1116" t="str">
            <v>LAPLINK PCMOVER ULTIMATE V11</v>
          </cell>
          <cell r="D1116" t="str">
            <v>5USE W/ SUPERSPEED USB 3.0 CABLE</v>
          </cell>
          <cell r="E1116" t="str">
            <v>LAPLINK PCMOVER ULTIMATE V115USE W/ SUPERSPEED USB 3.0 CABLE</v>
          </cell>
          <cell r="F1116" t="str">
            <v>CROM</v>
          </cell>
          <cell r="G1116" t="str">
            <v>SOFTWARE ON CD-ROM</v>
          </cell>
          <cell r="H1116" t="str">
            <v>COP-SW</v>
          </cell>
          <cell r="I1116" t="str">
            <v>DISK COPY/MIGRATION SOFTWARE</v>
          </cell>
        </row>
        <row r="1117">
          <cell r="A1117" t="str">
            <v>5BZ457</v>
          </cell>
          <cell r="B1117" t="str">
            <v>PAFGPCMP0B00APURTPEN</v>
          </cell>
          <cell r="C1117" t="str">
            <v>LAPLINK PCMOVER ULTIMATE V11</v>
          </cell>
          <cell r="D1117" t="str">
            <v>10USE W/ SUPERSPEED USB 3.0 CABLE</v>
          </cell>
          <cell r="E1117" t="str">
            <v>LAPLINK PCMOVER ULTIMATE V1110USE W/ SUPERSPEED USB 3.0 CABLE</v>
          </cell>
          <cell r="F1117" t="str">
            <v>CROM</v>
          </cell>
          <cell r="G1117" t="str">
            <v>SOFTWARE ON CD-ROM</v>
          </cell>
          <cell r="H1117" t="str">
            <v>COP-SW</v>
          </cell>
          <cell r="I1117" t="str">
            <v>DISK COPY/MIGRATION SOFTWARE</v>
          </cell>
        </row>
        <row r="1118">
          <cell r="A1118" t="str">
            <v>5CT032</v>
          </cell>
          <cell r="B1118" t="str">
            <v>IDMB-334112B</v>
          </cell>
          <cell r="C1118" t="str">
            <v>IDTECH MINIMAG READER</v>
          </cell>
          <cell r="D1118" t="str">
            <v>IDMB-334112B</v>
          </cell>
          <cell r="E1118" t="str">
            <v>IDTECH MINIMAG READERIDMB-334112B</v>
          </cell>
          <cell r="F1118" t="str">
            <v>RDR</v>
          </cell>
          <cell r="G1118" t="str">
            <v>READER</v>
          </cell>
          <cell r="H1118" t="str">
            <v>PP-MR</v>
          </cell>
          <cell r="I1118" t="str">
            <v>POS MAGNETIC STRIPE READERS</v>
          </cell>
        </row>
        <row r="1119">
          <cell r="A1119" t="str">
            <v>5CV567</v>
          </cell>
          <cell r="B1119" t="str">
            <v>MP7011-LPSLM00US</v>
          </cell>
          <cell r="C1119" t="str">
            <v>SCNR MP7000 MULTIPLANE SINGLE</v>
          </cell>
          <cell r="D1119" t="str">
            <v>INTERVAL SCALE SAPPHIRE CSS DLP</v>
          </cell>
          <cell r="E1119" t="str">
            <v>SCNR MP7000 MULTIPLANE SINGLEINTERVAL SCALE SAPPHIRE CSS DLP</v>
          </cell>
          <cell r="F1119" t="str">
            <v>PERP</v>
          </cell>
          <cell r="G1119" t="str">
            <v>PERIPHERAL</v>
          </cell>
          <cell r="H1119" t="str">
            <v>PP-SC</v>
          </cell>
          <cell r="I1119" t="str">
            <v>POS SCALES</v>
          </cell>
        </row>
        <row r="1120">
          <cell r="A1120" t="str">
            <v>5CX972</v>
          </cell>
          <cell r="B1120" t="str">
            <v>DS457-DL20104ZZWW</v>
          </cell>
          <cell r="C1120" t="str">
            <v>VERIZON ONLY FIXED MOUNT SE4500</v>
          </cell>
          <cell r="D1120" t="str">
            <v>SR FOCUS DL PARSING SERIAL LB042024</v>
          </cell>
          <cell r="E1120" t="str">
            <v>VERIZON ONLY FIXED MOUNT SE4500SR FOCUS DL PARSING SERIAL&amp;USB</v>
          </cell>
          <cell r="F1120" t="str">
            <v>PERP</v>
          </cell>
          <cell r="G1120" t="str">
            <v>PERIPHERAL</v>
          </cell>
          <cell r="H1120" t="str">
            <v>BS-FM</v>
          </cell>
          <cell r="I1120" t="str">
            <v>FIXED MOUNT BARCODED SCANNERS</v>
          </cell>
        </row>
        <row r="1121">
          <cell r="A1121" t="str">
            <v>5DV723</v>
          </cell>
          <cell r="B1121" t="str">
            <v>WSU-AARMP-12PT0-C1S</v>
          </cell>
          <cell r="C1121" t="str">
            <v>AW ADV REMOTE MGMT SCLD SAAS</v>
          </cell>
          <cell r="D1121" t="str">
            <v>PRD SUB 12MO PP</v>
          </cell>
          <cell r="E1121" t="str">
            <v>AW ADV REMOTE MGMT SCLD SAASPRD SUB 12MO PP</v>
          </cell>
          <cell r="F1121" t="str">
            <v>CLDS</v>
          </cell>
          <cell r="G1121" t="str">
            <v>CLOUD SERVICES</v>
          </cell>
          <cell r="H1121" t="str">
            <v>MNGSWS</v>
          </cell>
          <cell r="I1121" t="str">
            <v>SOFTWARE AS A SERVICE</v>
          </cell>
        </row>
        <row r="1122">
          <cell r="A1122" t="str">
            <v>5GK527</v>
          </cell>
          <cell r="B1122" t="str">
            <v>796145-1100</v>
          </cell>
          <cell r="C1122" t="str">
            <v>BASS MODULE 500 BLK</v>
          </cell>
          <cell r="E1122" t="str">
            <v>BASS MODULE 500 BLK</v>
          </cell>
          <cell r="F1122" t="str">
            <v>SUBW</v>
          </cell>
          <cell r="G1122" t="str">
            <v>SUBWOOFER</v>
          </cell>
          <cell r="H1122" t="str">
            <v>SPKR</v>
          </cell>
          <cell r="I1122" t="str">
            <v>SPEAKERS &amp; SUBWOOFERS</v>
          </cell>
        </row>
        <row r="1123">
          <cell r="A1123" t="str">
            <v>5HC947</v>
          </cell>
          <cell r="B1123" t="str">
            <v>MBD-X10DRL-I-B</v>
          </cell>
          <cell r="C1123" t="str">
            <v>MB -X10DRL-I-BULK MOQ 10</v>
          </cell>
          <cell r="E1123" t="str">
            <v>MB -X10DRL-I-BULK MOQ 10</v>
          </cell>
          <cell r="F1123" t="str">
            <v>CPNT</v>
          </cell>
          <cell r="G1123" t="str">
            <v>COMPONENT</v>
          </cell>
          <cell r="H1123" t="str">
            <v>IMP-MB</v>
          </cell>
          <cell r="I1123" t="str">
            <v>INTEL MULTI PROCESSOR MOTHERBOARDS</v>
          </cell>
        </row>
        <row r="1124">
          <cell r="A1124" t="str">
            <v>5HD308</v>
          </cell>
          <cell r="B1124" t="str">
            <v>MBD-H11SSL-I-B</v>
          </cell>
          <cell r="C1124" t="str">
            <v>H11 AMD EPYC UP PLATFORM WITH</v>
          </cell>
          <cell r="D1124" t="str">
            <v>SOCKET SP3 ZEN CORE  MOQ 10</v>
          </cell>
          <cell r="E1124" t="str">
            <v>H11SSL-I EPYC7000 DDR4 M2 ATX VGA 2XGBE 16XSATA3 10PACK IN</v>
          </cell>
          <cell r="F1124" t="str">
            <v>CPNT</v>
          </cell>
          <cell r="G1124" t="str">
            <v>COMPONENT</v>
          </cell>
          <cell r="H1124" t="str">
            <v>AMP-MB</v>
          </cell>
          <cell r="I1124" t="str">
            <v>AMD MULTI PROCESSOR MOTHERBOARDS</v>
          </cell>
        </row>
        <row r="1125">
          <cell r="A1125" t="str">
            <v>5HD327</v>
          </cell>
          <cell r="B1125" t="str">
            <v>C11CF40201</v>
          </cell>
          <cell r="C1125" t="str">
            <v>LQ-2090II DOT MATRIX PRINTER</v>
          </cell>
          <cell r="E1125" t="str">
            <v>LQ-2090II PRINTER</v>
          </cell>
          <cell r="F1125" t="str">
            <v>PRNT</v>
          </cell>
          <cell r="G1125" t="str">
            <v>PRINTER</v>
          </cell>
          <cell r="H1125" t="str">
            <v>DOT</v>
          </cell>
          <cell r="I1125" t="str">
            <v>DOT MATRIX PRINTERS</v>
          </cell>
        </row>
        <row r="1126">
          <cell r="A1126" t="str">
            <v>5JU301</v>
          </cell>
          <cell r="B1126" t="str">
            <v>01KP927</v>
          </cell>
          <cell r="C1126" t="str">
            <v>ADDITIONAL POWER SUPPLY</v>
          </cell>
          <cell r="E1126" t="str">
            <v>ADDITIONAL POWER SUPPLY</v>
          </cell>
          <cell r="F1126" t="str">
            <v>PWR</v>
          </cell>
          <cell r="G1126" t="str">
            <v>POWER SUPPLY OR ADAPTER</v>
          </cell>
          <cell r="H1126" t="str">
            <v>S-PWR</v>
          </cell>
          <cell r="I1126" t="str">
            <v>SYSTEM SPECIFIC POWER SUPPLIES</v>
          </cell>
        </row>
        <row r="1127">
          <cell r="A1127" t="str">
            <v>5KA570</v>
          </cell>
          <cell r="B1127" t="str">
            <v>N-GXE-LC-02</v>
          </cell>
          <cell r="C1127" t="str">
            <v>NETWORK INTERFACE CARD</v>
          </cell>
          <cell r="D1127" t="str">
            <v>1000BASE-X NIC PCIELCMM 3.3V STD/LP</v>
          </cell>
          <cell r="E1127" t="str">
            <v>NETWORK INTERFACE CARD1000BASE-X NIC PCIELCMM 3.3V STD/LP</v>
          </cell>
          <cell r="F1127" t="str">
            <v>CTLR</v>
          </cell>
          <cell r="G1127" t="str">
            <v>CONTROLLER CARD</v>
          </cell>
          <cell r="H1127" t="str">
            <v>GBE</v>
          </cell>
          <cell r="I1127" t="str">
            <v>GIGABIT ETHERNET NICS</v>
          </cell>
        </row>
        <row r="1128">
          <cell r="A1128" t="str">
            <v>5KU079</v>
          </cell>
          <cell r="B1128" t="str">
            <v>MTF32LL/A</v>
          </cell>
          <cell r="C1128" t="str">
            <v>WATCH S3 42MM SPACE GRAY ALUM</v>
          </cell>
          <cell r="D1128" t="str">
            <v>BLACK SPORT BAND EOL 9-7-22</v>
          </cell>
          <cell r="E1128" t="str">
            <v>WATCH S3 42MM SPACE GRAY ALUMBLACK SPORT BAND *EOL 9-7-22</v>
          </cell>
          <cell r="F1128" t="str">
            <v>ACCS</v>
          </cell>
          <cell r="G1128" t="str">
            <v>ACCESSORY</v>
          </cell>
          <cell r="H1128" t="str">
            <v>SMTWTC</v>
          </cell>
          <cell r="I1128" t="str">
            <v>SMART WATCHES</v>
          </cell>
        </row>
        <row r="1129">
          <cell r="A1129" t="str">
            <v>5KU230</v>
          </cell>
          <cell r="B1129" t="str">
            <v>T5D-03190</v>
          </cell>
          <cell r="C1129" t="str">
            <v>OFFICE HOME AND BUSINESS 2019</v>
          </cell>
          <cell r="D1129" t="str">
            <v>ONLY DWNLD** NO RETURNS**</v>
          </cell>
          <cell r="E1129" t="str">
            <v>OFFICE HOME AND BUSINESS 2019ONLY DWNLD** NO RETURNS**</v>
          </cell>
          <cell r="F1129" t="str">
            <v>DOWN</v>
          </cell>
          <cell r="G1129" t="str">
            <v>DOWNLOADABLE</v>
          </cell>
          <cell r="H1129" t="str">
            <v>INT-SW</v>
          </cell>
          <cell r="I1129" t="str">
            <v>INTEGRATED OFFICE SUITES</v>
          </cell>
        </row>
        <row r="1130">
          <cell r="A1130" t="str">
            <v>5KU232</v>
          </cell>
          <cell r="B1130" t="str">
            <v>H30-05756</v>
          </cell>
          <cell r="C1130" t="str">
            <v>PROJECT PRO 2019 WIN ALL LNG PK</v>
          </cell>
          <cell r="D1130" t="str">
            <v>ESD DWNLD NO RETURNS</v>
          </cell>
          <cell r="E1130" t="str">
            <v>Project Pro 2019 Win All Lng EuroZone ESD DwnLd</v>
          </cell>
          <cell r="F1130" t="str">
            <v>DOWN</v>
          </cell>
          <cell r="G1130" t="str">
            <v>DOWNLOADABLE</v>
          </cell>
          <cell r="H1130" t="str">
            <v>PJ-SW</v>
          </cell>
          <cell r="I1130" t="str">
            <v>PROJECT MANAGEMENT SOFTWARE</v>
          </cell>
        </row>
        <row r="1131">
          <cell r="A1131" t="str">
            <v>5KU234</v>
          </cell>
          <cell r="B1131" t="str">
            <v>D87-07425</v>
          </cell>
          <cell r="C1131" t="str">
            <v>VISIO PRO 2019 WIN ALL LNG</v>
          </cell>
          <cell r="D1131" t="str">
            <v>ESD DWNLD NO RETURNS</v>
          </cell>
          <cell r="E1131" t="str">
            <v>Visio Pro 2019 Win All Lng EuroZone ESD DwnLd</v>
          </cell>
          <cell r="F1131" t="str">
            <v>DOWN</v>
          </cell>
          <cell r="G1131" t="str">
            <v>DOWNLOADABLE</v>
          </cell>
          <cell r="H1131" t="str">
            <v>FC-SW</v>
          </cell>
          <cell r="I1131" t="str">
            <v>FLOW-CHARTING/DIAGRAMMING SOFTWARE</v>
          </cell>
        </row>
        <row r="1132">
          <cell r="A1132" t="str">
            <v>5KU896</v>
          </cell>
          <cell r="B1132" t="str">
            <v>DS690GT-AS</v>
          </cell>
          <cell r="C1132" t="str">
            <v>DS90GT-AS DUPLEX CARD  SCANNER</v>
          </cell>
          <cell r="D1132" t="str">
            <v>HIGH SPEED DUPLEX CARD SCANNER</v>
          </cell>
          <cell r="E1132" t="str">
            <v>DS90GT-AS DUPLEX CARD SCANNERHIGH SPEED DUPLEX CARD SCANNER</v>
          </cell>
          <cell r="F1132" t="str">
            <v>PERP</v>
          </cell>
          <cell r="G1132" t="str">
            <v>PERIPHERAL</v>
          </cell>
          <cell r="H1132" t="str">
            <v>B-SCAN</v>
          </cell>
          <cell r="I1132" t="str">
            <v>BUSINESS/ID CARD SCANNERS</v>
          </cell>
        </row>
        <row r="1133">
          <cell r="A1133" t="str">
            <v>5KW747</v>
          </cell>
          <cell r="B1133" t="str">
            <v>6VC-03792</v>
          </cell>
          <cell r="C1133" t="str">
            <v>WIN RMT DSKTP SVCS CAL 2019 MLP</v>
          </cell>
          <cell r="D1133" t="str">
            <v>5 AE DEVICE CAL</v>
          </cell>
          <cell r="E1133" t="str">
            <v>WIN RMT DSKTP SVCS CAL 2019 MLP 5 AE DEVICE CAL</v>
          </cell>
          <cell r="F1133" t="str">
            <v>LICS</v>
          </cell>
          <cell r="G1133" t="str">
            <v>RETAIL SOFTWARE LICENSE</v>
          </cell>
          <cell r="H1133" t="str">
            <v>WIN-OS</v>
          </cell>
          <cell r="I1133" t="str">
            <v>WINDOWS OPERATING SYSTEM SOFTWARE</v>
          </cell>
        </row>
        <row r="1134">
          <cell r="A1134" t="str">
            <v>5KW748</v>
          </cell>
          <cell r="B1134" t="str">
            <v>6VC-03793</v>
          </cell>
          <cell r="C1134" t="str">
            <v>WIN RMT DSKTP SVCS CAL 2019 MLP</v>
          </cell>
          <cell r="D1134" t="str">
            <v>5 AE USER CAL</v>
          </cell>
          <cell r="E1134" t="str">
            <v>WIN RMT DSKTP SVCS CAL 2019 MLP 5 AE USER CAL</v>
          </cell>
          <cell r="F1134" t="str">
            <v>VLIC</v>
          </cell>
          <cell r="G1134" t="str">
            <v>VOLUME LICENSE</v>
          </cell>
          <cell r="H1134" t="str">
            <v>WIN-OS</v>
          </cell>
          <cell r="I1134" t="str">
            <v>WINDOWS OPERATING SYSTEM SOFTWARE</v>
          </cell>
        </row>
        <row r="1135">
          <cell r="A1135" t="str">
            <v>5KW749</v>
          </cell>
          <cell r="B1135" t="str">
            <v>6VC-03802</v>
          </cell>
          <cell r="C1135" t="str">
            <v>WIN RMT DSKTP SVCS CAL 2019 MLP</v>
          </cell>
          <cell r="D1135" t="str">
            <v>DEVICE CAL</v>
          </cell>
          <cell r="E1135" t="str">
            <v>WIN RMT DSKTP SVCS CAL 2019 MLP DEVICE CAL</v>
          </cell>
          <cell r="F1135" t="str">
            <v>LICS</v>
          </cell>
          <cell r="G1135" t="str">
            <v>RETAIL SOFTWARE LICENSE</v>
          </cell>
          <cell r="H1135" t="str">
            <v>WIN-OS</v>
          </cell>
          <cell r="I1135" t="str">
            <v>WINDOWS OPERATING SYSTEM SOFTWARE</v>
          </cell>
        </row>
        <row r="1136">
          <cell r="A1136" t="str">
            <v>5KW750</v>
          </cell>
          <cell r="B1136" t="str">
            <v>6VC-03803</v>
          </cell>
          <cell r="C1136" t="str">
            <v>WIN RMT DSKTP SVCS CAL 2019 MLP</v>
          </cell>
          <cell r="D1136" t="str">
            <v>USER CAL</v>
          </cell>
          <cell r="E1136" t="str">
            <v>WIN RMT DSKTP SVCS CAL 2019 MLP USER CAL</v>
          </cell>
          <cell r="F1136" t="str">
            <v>LICS</v>
          </cell>
          <cell r="G1136" t="str">
            <v>RETAIL SOFTWARE LICENSE</v>
          </cell>
          <cell r="H1136" t="str">
            <v>WIN-OS</v>
          </cell>
          <cell r="I1136" t="str">
            <v>WINDOWS OPERATING SYSTEM SOFTWARE</v>
          </cell>
        </row>
        <row r="1137">
          <cell r="A1137" t="str">
            <v>5KW751</v>
          </cell>
          <cell r="B1137" t="str">
            <v>6VC-03804</v>
          </cell>
          <cell r="C1137" t="str">
            <v>WIN RMT DSKTP SVCS CAL 2019 MLP</v>
          </cell>
          <cell r="D1137" t="str">
            <v>5 DEVICE CAL</v>
          </cell>
          <cell r="E1137" t="str">
            <v>WIN RMT DSKTP SVCS CAL 2019 MLP 5 DEVICE CAL</v>
          </cell>
          <cell r="F1137" t="str">
            <v>VLIC</v>
          </cell>
          <cell r="G1137" t="str">
            <v>VOLUME LICENSE</v>
          </cell>
          <cell r="H1137" t="str">
            <v>WIN-OS</v>
          </cell>
          <cell r="I1137" t="str">
            <v>WINDOWS OPERATING SYSTEM SOFTWARE</v>
          </cell>
        </row>
        <row r="1138">
          <cell r="A1138" t="str">
            <v>5KW754</v>
          </cell>
          <cell r="B1138" t="str">
            <v>G3S-01184</v>
          </cell>
          <cell r="C1138" t="str">
            <v>WINDOWS SERVER 2019 ESSENTIALS</v>
          </cell>
          <cell r="D1138" t="str">
            <v>1 SVR 1-2 CPU</v>
          </cell>
          <cell r="E1138" t="str">
            <v>WINDOWS SERVER 2019 ESSENTIALS 1 SVR 1-2 CPU</v>
          </cell>
          <cell r="F1138" t="str">
            <v>LICS</v>
          </cell>
          <cell r="G1138" t="str">
            <v>RETAIL SOFTWARE LICENSE</v>
          </cell>
          <cell r="H1138" t="str">
            <v>WIN-OS</v>
          </cell>
          <cell r="I1138" t="str">
            <v>WINDOWS OPERATING SYSTEM SOFTWARE</v>
          </cell>
        </row>
        <row r="1139">
          <cell r="A1139" t="str">
            <v>5KX428</v>
          </cell>
          <cell r="B1139" t="str">
            <v>097S04974</v>
          </cell>
          <cell r="C1139" t="str">
            <v>PRECISE COLOR MGMT SYST</v>
          </cell>
          <cell r="D1139" t="str">
            <v>W/PRECISE COLOR METER PWRD BY XRITE</v>
          </cell>
          <cell r="E1139" t="str">
            <v>Precise Colour Mgr. System VLC9000</v>
          </cell>
          <cell r="F1139" t="str">
            <v>ACCS</v>
          </cell>
          <cell r="G1139" t="str">
            <v>ACCESSORY</v>
          </cell>
          <cell r="H1139" t="str">
            <v>BP-AC</v>
          </cell>
          <cell r="I1139" t="str">
            <v>AUTO ID PRINTER ACCESSORIES</v>
          </cell>
        </row>
        <row r="1140">
          <cell r="A1140" t="str">
            <v>5KX428</v>
          </cell>
          <cell r="B1140" t="str">
            <v>097S04974</v>
          </cell>
          <cell r="C1140" t="str">
            <v>PRECISE COLOR MGMT SYST</v>
          </cell>
          <cell r="D1140" t="str">
            <v>W/PRECISE COLOR METER PWRD BY XRITE</v>
          </cell>
          <cell r="F1140" t="str">
            <v>ACCS</v>
          </cell>
          <cell r="G1140" t="str">
            <v>ACCESSORY</v>
          </cell>
          <cell r="H1140" t="str">
            <v>BP-AC</v>
          </cell>
          <cell r="I1140" t="str">
            <v>AUTO ID PRINTER ACCESSORIES</v>
          </cell>
        </row>
        <row r="1141">
          <cell r="A1141" t="str">
            <v>5KX428</v>
          </cell>
          <cell r="B1141" t="str">
            <v>097S04974</v>
          </cell>
          <cell r="C1141" t="str">
            <v>PRECISE COLOR MGMT SYST</v>
          </cell>
          <cell r="D1141" t="str">
            <v>W/PRECISE COLOR METER PWRD BY XRITE</v>
          </cell>
          <cell r="E1141" t="str">
            <v>Precise Colour Mgr. System VLC9000</v>
          </cell>
          <cell r="F1141" t="str">
            <v>ACCS</v>
          </cell>
          <cell r="G1141" t="str">
            <v>ACCESSORY</v>
          </cell>
          <cell r="H1141" t="str">
            <v>BP-AC</v>
          </cell>
          <cell r="I1141" t="str">
            <v>AUTO ID PRINTER ACCESSORIES</v>
          </cell>
        </row>
        <row r="1142">
          <cell r="A1142" t="str">
            <v>5MH453</v>
          </cell>
          <cell r="B1142" t="str">
            <v>DS7708-SR4U2300TCW</v>
          </cell>
          <cell r="C1142" t="str">
            <v>DS7708-SR MIDNIGHT BLK</v>
          </cell>
          <cell r="D1142" t="str">
            <v>CHECKPOINT SHIELDED USB SCANNER</v>
          </cell>
          <cell r="E1142" t="str">
            <v>DS7708-SR MN BLK EAS USB KIT SCNR SHIELDED USB PWR+CBL TBL MNT</v>
          </cell>
          <cell r="F1142" t="str">
            <v>PERP</v>
          </cell>
          <cell r="G1142" t="str">
            <v>PERIPHERAL</v>
          </cell>
          <cell r="H1142" t="str">
            <v>BS-IC</v>
          </cell>
          <cell r="I1142" t="str">
            <v>IN-COUNTER BARCODE SCANNERS</v>
          </cell>
        </row>
        <row r="1143">
          <cell r="A1143" t="str">
            <v>5MH713</v>
          </cell>
          <cell r="B1143">
            <v>37967620</v>
          </cell>
          <cell r="C1143" t="str">
            <v>MG-S8200 SCALE USB BLE AC</v>
          </cell>
          <cell r="D1143" t="str">
            <v>ADAPTER USB CABLE INCL</v>
          </cell>
          <cell r="E1143" t="str">
            <v>MG-S8200 SCALE USB BLE ACADAPTER USB CABLE INCL</v>
          </cell>
          <cell r="F1143" t="str">
            <v>PERP</v>
          </cell>
          <cell r="G1143" t="str">
            <v>PERIPHERAL</v>
          </cell>
          <cell r="H1143" t="str">
            <v>PP-SC</v>
          </cell>
          <cell r="I1143" t="str">
            <v>POS SCALES</v>
          </cell>
        </row>
        <row r="1144">
          <cell r="A1144" t="str">
            <v>5NN763</v>
          </cell>
          <cell r="B1144" t="str">
            <v>CSR2S-SW00-E</v>
          </cell>
          <cell r="C1144" t="str">
            <v>CARDSTUDIO 2.0 STD E-SKU EMAIL</v>
          </cell>
          <cell r="D1144" t="str">
            <v>DELIVERY OF LICS KEY WEB SW</v>
          </cell>
          <cell r="E1144" t="str">
            <v>CardStudio 2.0 Standard E E delivery of License key Web DL</v>
          </cell>
          <cell r="F1144" t="str">
            <v>LICS</v>
          </cell>
          <cell r="G1144" t="str">
            <v>RETAIL SOFTWARE LICENSE</v>
          </cell>
          <cell r="H1144" t="str">
            <v>SW-DC</v>
          </cell>
          <cell r="I1144" t="str">
            <v>DATA CAPTURE APPLICATION SOFTWARE</v>
          </cell>
        </row>
        <row r="1145">
          <cell r="A1145" t="str">
            <v>5NR658</v>
          </cell>
          <cell r="B1145" t="str">
            <v>LPE12000-E</v>
          </cell>
          <cell r="C1145" t="str">
            <v>LIGHTPULSE SINGLE PORT FIBRE</v>
          </cell>
          <cell r="D1145" t="str">
            <v>NEW BROWN BOX SEE WARRANTY NOTES</v>
          </cell>
          <cell r="E1145" t="str">
            <v>LIGHTPULSE SINGLE PORT FIBRENEW BROWN BOX SEE WARRANTY NOTES</v>
          </cell>
          <cell r="F1145" t="str">
            <v>CTLR</v>
          </cell>
          <cell r="G1145" t="str">
            <v>CONTROLLER CARD</v>
          </cell>
          <cell r="H1145" t="str">
            <v>FIBR-C</v>
          </cell>
          <cell r="I1145" t="str">
            <v>FIBRE HOST BUS ADAPTERS (HBAS)</v>
          </cell>
        </row>
        <row r="1146">
          <cell r="A1146" t="str">
            <v>5NY578</v>
          </cell>
          <cell r="B1146" t="str">
            <v>PPS-VEM-1</v>
          </cell>
          <cell r="C1146" t="str">
            <v>REMOTE INSTALLATION PRO SVCS</v>
          </cell>
          <cell r="D1146" t="str">
            <v>PROMARK VEEAM BACKUP AND REPL</v>
          </cell>
          <cell r="E1146" t="str">
            <v>REMOTE INSTALLATION PRO SVCSPROMARK VEEAM BACKUP AND REPL</v>
          </cell>
          <cell r="F1146" t="str">
            <v>SVCS</v>
          </cell>
          <cell r="G1146" t="str">
            <v>SERVICES</v>
          </cell>
          <cell r="H1146" t="str">
            <v>SW-INS</v>
          </cell>
          <cell r="I1146" t="str">
            <v>SOFTWARE INSTALLATION SERVICES</v>
          </cell>
        </row>
        <row r="1147">
          <cell r="A1147" t="str">
            <v>5NY579</v>
          </cell>
          <cell r="B1147" t="str">
            <v>PPS-VEM-2</v>
          </cell>
          <cell r="C1147" t="str">
            <v>REMOTE COMPLETE VEEAM INSTALL</v>
          </cell>
          <cell r="D1147" t="str">
            <v>PROMARK PRO SVCS</v>
          </cell>
          <cell r="E1147" t="str">
            <v>REMOTE COMPLETE VEEAM INSTALLPROMARK PRO SVCS</v>
          </cell>
          <cell r="F1147" t="str">
            <v>SVCS</v>
          </cell>
          <cell r="G1147" t="str">
            <v>SERVICES</v>
          </cell>
          <cell r="H1147" t="str">
            <v>SW-INS</v>
          </cell>
          <cell r="I1147" t="str">
            <v>SOFTWARE INSTALLATION SERVICES</v>
          </cell>
        </row>
        <row r="1148">
          <cell r="A1148" t="str">
            <v>5PY014</v>
          </cell>
          <cell r="B1148" t="str">
            <v>ETN59-BNC-150</v>
          </cell>
          <cell r="C1148" t="str">
            <v>COAXIAL CABLE RG59 BNC/RG59 BNC</v>
          </cell>
          <cell r="D1148" t="str">
            <v>NON-CANCELABLE/NON-RETURNABLE</v>
          </cell>
          <cell r="E1148" t="str">
            <v>COAXIAL CABLE RG59 BNC/RG59 BNCNON-CANCELABLE/NON-RETURNABLE</v>
          </cell>
          <cell r="F1148" t="str">
            <v>CABL</v>
          </cell>
          <cell r="G1148" t="str">
            <v>CABLE</v>
          </cell>
          <cell r="H1148" t="str">
            <v>COAX</v>
          </cell>
          <cell r="I1148" t="str">
            <v>ETHERNET COAX CABLES &amp; ADAPTERS</v>
          </cell>
        </row>
        <row r="1149">
          <cell r="A1149" t="str">
            <v>5QP157</v>
          </cell>
          <cell r="B1149" t="str">
            <v>01519-004</v>
          </cell>
          <cell r="C1149" t="str">
            <v>AUDIO MANAGER PRO C7050</v>
          </cell>
          <cell r="F1149" t="str">
            <v>LICS</v>
          </cell>
          <cell r="G1149" t="str">
            <v>RETAIL SOFTWARE LICENSE</v>
          </cell>
          <cell r="H1149" t="str">
            <v>PAC-SW</v>
          </cell>
          <cell r="I1149" t="str">
            <v>PHYSICAL ACCESS CONTROL MANAGER SOFTWARE</v>
          </cell>
        </row>
        <row r="1150">
          <cell r="A1150" t="str">
            <v>5RT450</v>
          </cell>
          <cell r="B1150" t="str">
            <v>KP400-1N</v>
          </cell>
          <cell r="C1150" t="str">
            <v>USB NUMERIC KEYPAD</v>
          </cell>
          <cell r="D1150" t="str">
            <v>21 KEYS WITH CALC/TAB/BK SPACE KEYS</v>
          </cell>
          <cell r="E1150" t="str">
            <v>USB NUMERIC KEYPAD21 KEYS WITH CALC/TAB/BK SPACE KEYS</v>
          </cell>
          <cell r="F1150" t="str">
            <v>ACCS</v>
          </cell>
          <cell r="G1150" t="str">
            <v>ACCESSORY</v>
          </cell>
          <cell r="H1150" t="str">
            <v>KEYPAD</v>
          </cell>
          <cell r="I1150" t="str">
            <v>KEYPADS</v>
          </cell>
        </row>
        <row r="1151">
          <cell r="A1151" t="str">
            <v>5RU429</v>
          </cell>
          <cell r="B1151" t="str">
            <v>TR-004</v>
          </cell>
          <cell r="C1151" t="str">
            <v>TR-004 4BAY USB3 TYPEC HW RAID</v>
          </cell>
          <cell r="D1151" t="str">
            <v>ENCL/DAS SINGLE RAID 0/1/5/6/10</v>
          </cell>
          <cell r="E1151" t="str">
            <v>TR-004 4BAY EXP UNIT / DAS 1X USB3 TYPE C IN</v>
          </cell>
          <cell r="F1151" t="str">
            <v>PERP</v>
          </cell>
          <cell r="G1151" t="str">
            <v>PERIPHERAL</v>
          </cell>
          <cell r="H1151" t="str">
            <v>NAS-DS</v>
          </cell>
          <cell r="I1151" t="str">
            <v>NAS DISK SYSTEMS</v>
          </cell>
        </row>
        <row r="1152">
          <cell r="A1152" t="str">
            <v>5TD080</v>
          </cell>
          <cell r="B1152" t="str">
            <v>4Y40R38905</v>
          </cell>
          <cell r="C1152" t="str">
            <v>NUM KEYPAD</v>
          </cell>
          <cell r="E1152" t="str">
            <v>Lenovo USB Numeric Keypad Gen II</v>
          </cell>
          <cell r="F1152" t="str">
            <v>KIT</v>
          </cell>
          <cell r="G1152" t="str">
            <v>KIT OF PRODUCTS</v>
          </cell>
          <cell r="H1152" t="str">
            <v>NB-KIT</v>
          </cell>
          <cell r="I1152" t="str">
            <v>NOTEBOOK ACCESSORY KITS</v>
          </cell>
          <cell r="J1152" t="str">
            <v>Marketing Information</v>
          </cell>
          <cell r="K1152" t="str">
            <v>No matter what type of professional you are, you'll appreciate the efficiency and portability of the Lenovo USB Numeric Keypad Gen II. It's got all the features of our classic keypad, but with a more stylish, and functional design. Just plug it in, wait a few seconds, and you're good to go.</v>
          </cell>
        </row>
        <row r="1153">
          <cell r="A1153" t="str">
            <v>5TH801</v>
          </cell>
          <cell r="B1153" t="str">
            <v>VC881</v>
          </cell>
          <cell r="C1153" t="str">
            <v>4K HDMI/DVI TO HDMI CONVERTER</v>
          </cell>
          <cell r="D1153" t="str">
            <v>WITH AUDIO DE-EMBEDDER</v>
          </cell>
          <cell r="E1153" t="str">
            <v>4K HDMI/DVI TO HDMI CONVERTERWITH AUDIO DE-EMBEDDER</v>
          </cell>
          <cell r="F1153" t="str">
            <v>ADAP</v>
          </cell>
          <cell r="G1153" t="str">
            <v>CABLE ADAPTERS</v>
          </cell>
          <cell r="H1153" t="str">
            <v>A/V</v>
          </cell>
          <cell r="I1153" t="str">
            <v>AUDIO &amp; VIDEO CABLES &amp; ADAPTERS</v>
          </cell>
        </row>
        <row r="1154">
          <cell r="A1154" t="str">
            <v>5TL470</v>
          </cell>
          <cell r="B1154" t="str">
            <v>27HJ713C-B</v>
          </cell>
          <cell r="C1154" t="str">
            <v>LG MED 27IN IPS 8MP 4K CLINICAL</v>
          </cell>
          <cell r="D1154" t="str">
            <v>DISPLAY CALIBRATE BLACK</v>
          </cell>
          <cell r="E1154" t="str">
            <v>LG MED 27IN IPS 8MP 4K CLINICALDISPLAY CALIBRATE BLACK</v>
          </cell>
          <cell r="F1154" t="str">
            <v>MNTR</v>
          </cell>
          <cell r="G1154" t="str">
            <v>MONITOR</v>
          </cell>
          <cell r="H1154" t="str">
            <v>DI-DIS</v>
          </cell>
          <cell r="I1154" t="str">
            <v>DIAGNOSTIC IMAGING DISPLAYS</v>
          </cell>
        </row>
        <row r="1155">
          <cell r="A1155" t="str">
            <v>5TQ535</v>
          </cell>
          <cell r="B1155" t="str">
            <v>DYNAMOUSEB</v>
          </cell>
          <cell r="C1155" t="str">
            <v>USB OPTICAL MAC MOUSE BLACK</v>
          </cell>
          <cell r="E1155" t="str">
            <v>USB OPTICAL MAC MOUSE BLACK</v>
          </cell>
          <cell r="F1155" t="str">
            <v>ACCS</v>
          </cell>
          <cell r="G1155" t="str">
            <v>ACCESSORY</v>
          </cell>
          <cell r="H1155" t="str">
            <v>KEYB</v>
          </cell>
          <cell r="I1155" t="str">
            <v>KEYBOARDS</v>
          </cell>
        </row>
        <row r="1156">
          <cell r="A1156" t="str">
            <v>5TV505</v>
          </cell>
          <cell r="B1156" t="str">
            <v>Q9H63A</v>
          </cell>
          <cell r="C1156" t="str">
            <v>ARUBA AP-515 US UNIFIED</v>
          </cell>
          <cell r="D1156" t="str">
            <v>AP PL-VL</v>
          </cell>
          <cell r="E1156" t="str">
            <v>Aruba AP-515 (US) Unified Stock .</v>
          </cell>
          <cell r="F1156" t="str">
            <v>WRLS</v>
          </cell>
          <cell r="G1156" t="str">
            <v>WIRELESS CARD OR DEVICE</v>
          </cell>
          <cell r="H1156" t="str">
            <v>WL-AP</v>
          </cell>
          <cell r="I1156" t="str">
            <v>WIRELESS ACCESS POINTS (AP)</v>
          </cell>
        </row>
        <row r="1157">
          <cell r="A1157" t="str">
            <v>5TV505</v>
          </cell>
          <cell r="B1157" t="str">
            <v>Q9H63A</v>
          </cell>
          <cell r="C1157" t="str">
            <v>ARUBA AP-515 US UNIFIED</v>
          </cell>
          <cell r="D1157" t="str">
            <v>AP PL-VL</v>
          </cell>
          <cell r="E1157" t="str">
            <v>Aruba AP-515 (US) Unified Stock .</v>
          </cell>
          <cell r="F1157" t="str">
            <v>WRLS</v>
          </cell>
          <cell r="G1157" t="str">
            <v>WIRELESS CARD OR DEVICE</v>
          </cell>
          <cell r="H1157" t="str">
            <v>WL-AP</v>
          </cell>
          <cell r="I1157" t="str">
            <v>WIRELESS ACCESS POINTS (AP)</v>
          </cell>
        </row>
        <row r="1158">
          <cell r="A1158" t="str">
            <v>5TV505</v>
          </cell>
          <cell r="B1158" t="str">
            <v>Q9H63A</v>
          </cell>
          <cell r="C1158" t="str">
            <v>ARUBA AP-515 US UNIFIED</v>
          </cell>
          <cell r="D1158" t="str">
            <v>AP PL-VL</v>
          </cell>
          <cell r="E1158" t="str">
            <v>Aruba AP-515 (US) Unified Stock .</v>
          </cell>
          <cell r="F1158" t="str">
            <v>WRLS</v>
          </cell>
          <cell r="G1158" t="str">
            <v>WIRELESS CARD OR DEVICE</v>
          </cell>
          <cell r="H1158" t="str">
            <v>WL-AP</v>
          </cell>
          <cell r="I1158" t="str">
            <v>WIRELESS ACCESS POINTS (AP)</v>
          </cell>
        </row>
        <row r="1159">
          <cell r="A1159" t="str">
            <v>5TV517</v>
          </cell>
          <cell r="B1159" t="str">
            <v>GA00518-US</v>
          </cell>
          <cell r="C1159" t="str">
            <v>SMART LIGHT STARTER KIT</v>
          </cell>
          <cell r="F1159" t="str">
            <v>ACCS</v>
          </cell>
          <cell r="G1159" t="str">
            <v>ACCESSORY</v>
          </cell>
          <cell r="H1159" t="str">
            <v>HAMODL</v>
          </cell>
          <cell r="I1159" t="str">
            <v>HOME AUTOMATION MODULES</v>
          </cell>
        </row>
        <row r="1160">
          <cell r="A1160" t="str">
            <v>5TV593</v>
          </cell>
          <cell r="B1160" t="str">
            <v>ACC-CHARGE-DOCK4S2P</v>
          </cell>
          <cell r="C1160" t="str">
            <v>CHARGE DOCKING FOR 4S3P</v>
          </cell>
          <cell r="E1160" t="str">
            <v>CHARGE DOCKING FOR 4S3P</v>
          </cell>
          <cell r="F1160" t="str">
            <v>ACCS</v>
          </cell>
          <cell r="G1160" t="str">
            <v>ACCESSORY</v>
          </cell>
          <cell r="H1160" t="str">
            <v>VRACCS</v>
          </cell>
          <cell r="I1160" t="str">
            <v>VIRTUAL REALITY ACCESSORIES</v>
          </cell>
        </row>
        <row r="1161">
          <cell r="A1161" t="str">
            <v>5TZ657</v>
          </cell>
          <cell r="B1161" t="str">
            <v>KP400</v>
          </cell>
          <cell r="C1161" t="str">
            <v>KASA SMART WIFI OUTDOOR PLUG</v>
          </cell>
          <cell r="E1161" t="str">
            <v>KASA SMART WIFI OUTDOOR PLUG</v>
          </cell>
          <cell r="F1161" t="str">
            <v>ACCS</v>
          </cell>
          <cell r="G1161" t="str">
            <v>ACCESSORY</v>
          </cell>
          <cell r="H1161" t="str">
            <v>HAMODL</v>
          </cell>
          <cell r="I1161" t="str">
            <v>HOME AUTOMATION MODULES</v>
          </cell>
        </row>
        <row r="1162">
          <cell r="A1162" t="str">
            <v>5UN192</v>
          </cell>
          <cell r="B1162" t="str">
            <v>4M17A12095</v>
          </cell>
          <cell r="C1162" t="str">
            <v>THINKSYSTEM ST50 DUAL SD CARDS</v>
          </cell>
          <cell r="D1162" t="str">
            <v>ADAPTER KIT</v>
          </cell>
          <cell r="E1162" t="str">
            <v>THINKSYSTEM ST50 DUAL SD CARDSADAPTER KIT</v>
          </cell>
          <cell r="F1162" t="str">
            <v>BOPT</v>
          </cell>
          <cell r="G1162" t="str">
            <v>BLADE SERVER OPTIONS</v>
          </cell>
          <cell r="H1162" t="str">
            <v>B-CPNT</v>
          </cell>
          <cell r="I1162" t="str">
            <v>BLADE SERVER COMPONENTS</v>
          </cell>
        </row>
        <row r="1163">
          <cell r="A1163" t="str">
            <v>5UN612</v>
          </cell>
          <cell r="B1163" t="str">
            <v>PINV750</v>
          </cell>
          <cell r="C1163" t="str">
            <v>750W COMPACT POWER INVERTER</v>
          </cell>
          <cell r="D1163" t="str">
            <v>MOBILE PORTABLE 2 OUTLET 1 USB PORT</v>
          </cell>
          <cell r="E1163" t="str">
            <v>LIGHT-DUTY COMPACT PWR INVERTER750W W/2AC/1USB 2.0A BATT CABL</v>
          </cell>
          <cell r="F1163" t="str">
            <v>PERP</v>
          </cell>
          <cell r="G1163" t="str">
            <v>PERIPHERAL</v>
          </cell>
          <cell r="H1163" t="str">
            <v>INVERT</v>
          </cell>
          <cell r="I1163" t="str">
            <v>POWER INVERTERS</v>
          </cell>
        </row>
        <row r="1164">
          <cell r="A1164" t="str">
            <v>5UN613</v>
          </cell>
          <cell r="B1164" t="str">
            <v>PINV1000</v>
          </cell>
          <cell r="C1164" t="str">
            <v>1000W COMPACT POWER INVERTER</v>
          </cell>
          <cell r="D1164" t="str">
            <v>MOBILE PORTABLE 2 OUTLET 1 USB PORT</v>
          </cell>
          <cell r="E1164" t="str">
            <v>LIGHT-DUTY COMPACT PWR INVERTER1000W W/2AC/1USB 2.0A BATT CABL</v>
          </cell>
          <cell r="F1164" t="str">
            <v>PERP</v>
          </cell>
          <cell r="G1164" t="str">
            <v>PERIPHERAL</v>
          </cell>
          <cell r="H1164" t="str">
            <v>INVERT</v>
          </cell>
          <cell r="I1164" t="str">
            <v>POWER INVERTERS</v>
          </cell>
        </row>
        <row r="1165">
          <cell r="A1165" t="str">
            <v>5UP854</v>
          </cell>
          <cell r="B1165" t="str">
            <v>4XF0Q63396</v>
          </cell>
          <cell r="C1165" t="str">
            <v>THINKCENTRE 3.5IN HDD BRACKET</v>
          </cell>
          <cell r="D1165" t="str">
            <v>KIT</v>
          </cell>
          <cell r="E1165" t="str">
            <v>ThinkCentre 3.5in HDD Bracket Kit</v>
          </cell>
          <cell r="F1165" t="str">
            <v>CPNT</v>
          </cell>
          <cell r="G1165" t="str">
            <v>COMPONENT</v>
          </cell>
          <cell r="H1165" t="str">
            <v>RACK-C</v>
          </cell>
          <cell r="I1165" t="str">
            <v>RACK ENCLOSURE COMPONENTS</v>
          </cell>
        </row>
        <row r="1166">
          <cell r="A1166" t="str">
            <v>5UU400</v>
          </cell>
          <cell r="B1166" t="str">
            <v>N034-05N-BL</v>
          </cell>
          <cell r="C1166" t="str">
            <v>CISCO CONSOLE ROLLOVER CABLE</v>
          </cell>
          <cell r="D1166" t="str">
            <v>ADAPTER M/F RJ45 TO RJ45 BLUE 5IN</v>
          </cell>
          <cell r="E1166" t="str">
            <v>Cisco Console Rollover Cable Adapter (M/F)-RJ45 to RJ45 Blue</v>
          </cell>
          <cell r="F1166" t="str">
            <v>ADAP</v>
          </cell>
          <cell r="G1166" t="str">
            <v>CABLE ADAPTERS</v>
          </cell>
          <cell r="H1166" t="str">
            <v>ETHERN</v>
          </cell>
          <cell r="I1166" t="str">
            <v>ETHERNET CABLES &amp; ADAPTERS</v>
          </cell>
        </row>
        <row r="1167">
          <cell r="A1167" t="str">
            <v>5XD099</v>
          </cell>
          <cell r="B1167" t="str">
            <v>T5D-02776</v>
          </cell>
          <cell r="C1167" t="str">
            <v>OFFICE HOME AND BUSINESS 2016</v>
          </cell>
          <cell r="D1167" t="str">
            <v>NEW BROWN BOX SEE WARRANTY NOTES</v>
          </cell>
          <cell r="E1167" t="str">
            <v>OFFICE HOME AND BUSINESS 2016NEW BROWN BOX SEE WARRANTY NOTES</v>
          </cell>
          <cell r="F1167" t="str">
            <v>CROM</v>
          </cell>
          <cell r="G1167" t="str">
            <v>SOFTWARE ON CD-ROM</v>
          </cell>
          <cell r="H1167" t="str">
            <v>INT-SW</v>
          </cell>
          <cell r="I1167" t="str">
            <v>INTEGRATED OFFICE SUITES</v>
          </cell>
        </row>
        <row r="1168">
          <cell r="A1168" t="str">
            <v>5ZV231</v>
          </cell>
          <cell r="B1168" t="str">
            <v>Y10A208-B1</v>
          </cell>
          <cell r="C1168" t="str">
            <v>6IN USB A 2.0 F/F MOTHERBOARD</v>
          </cell>
          <cell r="D1168" t="str">
            <v>CABLE 4PIN HEADER FF</v>
          </cell>
          <cell r="E1168" t="str">
            <v>6IN USB A 2.0 MOTHERBOARD CABLEUSB A FEMALE TO USB 4 PIN HEADER FF</v>
          </cell>
          <cell r="F1168" t="str">
            <v>CABL</v>
          </cell>
          <cell r="G1168" t="str">
            <v>CABLE</v>
          </cell>
          <cell r="H1168" t="str">
            <v>MB-CP</v>
          </cell>
          <cell r="I1168" t="str">
            <v>MOTHERBOARD COMPONENTS</v>
          </cell>
        </row>
        <row r="1169">
          <cell r="A1169" t="str">
            <v>5ZV250</v>
          </cell>
          <cell r="B1169" t="str">
            <v>Y10C214-B1</v>
          </cell>
          <cell r="C1169" t="str">
            <v>6IN 4PIN MOLEX TO SATA LP4</v>
          </cell>
          <cell r="D1169" t="str">
            <v>ADAPTER</v>
          </cell>
          <cell r="E1169" t="str">
            <v>6IN 4 PIN MOLEX TO SATA ADAPTER</v>
          </cell>
          <cell r="F1169" t="str">
            <v>ADAP</v>
          </cell>
          <cell r="G1169" t="str">
            <v>CABLE ADAPTERS</v>
          </cell>
          <cell r="H1169" t="str">
            <v>DRVPWR</v>
          </cell>
          <cell r="I1169" t="str">
            <v>DRIVE POWER CABLES</v>
          </cell>
          <cell r="J1169" t="str">
            <v>Marketing Information</v>
          </cell>
          <cell r="K1169" t="str">
            <v>Rocstor Premium 6in SATA Power Adapter Cable can power a SATA hard drive from a conventional LP4 power supply connection. The 4 Pin Molex - LP4 (male) Connector at one end, to a Left Angled SATA Power cable (female) allows you to power a Serial ATA hard drive from a standard LP4 connection without having to upgrade the computer's power supply for compatibility with the SATA hard drives. Designed to fit in small places which eliminates any strain on the connector or the cable. Backed by Rocstor Lifetime Warranty</v>
          </cell>
        </row>
        <row r="1170">
          <cell r="A1170" t="str">
            <v>5ZV350</v>
          </cell>
          <cell r="B1170" t="str">
            <v>MA10-ST0</v>
          </cell>
          <cell r="C1170" t="str">
            <v>UP ATOM C3958 SOC BGA1310</v>
          </cell>
          <cell r="D1170" t="str">
            <v>4XDDR4 MINI-ITX 2X10G SFP+ 2X1GBE</v>
          </cell>
          <cell r="F1170" t="str">
            <v>CPNT</v>
          </cell>
          <cell r="G1170" t="str">
            <v>COMPONENT</v>
          </cell>
          <cell r="H1170" t="str">
            <v>IMO-MB</v>
          </cell>
          <cell r="I1170" t="str">
            <v>INTEL MOBILE PROCESSOR MOTHERBOARDS</v>
          </cell>
        </row>
        <row r="1171">
          <cell r="A1171">
            <v>600783</v>
          </cell>
          <cell r="B1171" t="str">
            <v>RS-1215-20</v>
          </cell>
          <cell r="C1171" t="str">
            <v>12 OUTLET RACKMOUNT POWER STRIP</v>
          </cell>
          <cell r="D1171" t="str">
            <v>1U 6 FRONT 6 REAR 15FT CORD 5-20P</v>
          </cell>
          <cell r="E1171" t="str">
            <v>12 OUTLET RACKMOUNT POWER STRIP1U 6 FRONT 6 REAR 15FT CORD 5-20P</v>
          </cell>
          <cell r="F1171" t="str">
            <v>PERP</v>
          </cell>
          <cell r="G1171" t="str">
            <v>PERIPHERAL</v>
          </cell>
          <cell r="H1171" t="str">
            <v>STRIP</v>
          </cell>
          <cell r="I1171" t="str">
            <v>POWER STRIPS</v>
          </cell>
          <cell r="J1171" t="str">
            <v>Marketing Information</v>
          </cell>
          <cell r="K1171" t="str">
            <v>&lt;p&gt;Tripp Lite's RS-1215-20 Power Strip offers 20 amp capacity AC power distribution in a versatile multi-mount cabinet. Detachable mounting flanges are configurable for rackmount, wallmount and under-counter installation. Uses only 1 rack space (1U) when installed in any 19 inch rack meeting EIA standards. Unfiltered electrical pass-through makes RS-1215-20 ideal for distributing alternate waveform UPS or generator power in rack enclosures, network closets and more. Includes 12 NEMA5-20R outlets (6 front/6 rear), 15 ft AC power cord and lighted switch with cover prevents risk of accidental turn-off.&lt;/p&gt; &lt;p&gt;&lt;a id="gfk-spex-minisite" rel="nofollow" href="javascript:void(0)" onclick="javascript:window.open('//content.etilize.com/mini-site/en_us/10132147.html','_blank','height=800,width=780,resizable=yes,scrollbars=yes,toolbar=no,menubar=no,location=no,directories=no,status=no');return false;"&gt;More from the Manufacturer&lt;/a&gt;&lt;/p&gt;</v>
          </cell>
        </row>
        <row r="1172">
          <cell r="A1172">
            <v>670504</v>
          </cell>
          <cell r="B1172" t="str">
            <v>LCR2400</v>
          </cell>
          <cell r="C1172" t="str">
            <v>2400W LINE CONDITIONER AVR 3URM</v>
          </cell>
          <cell r="D1172" t="str">
            <v>120V AC SURGE 1440J 14 OUTLET 5-15R</v>
          </cell>
          <cell r="E1172" t="str">
            <v>LCR2400 2400W 120V 14OUT 60HZ12FT LINE CONDITIONER AUTO VOLT</v>
          </cell>
          <cell r="F1172" t="str">
            <v>PERP</v>
          </cell>
          <cell r="G1172" t="str">
            <v>PERIPHERAL</v>
          </cell>
          <cell r="H1172" t="str">
            <v>LINE-C</v>
          </cell>
          <cell r="I1172" t="str">
            <v>LINE CONDITIONERS</v>
          </cell>
          <cell r="J1172" t="str">
            <v>Marketing Information</v>
          </cell>
          <cell r="K1172" t="str">
            <v>&lt;p&gt;2400 watt Automatic Voltage Regulation (AVR) system in convenient 3U 19 inch rackmount configuration. Protects sensitive electronics, computer accessories and home theater equipment from power-related damage and performance problems. Extends the useful life of connected equipment by providing optimum voltage conditions for enhanced efficiency and cooler internal operating temperatures. Reliable transformer-based voltage correction circuits maintain 120V nominal output during voltage fluctuations between 89 and 147V. Three levels of voltage stabilization offer targeted response for overvoltages, undervoltages and severe brownouts. Prevents equipment damage and power related performance problems for computer accessories, printers, home theater equipment, a/v components and other sensitive electronic devices. Network-grade AC surge and EMI/RFI noise suppression. Supports loads up to 2400 watts, 20A. Includes 14 AC outlets arranged in two separately filtered banks, 12 ft AC line cord and 7 diagnostic LEDs which display incoming voltage level, surge suppression and line status. 2 year warranty. $25,000 connected equipment insurance (USA &amp; Canada only).&lt;/p&gt; &lt;p&gt;&lt;a id="gfk-spex-minisite" rel="nofollow" href="javascript:void(0)" onclick="javascript:window.open('//content.etilize.com/mini-site/en_us/11181922.html','_blank','height=800,width=780,resizable=yes,scrollbars=yes,toolbar=no,menubar=no,location=no,directories=no,status=no');return false;"&gt;More from the Manufacturer&lt;/a&gt;&lt;/p&gt;</v>
          </cell>
        </row>
        <row r="1173">
          <cell r="A1173">
            <v>670523</v>
          </cell>
          <cell r="B1173" t="str">
            <v>LR1000</v>
          </cell>
          <cell r="C1173" t="str">
            <v>1000W LINE CONDITIONER AVR 230V</v>
          </cell>
          <cell r="D1173" t="str">
            <v>AC SURGE 4 OUT 5-15R UNIPLUGINT</v>
          </cell>
          <cell r="E1173" t="str">
            <v>LINE CONDITIONER 50/60Hz 1000W 4 NEMA 5-15R OUTLET</v>
          </cell>
          <cell r="F1173" t="str">
            <v>PWR</v>
          </cell>
          <cell r="G1173" t="str">
            <v>POWER SUPPLY OR ADAPTER</v>
          </cell>
          <cell r="H1173" t="str">
            <v>G-PWR</v>
          </cell>
          <cell r="I1173" t="str">
            <v>GENERIC POWER SUPPLIES</v>
          </cell>
        </row>
        <row r="1174">
          <cell r="A1174">
            <v>679044</v>
          </cell>
          <cell r="B1174" t="str">
            <v>301-1001-15</v>
          </cell>
          <cell r="C1174" t="str">
            <v>EDGEPORT/1 1PORT USB TO SERIAL</v>
          </cell>
          <cell r="D1174" t="str">
            <v>EIA-232 DB9 CONV W/2M CAPTIVE CABLE</v>
          </cell>
          <cell r="E1174" t="str">
            <v>Edgeport 1 port w/ captive DB-9 USB Converter</v>
          </cell>
          <cell r="F1174" t="str">
            <v>CABL</v>
          </cell>
          <cell r="G1174" t="str">
            <v>CABLE</v>
          </cell>
          <cell r="H1174" t="str">
            <v>MP-SER</v>
          </cell>
          <cell r="I1174" t="str">
            <v>MULTIPORT SERIAL DEVICES &amp; CABLES</v>
          </cell>
        </row>
        <row r="1175">
          <cell r="A1175" t="str">
            <v>6C0131</v>
          </cell>
          <cell r="B1175" t="str">
            <v>USO9ML2-2P</v>
          </cell>
          <cell r="C1175" t="str">
            <v>USB TO ISOLATED SERIAL 2 PORT</v>
          </cell>
          <cell r="D1175" t="str">
            <v>RS-232 W/DB9M</v>
          </cell>
          <cell r="E1175" t="str">
            <v>USB TO ISOLATED SERIAL 2 PORTRS-232 W/DB9M</v>
          </cell>
          <cell r="F1175" t="str">
            <v>PERP</v>
          </cell>
          <cell r="G1175" t="str">
            <v>PERIPHERAL</v>
          </cell>
          <cell r="H1175" t="str">
            <v>MP-SER</v>
          </cell>
          <cell r="I1175" t="str">
            <v>MULTIPORT SERIAL DEVICES &amp; CABLES</v>
          </cell>
        </row>
        <row r="1176">
          <cell r="A1176" t="str">
            <v>6CA012</v>
          </cell>
          <cell r="B1176" t="str">
            <v>RAM-B-101U</v>
          </cell>
          <cell r="C1176" t="str">
            <v>UNPKD RAM MOUNT W/2</v>
          </cell>
          <cell r="D1176" t="str">
            <v>RAM-B-202BASES</v>
          </cell>
          <cell r="E1176" t="str">
            <v>Universal Double Ball Mount with Two Round Plates</v>
          </cell>
          <cell r="F1176" t="str">
            <v>PANL</v>
          </cell>
          <cell r="G1176" t="str">
            <v>PANELS FOR RACKS</v>
          </cell>
          <cell r="H1176" t="str">
            <v>STRWIR</v>
          </cell>
          <cell r="I1176" t="str">
            <v>STRUCTURED WIRING &amp; COMPONENTS</v>
          </cell>
        </row>
        <row r="1177">
          <cell r="A1177" t="str">
            <v>6CF821</v>
          </cell>
          <cell r="B1177" t="str">
            <v>G291-280</v>
          </cell>
          <cell r="C1177" t="str">
            <v>2U-8XGPU BAREBONE XEON SCALABLE</v>
          </cell>
          <cell r="D1177" t="str">
            <v>24XDDR4 8 X 2.5 SATA 2 X 2200W PSU</v>
          </cell>
          <cell r="E1177" t="str">
            <v>2U-8XGPU BAREBONE XEON SCALABLE24XDDR4 8 X 2.5 SATA 2 X 2200W PSU</v>
          </cell>
          <cell r="F1177" t="str">
            <v>RM</v>
          </cell>
          <cell r="G1177" t="str">
            <v>RACKMOUNT FORM FACTOR</v>
          </cell>
          <cell r="H1177" t="str">
            <v>BB-SVR</v>
          </cell>
          <cell r="I1177" t="str">
            <v>BAREBONES SERVER</v>
          </cell>
        </row>
        <row r="1178">
          <cell r="A1178" t="str">
            <v>6CF856</v>
          </cell>
          <cell r="B1178" t="str">
            <v>PCIE-1751-AE</v>
          </cell>
          <cell r="C1178" t="str">
            <v>48CH DIGITAL I/O AND 3CH</v>
          </cell>
          <cell r="D1178" t="str">
            <v>COUNTER PCI EXPRESS CARD</v>
          </cell>
          <cell r="E1178" t="str">
            <v>48CH DIGITAL I/O AND 3CHCOUNTER PCI EXPRESS CARD</v>
          </cell>
          <cell r="F1178" t="str">
            <v>CTLR</v>
          </cell>
          <cell r="G1178" t="str">
            <v>CONTROLLER CARD</v>
          </cell>
          <cell r="H1178" t="str">
            <v>I/OCRD</v>
          </cell>
          <cell r="I1178" t="str">
            <v>I/O COMBO CARDS</v>
          </cell>
        </row>
        <row r="1179">
          <cell r="A1179" t="str">
            <v>6CF978</v>
          </cell>
          <cell r="B1179" t="str">
            <v>NUSCAN 2500TB</v>
          </cell>
          <cell r="C1179" t="str">
            <v>BT MEDGRADE 2D BARCODE HANDHELD</v>
          </cell>
          <cell r="D1179" t="str">
            <v>SCANNER</v>
          </cell>
          <cell r="E1179" t="str">
            <v>Bluetooth Medical Grade Handheld 2D Barcode Scanner NUSCAN 2500TB</v>
          </cell>
          <cell r="F1179" t="str">
            <v>PERP</v>
          </cell>
          <cell r="G1179" t="str">
            <v>PERIPHERAL</v>
          </cell>
          <cell r="H1179" t="str">
            <v>BS-HH</v>
          </cell>
          <cell r="I1179" t="str">
            <v>HANDHELD BARCODE SCANNERS</v>
          </cell>
          <cell r="J1179" t="str">
            <v>Marketing Information</v>
          </cell>
          <cell r="K1179" t="str">
            <v>Wireless Connectivity - 12" Scan Distance - 1D, 2D - CMOS - Bluetooth - USB - Black - USB - Logistics, Warehouse, Library, Healthcare, Retail</v>
          </cell>
        </row>
        <row r="1180">
          <cell r="A1180" t="str">
            <v>6CF979</v>
          </cell>
          <cell r="B1180" t="str">
            <v>NUSCAN 2500TU</v>
          </cell>
          <cell r="C1180" t="str">
            <v>MED GRADE 2D BARCODE HANDHELD</v>
          </cell>
          <cell r="D1180" t="str">
            <v>SCANNER</v>
          </cell>
          <cell r="E1180" t="str">
            <v>Medical Grade Handheld 2D Barcode Scanner NUSCAN 2500TU</v>
          </cell>
          <cell r="F1180" t="str">
            <v>PERP</v>
          </cell>
          <cell r="G1180" t="str">
            <v>PERIPHERAL</v>
          </cell>
          <cell r="H1180" t="str">
            <v>BS-HH</v>
          </cell>
          <cell r="I1180" t="str">
            <v>HANDHELD BARCODE SCANNERS</v>
          </cell>
          <cell r="J1180" t="str">
            <v>Marketing Information</v>
          </cell>
          <cell r="K1180" t="str">
            <v>Cable Connectivity - 12" Scan Distance - 1D, 2D - CMOS - USB - USB - Healthcare, Warehouse, Library, Logistics, Retail</v>
          </cell>
        </row>
        <row r="1181">
          <cell r="A1181" t="str">
            <v>6CG162</v>
          </cell>
          <cell r="B1181" t="str">
            <v>SWA-EB0SW00-0D01</v>
          </cell>
          <cell r="C1181" t="str">
            <v>SWAEB0SW000D01 ENT BROWSER WIN</v>
          </cell>
          <cell r="D1181" t="str">
            <v>DEVICE LICS</v>
          </cell>
          <cell r="E1181" t="str">
            <v>ENTERPRISE BROWSER DEVICE LIC for Windows</v>
          </cell>
          <cell r="F1181" t="str">
            <v>ESD</v>
          </cell>
          <cell r="G1181" t="str">
            <v>ELECTRONIC SOFTWARE DELIVERY</v>
          </cell>
          <cell r="H1181" t="str">
            <v>SW-AD</v>
          </cell>
          <cell r="I1181" t="str">
            <v>AIDC/POS APPLICATION DEVELOPMENT SW</v>
          </cell>
        </row>
        <row r="1182">
          <cell r="A1182" t="str">
            <v>6DC933</v>
          </cell>
          <cell r="B1182" t="str">
            <v>NCSMA2120-U-US</v>
          </cell>
          <cell r="C1182" t="str">
            <v>JBL CSMA 240/280/2120 AMPLIFIER</v>
          </cell>
          <cell r="D1182" t="str">
            <v>COMMERCIAL MIXER AMPLIFIER</v>
          </cell>
          <cell r="E1182" t="str">
            <v>JBL CSMA 240/280/2120 AMPLIFIERCOMMERCIAL MIXER AMPLIFIER</v>
          </cell>
          <cell r="F1182" t="str">
            <v>PERP</v>
          </cell>
          <cell r="G1182" t="str">
            <v>PERIPHERAL</v>
          </cell>
          <cell r="H1182" t="str">
            <v>PROAMP</v>
          </cell>
          <cell r="I1182" t="str">
            <v>PRO/ENT AMPS, MIXERS, EQUALIZERS</v>
          </cell>
        </row>
        <row r="1183">
          <cell r="A1183" t="str">
            <v>6DQ003</v>
          </cell>
          <cell r="B1183" t="str">
            <v>SYS-5029C-T</v>
          </cell>
          <cell r="C1183" t="str">
            <v>MICRO TOWER SVR X11SCL-IF</v>
          </cell>
          <cell r="D1183" t="str">
            <v>CSE-721TQ-250B2</v>
          </cell>
          <cell r="E1183" t="str">
            <v>MTW BARE E-2X Q170 4X3.5HS 250W 64GB SATA3 2XGBE 1PCIE IN</v>
          </cell>
          <cell r="F1183" t="str">
            <v>RM</v>
          </cell>
          <cell r="G1183" t="str">
            <v>RACKMOUNT FORM FACTOR</v>
          </cell>
          <cell r="H1183" t="str">
            <v>BB-SVR</v>
          </cell>
          <cell r="I1183" t="str">
            <v>BAREBONES SERVER</v>
          </cell>
        </row>
        <row r="1184">
          <cell r="A1184" t="str">
            <v>6E3673</v>
          </cell>
          <cell r="B1184" t="str">
            <v>ADD-SFF8644-8088-3M</v>
          </cell>
          <cell r="C1184" t="str">
            <v>3M SFF-8644/SFF-8088 M/M</v>
          </cell>
          <cell r="D1184" t="str">
            <v>MINI-SAS HD TO MINI-SAS HD CABLE</v>
          </cell>
          <cell r="E1184" t="str">
            <v>3M SFF-8644/SFF-8088 M/MMINI-SAS HD TO MINI-SAS HD CABLE</v>
          </cell>
          <cell r="F1184" t="str">
            <v>CABL</v>
          </cell>
          <cell r="G1184" t="str">
            <v>CABLE</v>
          </cell>
          <cell r="H1184" t="str">
            <v>EXTCBL</v>
          </cell>
          <cell r="I1184" t="str">
            <v>EXTERNAL STORAGE CABLES &amp; ADAPTERS</v>
          </cell>
        </row>
        <row r="1185">
          <cell r="A1185" t="str">
            <v>6E3674</v>
          </cell>
          <cell r="B1185" t="str">
            <v>ADD-SFF8644-8644-1M</v>
          </cell>
          <cell r="C1185" t="str">
            <v>1M SFF-8644 M/M STORAGE CABLE</v>
          </cell>
          <cell r="D1185" t="str">
            <v>MINI-SAS HD TO MINI-SAS HD CABLE</v>
          </cell>
          <cell r="E1185" t="str">
            <v>DELL 470-AAPW COMP STORAGE CBL1M SFF-8644 EXT MINI-SAS HD M/M BK</v>
          </cell>
          <cell r="F1185" t="str">
            <v>CABL</v>
          </cell>
          <cell r="G1185" t="str">
            <v>CABLE</v>
          </cell>
          <cell r="H1185" t="str">
            <v>EXTCBL</v>
          </cell>
          <cell r="I1185" t="str">
            <v>EXTERNAL STORAGE CABLES &amp; ADAPTERS</v>
          </cell>
        </row>
        <row r="1186">
          <cell r="A1186" t="str">
            <v>6E3982</v>
          </cell>
          <cell r="B1186" t="str">
            <v>ADD-734D1-BNC-20M</v>
          </cell>
          <cell r="C1186" t="str">
            <v>20M BNC M/M COAXIAL BLACK</v>
          </cell>
          <cell r="D1186" t="str">
            <v>COPPER 75 OHM SIMPLEX PATCH CABLE</v>
          </cell>
          <cell r="E1186" t="str">
            <v>20M BNC M/M COAXIAL BLACKCOPPER 75 OHM SIMPLEX PATCH CABLE</v>
          </cell>
          <cell r="F1186" t="str">
            <v>CABL</v>
          </cell>
          <cell r="G1186" t="str">
            <v>CABLE</v>
          </cell>
          <cell r="H1186" t="str">
            <v>COAX</v>
          </cell>
          <cell r="I1186" t="str">
            <v>ETHERNET COAX CABLES &amp; ADAPTERS</v>
          </cell>
        </row>
        <row r="1187">
          <cell r="A1187" t="str">
            <v>6F4775</v>
          </cell>
          <cell r="B1187" t="str">
            <v>M45PATCH20GR</v>
          </cell>
          <cell r="C1187" t="str">
            <v>20FT CAT5E ETHERNET CABLE</v>
          </cell>
          <cell r="D1187" t="str">
            <v>RJ45 PATCH CABLE GIGABIT LAN CORD</v>
          </cell>
          <cell r="E1187" t="str">
            <v>20 ft Cat5e Gray Molded RJ45 UTP Cat 5e Patch Cable - 20ft Patch Cord</v>
          </cell>
          <cell r="F1187" t="str">
            <v>CABL</v>
          </cell>
          <cell r="G1187" t="str">
            <v>CABLE</v>
          </cell>
          <cell r="H1187" t="str">
            <v>ETHERN</v>
          </cell>
          <cell r="I1187" t="str">
            <v>ETHERNET CABLES &amp; ADAPTERS</v>
          </cell>
        </row>
        <row r="1188">
          <cell r="A1188" t="str">
            <v>6F4776</v>
          </cell>
          <cell r="B1188" t="str">
            <v>M45PATCH25WH</v>
          </cell>
          <cell r="C1188" t="str">
            <v>25FT WHITE CAT5E ETHERNET CABLE</v>
          </cell>
          <cell r="D1188" t="str">
            <v>RJ45 PATCH CABLE GIGABIT LAN CORD</v>
          </cell>
          <cell r="E1188" t="str">
            <v>25 ft Cat5e White Molded RJ45 UTP Cat 5e Patch Cable - 25ft Patch Cord</v>
          </cell>
          <cell r="F1188" t="str">
            <v>CABL</v>
          </cell>
          <cell r="G1188" t="str">
            <v>CABLE</v>
          </cell>
          <cell r="H1188" t="str">
            <v>ETHERN</v>
          </cell>
          <cell r="I1188" t="str">
            <v>ETHERNET CABLES &amp; ADAPTERS</v>
          </cell>
        </row>
        <row r="1189">
          <cell r="A1189" t="str">
            <v>6F5153</v>
          </cell>
          <cell r="B1189" t="str">
            <v>ICUSB23208FD</v>
          </cell>
          <cell r="C1189" t="str">
            <v>8PT USB TO SERIAL RS232 ADAPTER</v>
          </cell>
          <cell r="D1189" t="str">
            <v>USB TO RS232 DB9 CONVERTER CABLE</v>
          </cell>
          <cell r="E1189" t="str">
            <v>8 Port USB-to-Serial Adapter Hub - USB to RS232 Serial Port Adapter with Daisy Chain - Rackmount - RS232 Multiplexer - Serial Converter with FTDI chipset and COM Port Retention</v>
          </cell>
          <cell r="F1189" t="str">
            <v>BOPT</v>
          </cell>
          <cell r="G1189" t="str">
            <v>BLADE SERVER OPTIONS</v>
          </cell>
          <cell r="H1189" t="str">
            <v>B-CPNT</v>
          </cell>
          <cell r="I1189" t="str">
            <v>BLADE SERVER COMPONENTS</v>
          </cell>
        </row>
        <row r="1190">
          <cell r="A1190" t="str">
            <v>6FN183</v>
          </cell>
          <cell r="B1190" t="str">
            <v>HC350SR</v>
          </cell>
          <cell r="C1190" t="str">
            <v>350W POWER INVERTER/CHARGER</v>
          </cell>
          <cell r="D1190" t="str">
            <v>MOBILE MEDICAL EQUIP 120V 60601-1</v>
          </cell>
          <cell r="E1190" t="str">
            <v>350W PWR INVERTER/CHARGER F/MOBILE MED EQUIP 120V IEC 60601-1</v>
          </cell>
          <cell r="F1190" t="str">
            <v>PERP</v>
          </cell>
          <cell r="G1190" t="str">
            <v>PERIPHERAL</v>
          </cell>
          <cell r="H1190" t="str">
            <v>INVERT</v>
          </cell>
          <cell r="I1190" t="str">
            <v>POWER INVERTERS</v>
          </cell>
        </row>
        <row r="1191">
          <cell r="A1191" t="str">
            <v>6GC081</v>
          </cell>
          <cell r="B1191" t="str">
            <v>IR-SSD-MSATA-100G=</v>
          </cell>
          <cell r="C1191" t="str">
            <v>IR800 MSATA SSD 100GB FRU</v>
          </cell>
          <cell r="E1191" t="str">
            <v>IR800 MSATA SSD 100GB FRU</v>
          </cell>
          <cell r="F1191" t="str">
            <v>INT</v>
          </cell>
          <cell r="G1191" t="str">
            <v>INTERNAL</v>
          </cell>
          <cell r="H1191" t="str">
            <v>MSATSD</v>
          </cell>
          <cell r="I1191" t="str">
            <v>MSATA SOLID STATE DISKS</v>
          </cell>
        </row>
        <row r="1192">
          <cell r="A1192" t="str">
            <v>6GN315</v>
          </cell>
          <cell r="B1192" t="str">
            <v>DS-SFP-FC32G-LW=</v>
          </cell>
          <cell r="C1192" t="str">
            <v>EMC ONLY 32GBPS FIBRE CHANNEL</v>
          </cell>
          <cell r="D1192" t="str">
            <v>EMC PART DS-SFP-FC32G-LW LW SFP+</v>
          </cell>
          <cell r="E1192" t="str">
            <v>EMC ONLY 32GBPS FIBRE CHANNELEMC PART DS-SFP-FC32G-LW LW SFP+</v>
          </cell>
          <cell r="F1192" t="str">
            <v>PERP</v>
          </cell>
          <cell r="G1192" t="str">
            <v>PERIPHERAL</v>
          </cell>
          <cell r="H1192" t="str">
            <v>SAN-SW</v>
          </cell>
          <cell r="I1192" t="str">
            <v>STORAGE SWITCHES</v>
          </cell>
        </row>
        <row r="1193">
          <cell r="A1193" t="str">
            <v>6GT854</v>
          </cell>
          <cell r="B1193" t="str">
            <v>WISE-4012-AE</v>
          </cell>
          <cell r="C1193" t="str">
            <v>4CH UI AND 2CH DO IOT WRLS I/O</v>
          </cell>
          <cell r="D1193" t="str">
            <v>MODULE</v>
          </cell>
          <cell r="E1193" t="str">
            <v>CIRCUIT BOARD 4CH UI 2CH DO802.11B/G/N WIRELESS I/O MOD</v>
          </cell>
          <cell r="F1193" t="str">
            <v>CTLR</v>
          </cell>
          <cell r="G1193" t="str">
            <v>CONTROLLER CARD</v>
          </cell>
          <cell r="H1193" t="str">
            <v>I/OCRD</v>
          </cell>
          <cell r="I1193" t="str">
            <v>I/O COMBO CARDS</v>
          </cell>
        </row>
        <row r="1194">
          <cell r="A1194" t="str">
            <v>6GT859</v>
          </cell>
          <cell r="B1194" t="str">
            <v>WISE-4060/LAN-AE</v>
          </cell>
          <cell r="C1194" t="str">
            <v>4CH DI AND 4CH RELAY IOT</v>
          </cell>
          <cell r="D1194" t="str">
            <v>ETHERNET I/O MODULE</v>
          </cell>
          <cell r="E1194" t="str">
            <v>4CH DI AND 4CH RELAY IOTETHERNET I/O MODULE</v>
          </cell>
          <cell r="F1194" t="str">
            <v>CTLR</v>
          </cell>
          <cell r="G1194" t="str">
            <v>CONTROLLER CARD</v>
          </cell>
          <cell r="H1194" t="str">
            <v>COMB-C</v>
          </cell>
          <cell r="I1194" t="str">
            <v>MULTI-INTERFACE DRIVE CONTROLLERS</v>
          </cell>
        </row>
        <row r="1195">
          <cell r="A1195" t="str">
            <v>6GW815</v>
          </cell>
          <cell r="B1195" t="str">
            <v>CSR2S-SW00-L</v>
          </cell>
          <cell r="C1195" t="str">
            <v>CARDSTUDIO 2.0 STD PHYSICAL</v>
          </cell>
          <cell r="D1195" t="str">
            <v>LICS KEY CARD WEB SW DOWNLOAD</v>
          </cell>
          <cell r="E1195" t="str">
            <v>CardStudio 2.0 Standard Physical License key Web SW</v>
          </cell>
          <cell r="F1195" t="str">
            <v>LICS</v>
          </cell>
          <cell r="G1195" t="str">
            <v>RETAIL SOFTWARE LICENSE</v>
          </cell>
          <cell r="H1195" t="str">
            <v>NMG-SW</v>
          </cell>
          <cell r="I1195" t="str">
            <v>NETWORK MANAGEMENT/MONITORING SOFTW</v>
          </cell>
        </row>
        <row r="1196">
          <cell r="A1196" t="str">
            <v>6GX396</v>
          </cell>
          <cell r="B1196" t="str">
            <v>RCRNXT7MLMBAM</v>
          </cell>
          <cell r="C1196" t="str">
            <v>CREATOR NXT 7 ML MINI-BOX</v>
          </cell>
          <cell r="E1196" t="str">
            <v>CREATOR NXT 7 ML MINI-BOX</v>
          </cell>
          <cell r="F1196" t="str">
            <v>DVD</v>
          </cell>
          <cell r="G1196" t="str">
            <v>SOFTWARE ON DVD</v>
          </cell>
          <cell r="H1196" t="str">
            <v>IMG-SW</v>
          </cell>
          <cell r="I1196" t="str">
            <v>IMAGING SUITE SOFTWARE</v>
          </cell>
        </row>
        <row r="1197">
          <cell r="A1197" t="str">
            <v>6JA220</v>
          </cell>
          <cell r="B1197" t="str">
            <v>WE402NW/A3</v>
          </cell>
          <cell r="C1197" t="str">
            <v>27IN PEDESTAL WHITE</v>
          </cell>
          <cell r="E1197" t="str">
            <v>27IN PEDESTAL WHITE</v>
          </cell>
          <cell r="F1197" t="str">
            <v>CPNT</v>
          </cell>
          <cell r="G1197" t="str">
            <v>COMPONENT</v>
          </cell>
          <cell r="H1197" t="str">
            <v>W/D</v>
          </cell>
          <cell r="I1197" t="str">
            <v>WASHERS/DRYERS</v>
          </cell>
        </row>
        <row r="1198">
          <cell r="A1198" t="str">
            <v>6JR323</v>
          </cell>
          <cell r="B1198" t="str">
            <v>CWDM-M1631LCR-B</v>
          </cell>
          <cell r="C1198" t="str">
            <v>16 CHANNEL CWDM MUX/</v>
          </cell>
          <cell r="D1198" t="str">
            <v>DEMUX 1310NM 1610NM DUPLEX LC</v>
          </cell>
          <cell r="E1198" t="str">
            <v>16 CHANNEL CWDM MUX/DEMUX 1310NM 1610NM DUPLEX LC</v>
          </cell>
          <cell r="F1198" t="str">
            <v>PERP</v>
          </cell>
          <cell r="G1198" t="str">
            <v>PERIPHERAL</v>
          </cell>
          <cell r="H1198" t="str">
            <v>MUX</v>
          </cell>
          <cell r="I1198" t="str">
            <v>MULTIPLEXORS</v>
          </cell>
        </row>
        <row r="1199">
          <cell r="A1199" t="str">
            <v>6JR324</v>
          </cell>
          <cell r="B1199" t="str">
            <v>CWDM-MB19R2</v>
          </cell>
          <cell r="C1199" t="str">
            <v>19 2-SLOT RACK MOUNT CHASSIS</v>
          </cell>
          <cell r="E1199" t="str">
            <v>19 2-SLOT RACK MOUNT CHASSIS</v>
          </cell>
          <cell r="F1199" t="str">
            <v>PERP</v>
          </cell>
          <cell r="G1199" t="str">
            <v>PERIPHERAL</v>
          </cell>
          <cell r="H1199" t="str">
            <v>MUX</v>
          </cell>
          <cell r="I1199" t="str">
            <v>MULTIPLEXORS</v>
          </cell>
        </row>
        <row r="1200">
          <cell r="A1200" t="str">
            <v>6JU896</v>
          </cell>
          <cell r="B1200" t="str">
            <v>JNP-3000W-AC-AFO</v>
          </cell>
          <cell r="C1200" t="str">
            <v>AC POWER SUPPLY FOR</v>
          </cell>
          <cell r="D1200" t="str">
            <v>JNP10003-160C CHAS</v>
          </cell>
          <cell r="E1200" t="str">
            <v>AC POWER SUPPLY FORJNP10003-160C CHAS</v>
          </cell>
          <cell r="F1200" t="str">
            <v>CABL</v>
          </cell>
          <cell r="G1200" t="str">
            <v>CABLE</v>
          </cell>
          <cell r="H1200" t="str">
            <v>PWRCBL</v>
          </cell>
          <cell r="I1200" t="str">
            <v>AC POWER CABLES</v>
          </cell>
        </row>
        <row r="1201">
          <cell r="A1201" t="str">
            <v>6KB184</v>
          </cell>
          <cell r="B1201" t="str">
            <v>DS687-BCS</v>
          </cell>
          <cell r="C1201" t="str">
            <v>DS687 BUSINESS CARD BNDL</v>
          </cell>
          <cell r="D1201" t="str">
            <v>DUPLEX SCANNER  SW BNDL</v>
          </cell>
          <cell r="E1201" t="str">
            <v>DS687 BUSINESS CARD BNDLDUPLEX SCANNER &amp; SW BNDL</v>
          </cell>
          <cell r="F1201" t="str">
            <v>PERP</v>
          </cell>
          <cell r="G1201" t="str">
            <v>PERIPHERAL</v>
          </cell>
          <cell r="H1201" t="str">
            <v>B-SCAN</v>
          </cell>
          <cell r="I1201" t="str">
            <v>BUSINESS/ID CARD SCANNERS</v>
          </cell>
          <cell r="J1201" t="str">
            <v>Marketing Information</v>
          </cell>
          <cell r="K1201" t="str">
            <v>&lt;p&gt;The ImageScan Pro 687 with AmbirScanÂ® Business Card scans both sides of cards in a single pass and includes Ambir's business card scanning software. This software uses OCR technology to extract contact information from business cards which can be exported as a CSV file or imported directly into Outlook.&lt;/p&gt;</v>
          </cell>
        </row>
        <row r="1202">
          <cell r="A1202" t="str">
            <v>6KG678</v>
          </cell>
          <cell r="B1202" t="str">
            <v>CBL-EX-PWR-C19-US15</v>
          </cell>
          <cell r="C1202" t="str">
            <v>2.5M AC POWER CABLE US 110V</v>
          </cell>
          <cell r="D1202" t="str">
            <v>NEMA 5-15 15A/125V</v>
          </cell>
          <cell r="E1202" t="str">
            <v>2.5M AC POWER CABLE US 110VNEMA 5-15 15A/125V</v>
          </cell>
          <cell r="F1202" t="str">
            <v>CABL</v>
          </cell>
          <cell r="G1202" t="str">
            <v>CABLE</v>
          </cell>
          <cell r="H1202" t="str">
            <v>PWRCBL</v>
          </cell>
          <cell r="I1202" t="str">
            <v>AC POWER CABLES</v>
          </cell>
        </row>
        <row r="1203">
          <cell r="A1203" t="str">
            <v>6KG701</v>
          </cell>
          <cell r="B1203" t="str">
            <v>40K5643</v>
          </cell>
          <cell r="C1203" t="str">
            <v>E1350 1.5M GREEN ENET CABLE</v>
          </cell>
          <cell r="E1203" t="str">
            <v>E1350 1.5M GREEN ENET CABLE</v>
          </cell>
          <cell r="F1203" t="str">
            <v>CABL</v>
          </cell>
          <cell r="G1203" t="str">
            <v>CABLE</v>
          </cell>
          <cell r="H1203" t="str">
            <v>COAX</v>
          </cell>
          <cell r="I1203" t="str">
            <v>ETHERNET COAX CABLES &amp; ADAPTERS</v>
          </cell>
        </row>
        <row r="1204">
          <cell r="A1204" t="str">
            <v>6KG706</v>
          </cell>
          <cell r="B1204" t="str">
            <v>2200-49700-019</v>
          </cell>
          <cell r="C1204" t="str">
            <v>CCX 400 PHONE MS TEAMS/SFB POE</v>
          </cell>
          <cell r="E1204" t="str">
            <v>CCX 400 PHONE MS TEAMS/SFB POE</v>
          </cell>
          <cell r="F1204" t="str">
            <v>PERP</v>
          </cell>
          <cell r="G1204" t="str">
            <v>PERIPHERAL</v>
          </cell>
          <cell r="H1204" t="str">
            <v>IP-PH</v>
          </cell>
          <cell r="I1204" t="str">
            <v>IP PHONES</v>
          </cell>
        </row>
        <row r="1205">
          <cell r="A1205" t="str">
            <v>6KG706</v>
          </cell>
          <cell r="B1205" t="str">
            <v>2200-49700-019</v>
          </cell>
          <cell r="C1205" t="str">
            <v>CCX 400 PHONE MS TEAMS/SFB POE</v>
          </cell>
          <cell r="E1205" t="str">
            <v>CCX 400 PHONE MS TEAMS/SFB POE</v>
          </cell>
          <cell r="F1205" t="str">
            <v>PERP</v>
          </cell>
          <cell r="G1205" t="str">
            <v>PERIPHERAL</v>
          </cell>
          <cell r="H1205" t="str">
            <v>IP-PH</v>
          </cell>
          <cell r="I1205" t="str">
            <v>IP PHONES</v>
          </cell>
        </row>
        <row r="1206">
          <cell r="A1206" t="str">
            <v>6KG707</v>
          </cell>
          <cell r="B1206" t="str">
            <v>2200-49720-019</v>
          </cell>
          <cell r="C1206" t="str">
            <v>CCX 500 PHONE TEAM/SFB POE ONLY</v>
          </cell>
          <cell r="D1206" t="str">
            <v>SHIPS WITHOUT POWEER SUPPLY</v>
          </cell>
          <cell r="E1206" t="str">
            <v>CCX 500 PHONE TEAM/SFB POE ONLYSHIPS WITHOUT POWEER SUPPLY</v>
          </cell>
          <cell r="F1206" t="str">
            <v>PERP</v>
          </cell>
          <cell r="G1206" t="str">
            <v>PERIPHERAL</v>
          </cell>
          <cell r="H1206" t="str">
            <v>IP-PH</v>
          </cell>
          <cell r="I1206" t="str">
            <v>IP PHONES</v>
          </cell>
        </row>
        <row r="1207">
          <cell r="A1207" t="str">
            <v>6KG707</v>
          </cell>
          <cell r="B1207" t="str">
            <v>2200-49720-019</v>
          </cell>
          <cell r="C1207" t="str">
            <v>CCX 500 PHONE TEAM/SFB POE ONLY</v>
          </cell>
          <cell r="D1207" t="str">
            <v>SHIPS WITHOUT POWEER SUPPLY</v>
          </cell>
          <cell r="E1207" t="str">
            <v>CCX 500 PHONE TEAM/SFB POE ONLYSHIPS WITHOUT POWEER SUPPLY</v>
          </cell>
          <cell r="F1207" t="str">
            <v>PERP</v>
          </cell>
          <cell r="G1207" t="str">
            <v>PERIPHERAL</v>
          </cell>
          <cell r="H1207" t="str">
            <v>IP-PH</v>
          </cell>
          <cell r="I1207" t="str">
            <v>IP PHONES</v>
          </cell>
        </row>
        <row r="1208">
          <cell r="A1208" t="str">
            <v>6KG708</v>
          </cell>
          <cell r="B1208" t="str">
            <v>2200-49780-019</v>
          </cell>
          <cell r="C1208" t="str">
            <v>CCX 600 PHONE MS TEAMS/SFB POE</v>
          </cell>
          <cell r="E1208" t="str">
            <v>CCX 600 PHONE MS TEAMS/SFB POE</v>
          </cell>
          <cell r="F1208" t="str">
            <v>PERP</v>
          </cell>
          <cell r="G1208" t="str">
            <v>PERIPHERAL</v>
          </cell>
          <cell r="H1208" t="str">
            <v>IP-PH</v>
          </cell>
          <cell r="I1208" t="str">
            <v>IP PHONES</v>
          </cell>
        </row>
        <row r="1209">
          <cell r="A1209" t="str">
            <v>6KG708</v>
          </cell>
          <cell r="B1209" t="str">
            <v>2200-49780-019</v>
          </cell>
          <cell r="C1209" t="str">
            <v>CCX 600 PHONE MS TEAMS/SFB POE</v>
          </cell>
          <cell r="E1209" t="str">
            <v>CCX 600 PHONE MS TEAMS/SFB POE</v>
          </cell>
          <cell r="F1209" t="str">
            <v>PERP</v>
          </cell>
          <cell r="G1209" t="str">
            <v>PERIPHERAL</v>
          </cell>
          <cell r="H1209" t="str">
            <v>IP-PH</v>
          </cell>
          <cell r="I1209" t="str">
            <v>IP PHONES</v>
          </cell>
        </row>
        <row r="1210">
          <cell r="A1210" t="str">
            <v>6KW269</v>
          </cell>
          <cell r="B1210" t="str">
            <v>HD2VID2</v>
          </cell>
          <cell r="C1210" t="str">
            <v>HDMI TO RCA CONVERTER 1080P</v>
          </cell>
          <cell r="D1210" t="str">
            <v>VIDEO AUDIO SIGNAL ADAPTER BOX</v>
          </cell>
          <cell r="E1210" t="str">
            <v>HDMI to RCA Converter Box with Audio - Composite Video Adapter - NTSC/PAL - 1080p</v>
          </cell>
          <cell r="F1210" t="str">
            <v>PERP</v>
          </cell>
          <cell r="G1210" t="str">
            <v>PERIPHERAL</v>
          </cell>
          <cell r="H1210" t="str">
            <v>CONVRT</v>
          </cell>
          <cell r="I1210" t="str">
            <v>MONITOR/TV CONVERTER BOXES</v>
          </cell>
        </row>
        <row r="1211">
          <cell r="A1211" t="str">
            <v>6KX772</v>
          </cell>
          <cell r="B1211" t="str">
            <v>MBUSC01</v>
          </cell>
          <cell r="C1211" t="str">
            <v>STUDENT CERTIFICATION COURSE</v>
          </cell>
          <cell r="D1211" t="str">
            <v>30 STUDENTS</v>
          </cell>
          <cell r="E1211" t="str">
            <v>STUDENT CERTIFICATION COURSE30 STUDENTS</v>
          </cell>
          <cell r="F1211" t="str">
            <v>CLAS</v>
          </cell>
          <cell r="G1211" t="str">
            <v>CLASSROOM TRAINING</v>
          </cell>
          <cell r="H1211" t="str">
            <v>CER-TR</v>
          </cell>
          <cell r="I1211" t="str">
            <v>GENERAL CERTIFICATION TRAINING</v>
          </cell>
        </row>
        <row r="1212">
          <cell r="A1212" t="str">
            <v>6LA358</v>
          </cell>
          <cell r="B1212" t="str">
            <v>QDT-00033</v>
          </cell>
          <cell r="C1212" t="str">
            <v>HUB 50 3YR WARRANTY</v>
          </cell>
          <cell r="D1212" t="str">
            <v>US USD</v>
          </cell>
          <cell r="E1212" t="str">
            <v>HUB 2S 50 3YR WARRANTYUS USD</v>
          </cell>
          <cell r="F1212" t="str">
            <v>SVCS</v>
          </cell>
          <cell r="G1212" t="str">
            <v>SERVICES</v>
          </cell>
          <cell r="H1212" t="str">
            <v>EXWARR</v>
          </cell>
          <cell r="I1212" t="str">
            <v>EXTENDED WARRANTIES</v>
          </cell>
        </row>
        <row r="1213">
          <cell r="A1213" t="str">
            <v>6LA359</v>
          </cell>
          <cell r="B1213" t="str">
            <v>QDU-00033</v>
          </cell>
          <cell r="C1213" t="str">
            <v>HUB 50 2YR WARRANTY</v>
          </cell>
          <cell r="D1213" t="str">
            <v>US USD</v>
          </cell>
          <cell r="E1213" t="str">
            <v>HUB 2S 50 2YR WARRANTYUS USD</v>
          </cell>
          <cell r="F1213" t="str">
            <v>SVCS</v>
          </cell>
          <cell r="G1213" t="str">
            <v>SERVICES</v>
          </cell>
          <cell r="H1213" t="str">
            <v>EXWARR</v>
          </cell>
          <cell r="I1213" t="str">
            <v>EXTENDED WARRANTIES</v>
          </cell>
        </row>
        <row r="1214">
          <cell r="A1214" t="str">
            <v>6LA426</v>
          </cell>
          <cell r="B1214" t="str">
            <v>3884C004</v>
          </cell>
          <cell r="C1214" t="str">
            <v>IVY CLIQ LADYBUG RED INSTANT</v>
          </cell>
          <cell r="D1214" t="str">
            <v>CAMERA PRINTER</v>
          </cell>
          <cell r="F1214" t="str">
            <v>PERP</v>
          </cell>
          <cell r="G1214" t="str">
            <v>PERIPHERAL</v>
          </cell>
          <cell r="H1214" t="str">
            <v>CAMPRN</v>
          </cell>
          <cell r="I1214" t="str">
            <v>CAMERA/PRINTER BUNDLES</v>
          </cell>
        </row>
        <row r="1215">
          <cell r="A1215" t="str">
            <v>6LK847</v>
          </cell>
          <cell r="B1215" t="str">
            <v>CMK MINI</v>
          </cell>
          <cell r="C1215" t="str">
            <v>2.3IN CMK WIDE MINI CABLE MGMT</v>
          </cell>
          <cell r="D1215" t="str">
            <v>CHANNEL</v>
          </cell>
          <cell r="F1215" t="str">
            <v>ACCS</v>
          </cell>
          <cell r="G1215" t="str">
            <v>ACCESSORY</v>
          </cell>
          <cell r="H1215" t="str">
            <v>CBLMGT</v>
          </cell>
          <cell r="I1215" t="str">
            <v>CABLE MANAGEMENT</v>
          </cell>
        </row>
        <row r="1216">
          <cell r="A1216" t="str">
            <v>6LM890</v>
          </cell>
          <cell r="B1216" t="str">
            <v>UF-GP-B+</v>
          </cell>
          <cell r="C1216" t="str">
            <v>20PK UFIBER GPON OLT CLASS B+</v>
          </cell>
          <cell r="D1216" t="str">
            <v>SFP</v>
          </cell>
          <cell r="E1216" t="str">
            <v>20PK UFIBER GPON OLT CLASS B+SFP</v>
          </cell>
          <cell r="F1216" t="str">
            <v>WRLS</v>
          </cell>
          <cell r="G1216" t="str">
            <v>WIRELESS CARD OR DEVICE</v>
          </cell>
          <cell r="H1216" t="str">
            <v>WL-NIC</v>
          </cell>
          <cell r="I1216" t="str">
            <v>WIRELESS NICS</v>
          </cell>
        </row>
        <row r="1217">
          <cell r="A1217" t="str">
            <v>6LP041</v>
          </cell>
          <cell r="B1217" t="str">
            <v>VP.R0AAP.001</v>
          </cell>
          <cell r="C1217" t="str">
            <v>AH501-D20S WINDOWS MIXED</v>
          </cell>
          <cell r="D1217" t="str">
            <v>REALITY HEADSET</v>
          </cell>
          <cell r="E1217" t="str">
            <v>AH501-D20S WINDOWS MIXEDREALITY HEADSET</v>
          </cell>
          <cell r="F1217" t="str">
            <v>ACCS</v>
          </cell>
          <cell r="G1217" t="str">
            <v>ACCESSORY</v>
          </cell>
          <cell r="H1217" t="str">
            <v>VRHDST</v>
          </cell>
          <cell r="I1217" t="str">
            <v>VIRTUAL REALITY HEADSETS</v>
          </cell>
        </row>
        <row r="1218">
          <cell r="A1218" t="str">
            <v>6LP460</v>
          </cell>
          <cell r="B1218" t="str">
            <v>ENBRKTCVR</v>
          </cell>
          <cell r="C1218" t="str">
            <v>STEEL WALL BRACKET FOR WIRELESS</v>
          </cell>
          <cell r="D1218" t="str">
            <v>ACCESS POINT W/COVER RIGHT ANGLE</v>
          </cell>
          <cell r="E1218" t="str">
            <v>UNIVERSAL WALL BRACKET WRLSS ACCESS PNT CVR RT ANG WHT</v>
          </cell>
          <cell r="F1218" t="str">
            <v>CPNT</v>
          </cell>
          <cell r="G1218" t="str">
            <v>COMPONENT</v>
          </cell>
          <cell r="H1218" t="str">
            <v>WL-C</v>
          </cell>
          <cell r="I1218" t="str">
            <v>WIRELESS CABLING &amp; COMPONENTS</v>
          </cell>
        </row>
        <row r="1219">
          <cell r="A1219" t="str">
            <v>6LQ792</v>
          </cell>
          <cell r="B1219" t="str">
            <v>PS2-USB3</v>
          </cell>
          <cell r="C1219" t="str">
            <v>PLUGABLE PS2-USB3 2-OUTLET</v>
          </cell>
          <cell r="D1219" t="str">
            <v>TRAVEL POWER STRIP</v>
          </cell>
          <cell r="E1219" t="str">
            <v>PLUGABLE PS2-USB3 2-OUTLETTRAVEL POWER STRIP</v>
          </cell>
          <cell r="F1219" t="str">
            <v>ACCS</v>
          </cell>
          <cell r="G1219" t="str">
            <v>ACCESSORY</v>
          </cell>
          <cell r="H1219" t="str">
            <v>CBLMNT</v>
          </cell>
          <cell r="I1219" t="str">
            <v>JACKS, OUTLETS &amp; FACEPLATES</v>
          </cell>
        </row>
        <row r="1220">
          <cell r="A1220" t="str">
            <v>6MD355</v>
          </cell>
          <cell r="B1220" t="str">
            <v>T31VP</v>
          </cell>
          <cell r="C1220" t="str">
            <v>T31 X-TALKER 2WAY RADIOS GMRS</v>
          </cell>
          <cell r="D1220" t="str">
            <v>BLK/RED 26MILES NIMH BATT USB CHRG</v>
          </cell>
          <cell r="E1220" t="str">
            <v>T31 X-TALKER 2WAY RADIOS GMRSBLK/RED 26MILES NIMH BATT USB CHRG</v>
          </cell>
          <cell r="F1220" t="str">
            <v>PERP</v>
          </cell>
          <cell r="G1220" t="str">
            <v>PERIPHERAL</v>
          </cell>
          <cell r="H1220" t="str">
            <v>2-WAY</v>
          </cell>
          <cell r="I1220" t="str">
            <v>2-WAY RADIOS</v>
          </cell>
        </row>
        <row r="1221">
          <cell r="A1221" t="str">
            <v>6MD372</v>
          </cell>
          <cell r="B1221" t="str">
            <v>MXT275</v>
          </cell>
          <cell r="C1221" t="str">
            <v>MXT275 MICROMOBILE 2WAY RADIO</v>
          </cell>
          <cell r="D1221" t="str">
            <v>15W 15CH MOUNT H/W CAR PWR ANTENNA</v>
          </cell>
          <cell r="E1221" t="str">
            <v>MXT275 MICROMOBILE 2WAY RADIO15W 15CH MOUNT H/W CAR PWR ANTENNA</v>
          </cell>
          <cell r="F1221" t="str">
            <v>PERP</v>
          </cell>
          <cell r="G1221" t="str">
            <v>PERIPHERAL</v>
          </cell>
          <cell r="H1221" t="str">
            <v>2-WAY</v>
          </cell>
          <cell r="I1221" t="str">
            <v>2-WAY RADIOS</v>
          </cell>
        </row>
        <row r="1222">
          <cell r="A1222" t="str">
            <v>6NB462</v>
          </cell>
          <cell r="B1222" t="str">
            <v>MHW2080AT</v>
          </cell>
          <cell r="C1222" t="str">
            <v>80GB FUJITSU ATA 4.2KRPM</v>
          </cell>
          <cell r="D1222" t="str">
            <v>OPEN BOX TESTED SEE WTY NOTES</v>
          </cell>
          <cell r="E1222" t="str">
            <v>80GB FUJITSU ATA 4.2KRPM OPEN BOX TESTED SEE WTY NOTES</v>
          </cell>
          <cell r="F1222">
            <v>2.5</v>
          </cell>
          <cell r="G1222" t="str">
            <v>2.5 INCH DRIVE</v>
          </cell>
          <cell r="H1222" t="str">
            <v>EIDEHD</v>
          </cell>
          <cell r="I1222" t="str">
            <v>EIDE HARD DRIVES</v>
          </cell>
        </row>
        <row r="1223">
          <cell r="A1223" t="str">
            <v>6NB465</v>
          </cell>
          <cell r="B1223" t="str">
            <v>MAW3147NC</v>
          </cell>
          <cell r="C1223" t="str">
            <v>FUJITSU 146GB 10K SCSI</v>
          </cell>
          <cell r="D1223" t="str">
            <v>OPEN BOX TESTED SEE WTY NOTES</v>
          </cell>
          <cell r="E1223" t="str">
            <v>FUJITSU 146GB 10K SCSIOPEN BOX TESTED SEE WTY NOTES</v>
          </cell>
          <cell r="F1223" t="str">
            <v>INT</v>
          </cell>
          <cell r="G1223" t="str">
            <v>INTERNAL</v>
          </cell>
          <cell r="H1223" t="str">
            <v>SCSIHD</v>
          </cell>
          <cell r="I1223" t="str">
            <v>SCSI HARD DRIVES</v>
          </cell>
        </row>
        <row r="1224">
          <cell r="A1224" t="str">
            <v>6NG078</v>
          </cell>
          <cell r="B1224" t="str">
            <v>MASBR000MRWFSME12C</v>
          </cell>
          <cell r="C1224" t="str">
            <v>ARC BK FILE SR MODULE</v>
          </cell>
          <cell r="D1224" t="str">
            <v>1Y ET MN RL</v>
          </cell>
          <cell r="E1224" t="str">
            <v>ARCSERVE BACKUP FILE SERVER MODULE - 1 Y</v>
          </cell>
          <cell r="F1224" t="str">
            <v>LICS</v>
          </cell>
          <cell r="G1224" t="str">
            <v>RETAIL SOFTWARE LICENSE</v>
          </cell>
          <cell r="H1224" t="str">
            <v>BU-SW</v>
          </cell>
          <cell r="I1224" t="str">
            <v>BACK-UP SOFTWARE</v>
          </cell>
        </row>
        <row r="1225">
          <cell r="A1225" t="str">
            <v>6NH260</v>
          </cell>
          <cell r="B1225" t="str">
            <v>TS128GMSA230S</v>
          </cell>
          <cell r="C1225" t="str">
            <v>128GB MSATA SSD SATA3 3D TLC</v>
          </cell>
          <cell r="E1225" t="str">
            <v>128GB mSATA SSD SATA3 3D TLC</v>
          </cell>
          <cell r="F1225" t="str">
            <v>INT</v>
          </cell>
          <cell r="G1225" t="str">
            <v>INTERNAL</v>
          </cell>
          <cell r="H1225" t="str">
            <v>SATSSD</v>
          </cell>
          <cell r="I1225" t="str">
            <v>SATA SOLID STATE DISKS</v>
          </cell>
        </row>
        <row r="1226">
          <cell r="A1226" t="str">
            <v>6NH373</v>
          </cell>
          <cell r="B1226" t="str">
            <v>TLZ-RFID</v>
          </cell>
          <cell r="C1226" t="str">
            <v>TANLOCK ZERO BLACK POWDER</v>
          </cell>
          <cell r="D1226" t="str">
            <v>COATED W RFID 13.56 MHZ</v>
          </cell>
          <cell r="E1226" t="str">
            <v>TANLOCK ZERO BLACK POWDERCOATED W RFID 13.56 MHZ</v>
          </cell>
          <cell r="F1226" t="str">
            <v>PERP</v>
          </cell>
          <cell r="G1226" t="str">
            <v>PERIPHERAL</v>
          </cell>
          <cell r="H1226" t="str">
            <v>PACMGT</v>
          </cell>
          <cell r="I1226" t="str">
            <v>PHYSICAL ACCESS CONTROL MANAGEMENT</v>
          </cell>
        </row>
        <row r="1227">
          <cell r="A1227" t="str">
            <v>6PB307</v>
          </cell>
          <cell r="B1227" t="str">
            <v>ICUSBROLLOVR</v>
          </cell>
          <cell r="C1227" t="str">
            <v>6FT CISCO USB CONSOLE CABLE</v>
          </cell>
          <cell r="D1227" t="str">
            <v>USB TO RJ45 ETHERNET ROLLOVER CABLE</v>
          </cell>
          <cell r="E1227" t="str">
            <v>1.8 m (6 ft) Cisco USB Console Cable - USB to RJ45 Rollover Cable - 460Kbps - Windows Mac and Linux Compatible - M/M</v>
          </cell>
          <cell r="F1227" t="str">
            <v>CABL</v>
          </cell>
          <cell r="G1227" t="str">
            <v>CABLE</v>
          </cell>
          <cell r="H1227" t="str">
            <v>NETCBL</v>
          </cell>
          <cell r="I1227" t="str">
            <v>PROPRIETARY NETWORK DEVICE CABLES</v>
          </cell>
        </row>
        <row r="1228">
          <cell r="A1228" t="str">
            <v>6PB309</v>
          </cell>
          <cell r="B1228" t="str">
            <v>PEX2S953LP</v>
          </cell>
          <cell r="C1228" t="str">
            <v>2 PORT PCI EXPRESS RS232 SERIAL</v>
          </cell>
          <cell r="D1228" t="str">
            <v>ADAPTER CARD PCIE TO SERIAL DB9</v>
          </cell>
          <cell r="E1228" t="str">
            <v>2 Port RS232 Serial Adapter Card with 16950 UART - PCI Express Serial Port Card - 921.4Kbps - Windows Linux Compatible</v>
          </cell>
          <cell r="F1228" t="str">
            <v>CTLR</v>
          </cell>
          <cell r="G1228" t="str">
            <v>CONTROLLER CARD</v>
          </cell>
          <cell r="H1228" t="str">
            <v>SATA-R</v>
          </cell>
          <cell r="I1228" t="str">
            <v>SERIAL ATA RAID DRIVE CONTROLLERS</v>
          </cell>
        </row>
        <row r="1229">
          <cell r="A1229" t="str">
            <v>6PH573</v>
          </cell>
          <cell r="B1229" t="str">
            <v>CC600-5-3200LNNA</v>
          </cell>
          <cell r="C1229" t="str">
            <v>NG CONCIERGE 5IN ANDROID OS</v>
          </cell>
          <cell r="D1229" t="str">
            <v>32GB ENET/WIFI IMAGER NA CONFIG</v>
          </cell>
          <cell r="E1229" t="str">
            <v>NG CONCIERGE 5IN ANDROID OS32GB ENET/WIFI IMAGER NA CONFIG</v>
          </cell>
          <cell r="F1229" t="str">
            <v>TERM</v>
          </cell>
          <cell r="G1229" t="str">
            <v>TERMINAL</v>
          </cell>
          <cell r="H1229" t="str">
            <v>PT-KS</v>
          </cell>
          <cell r="I1229" t="str">
            <v>KIOSK POS TERMINALS</v>
          </cell>
        </row>
        <row r="1230">
          <cell r="A1230" t="str">
            <v>6PH574</v>
          </cell>
          <cell r="B1230" t="str">
            <v>CC6000-10-3200LCNA</v>
          </cell>
          <cell r="C1230" t="str">
            <v>NG CONCIERGE 10IN ANDROID OS</v>
          </cell>
          <cell r="D1230" t="str">
            <v>32GB LANDSCAPE IMAGER NA CONFIG</v>
          </cell>
          <cell r="E1230" t="str">
            <v>NG CONCIERGE 10IN ANDROID OS32GB LANDSCAPE IMAGER NA CONFIG</v>
          </cell>
          <cell r="F1230" t="str">
            <v>TERM</v>
          </cell>
          <cell r="G1230" t="str">
            <v>TERMINAL</v>
          </cell>
          <cell r="H1230" t="str">
            <v>PT-KS</v>
          </cell>
          <cell r="I1230" t="str">
            <v>KIOSK POS TERMINALS</v>
          </cell>
        </row>
        <row r="1231">
          <cell r="A1231" t="str">
            <v>6PK105</v>
          </cell>
          <cell r="B1231" t="str">
            <v>CP.MA.00000019.01</v>
          </cell>
          <cell r="C1231" t="str">
            <v>MAVIC 2 PRO NA</v>
          </cell>
          <cell r="E1231" t="str">
            <v>MAVIC 2 PRO NA</v>
          </cell>
          <cell r="F1231" t="str">
            <v>PERP</v>
          </cell>
          <cell r="G1231" t="str">
            <v>PERIPHERAL</v>
          </cell>
          <cell r="H1231" t="str">
            <v>DIGCAM</v>
          </cell>
          <cell r="I1231" t="str">
            <v>DIGITAL VIDEO CAMCORDERS</v>
          </cell>
        </row>
        <row r="1232">
          <cell r="A1232" t="str">
            <v>6PK108</v>
          </cell>
          <cell r="B1232" t="str">
            <v>CP.MA.00000038.01</v>
          </cell>
          <cell r="C1232" t="str">
            <v>MAVIC 2 PART2 INTELLIGENT</v>
          </cell>
          <cell r="D1232" t="str">
            <v>FLIGHT BATTERY</v>
          </cell>
          <cell r="E1232" t="str">
            <v>MAVIC 2 PART2 INTELLIGENTFLIGHT BATTERY</v>
          </cell>
          <cell r="F1232" t="str">
            <v>ACCS</v>
          </cell>
          <cell r="G1232" t="str">
            <v>ACCESSORY</v>
          </cell>
          <cell r="H1232" t="str">
            <v>DRACCS</v>
          </cell>
          <cell r="I1232" t="str">
            <v>DRONE ACCESSORIES</v>
          </cell>
        </row>
        <row r="1233">
          <cell r="A1233" t="str">
            <v>6PK116</v>
          </cell>
          <cell r="B1233" t="str">
            <v>CP.PT.00000130.02</v>
          </cell>
          <cell r="C1233" t="str">
            <v>MAVIC AIR NA ONYX BLACK</v>
          </cell>
          <cell r="E1233" t="str">
            <v>MAVIC AIR NA ONYX BLACK</v>
          </cell>
          <cell r="F1233" t="str">
            <v>PERP</v>
          </cell>
          <cell r="G1233" t="str">
            <v>PERIPHERAL</v>
          </cell>
          <cell r="H1233" t="str">
            <v>COMDRO</v>
          </cell>
          <cell r="I1233" t="str">
            <v>COMMERCIAL DRONES</v>
          </cell>
        </row>
        <row r="1234">
          <cell r="A1234" t="str">
            <v>6PK119</v>
          </cell>
          <cell r="B1234" t="str">
            <v>CP.PT.00000156.02</v>
          </cell>
          <cell r="C1234" t="str">
            <v>MAVIC AIR FLY MORE COMBO NA</v>
          </cell>
          <cell r="D1234" t="str">
            <v>ONYX BLACK</v>
          </cell>
          <cell r="E1234" t="str">
            <v>MAVIC AIR FLY MORE COMBO NA ONYX BLACK</v>
          </cell>
          <cell r="F1234" t="str">
            <v>PERP</v>
          </cell>
          <cell r="G1234" t="str">
            <v>PERIPHERAL</v>
          </cell>
          <cell r="H1234" t="str">
            <v>DIGCAM</v>
          </cell>
          <cell r="I1234" t="str">
            <v>DIGITAL VIDEO CAMCORDERS</v>
          </cell>
        </row>
        <row r="1235">
          <cell r="A1235" t="str">
            <v>6PK925</v>
          </cell>
          <cell r="B1235" t="str">
            <v>Q0K30AAE</v>
          </cell>
          <cell r="C1235" t="str">
            <v>5YR VMW VSPH ESS PL KT-VSPH</v>
          </cell>
          <cell r="D1235" t="str">
            <v>STD AK UP 6P E-LTU PL-J3</v>
          </cell>
          <cell r="E1235" t="str">
            <v>VMw vSphEssPlKt-vSphStd Estock</v>
          </cell>
          <cell r="F1235" t="str">
            <v>SLIC</v>
          </cell>
          <cell r="G1235" t="str">
            <v>VOLUME LICENSE W/ SUPPORT</v>
          </cell>
          <cell r="H1235" t="str">
            <v>EN-SW</v>
          </cell>
          <cell r="I1235" t="str">
            <v>ENCRYPTION SOFTWARE</v>
          </cell>
        </row>
        <row r="1236">
          <cell r="A1236" t="str">
            <v>6PY597</v>
          </cell>
          <cell r="B1236" t="str">
            <v>SML-KIT-SCO-60-2D</v>
          </cell>
          <cell r="C1236" t="str">
            <v>HIGH SEC DIN LOCK DOOR SENSOR</v>
          </cell>
          <cell r="D1236" t="str">
            <v>DUAL RJ-45 CONN 2 4M LOCK CONN</v>
          </cell>
          <cell r="E1236" t="str">
            <v>Southco SML-SCO-H3EM-60 Electronic Swinghandle - High security DIN lock - (1) DX2-DH2C2 Intelligent Door Sensor - Two active dry contacts powered by 12V to support 3rd party door locks. NC.</v>
          </cell>
          <cell r="F1236" t="str">
            <v>CMNG</v>
          </cell>
          <cell r="G1236" t="str">
            <v>CABLE MANAGEMENT/TROUGHS FOR RACKS</v>
          </cell>
          <cell r="H1236" t="str">
            <v>RACK-C</v>
          </cell>
          <cell r="I1236" t="str">
            <v>RACK ENCLOSURE COMPONENTS</v>
          </cell>
        </row>
        <row r="1237">
          <cell r="A1237" t="str">
            <v>6QA129</v>
          </cell>
          <cell r="B1237" t="str">
            <v>MCP-310-50504-0B</v>
          </cell>
          <cell r="C1237" t="str">
            <v>MYLAR AIR SHROUD FOR 512+</v>
          </cell>
          <cell r="D1237" t="str">
            <v>X11SCL-LN4F / 505/504 + X11SCL-IF</v>
          </cell>
          <cell r="E1237" t="str">
            <v>MYLAR AIR SHROUD FOR 512+X11SCL-LN4F / 505/504 + X11SCL-IF</v>
          </cell>
          <cell r="F1237" t="str">
            <v>CFAN</v>
          </cell>
          <cell r="G1237" t="str">
            <v>CASE FAN</v>
          </cell>
          <cell r="H1237" t="str">
            <v>CAS-CP</v>
          </cell>
          <cell r="I1237" t="str">
            <v>COMPUTER CASE COMPONENTS</v>
          </cell>
        </row>
        <row r="1238">
          <cell r="A1238" t="str">
            <v>6QC074</v>
          </cell>
          <cell r="B1238" t="str">
            <v>TS256GMSA230S</v>
          </cell>
          <cell r="C1238" t="str">
            <v>256GB MSATA SSD SATA 3 3D TLC</v>
          </cell>
          <cell r="E1238" t="str">
            <v>256GB mSata SSD 3D TLC</v>
          </cell>
          <cell r="F1238" t="str">
            <v>INT</v>
          </cell>
          <cell r="G1238" t="str">
            <v>INTERNAL</v>
          </cell>
          <cell r="H1238" t="str">
            <v>SATSSD</v>
          </cell>
          <cell r="I1238" t="str">
            <v>SATA SOLID STATE DISKS</v>
          </cell>
        </row>
        <row r="1239">
          <cell r="A1239" t="str">
            <v>6QH327</v>
          </cell>
          <cell r="B1239" t="str">
            <v>X10SDV-4C-TLN2F-B</v>
          </cell>
          <cell r="C1239" t="str">
            <v>MB -X10SDV-4C-TLN2F-BULK</v>
          </cell>
          <cell r="D1239" t="str">
            <v>MOQ 10</v>
          </cell>
          <cell r="E1239" t="str">
            <v>MB -X10SDV-4C-TLN2F-BULKMOQ 10</v>
          </cell>
          <cell r="F1239" t="str">
            <v>CPNT</v>
          </cell>
          <cell r="G1239" t="str">
            <v>COMPONENT</v>
          </cell>
          <cell r="H1239" t="str">
            <v>IMP-MB</v>
          </cell>
          <cell r="I1239" t="str">
            <v>INTEL MULTI PROCESSOR MOTHERBOARDS</v>
          </cell>
        </row>
        <row r="1240">
          <cell r="A1240" t="str">
            <v>6QL788</v>
          </cell>
          <cell r="B1240" t="str">
            <v>FG-101F-BDL-950-36</v>
          </cell>
          <cell r="C1240" t="str">
            <v>FORTIGATE-101F HW PLUS 3YR 24X7</v>
          </cell>
          <cell r="D1240" t="str">
            <v>FORTICARE  FORTIGUARD</v>
          </cell>
          <cell r="E1240" t="str">
            <v>FORTIGATE-101F HW PLUS 3YR 24X7FORTICARE FORTIGUARD</v>
          </cell>
          <cell r="F1240" t="str">
            <v>PERP</v>
          </cell>
          <cell r="G1240" t="str">
            <v>PERIPHERAL</v>
          </cell>
          <cell r="H1240" t="str">
            <v>FWAPL</v>
          </cell>
          <cell r="I1240" t="str">
            <v>FIREWALL APPLIANCES</v>
          </cell>
        </row>
        <row r="1241">
          <cell r="A1241" t="str">
            <v>6QM405</v>
          </cell>
          <cell r="B1241" t="str">
            <v>FG-101F-BDL-950-12</v>
          </cell>
          <cell r="C1241" t="str">
            <v>FG 101F HW PLUS 1YR 24X7 FC AND</v>
          </cell>
          <cell r="D1241" t="str">
            <v>FG UNIFIED UTM PROTECTION</v>
          </cell>
          <cell r="E1241" t="str">
            <v>FG 101F HW PLUS 1YR 24X7 FC ANDFG UNIFIED UTM PROTECTION</v>
          </cell>
          <cell r="F1241" t="str">
            <v>LICS</v>
          </cell>
          <cell r="G1241" t="str">
            <v>RETAIL SOFTWARE LICENSE</v>
          </cell>
          <cell r="H1241" t="str">
            <v>MFS-SW</v>
          </cell>
          <cell r="I1241" t="str">
            <v>SECURITY SUITE SOFTWARE</v>
          </cell>
        </row>
        <row r="1242">
          <cell r="A1242" t="str">
            <v>6QP384</v>
          </cell>
          <cell r="B1242" t="str">
            <v>E514693</v>
          </cell>
          <cell r="C1242" t="str">
            <v>SLIM SELFSERV COUNTERTOP STAND</v>
          </cell>
          <cell r="D1242" t="str">
            <v>FOR USE W/15IN TO 22IN I-SERIES</v>
          </cell>
          <cell r="E1242" t="str">
            <v>SLIM SELF SERVICE COUNTERTOP STAND FOR 15IN TO 22IN I-SERIES</v>
          </cell>
          <cell r="F1242" t="str">
            <v>TERM</v>
          </cell>
          <cell r="G1242" t="str">
            <v>TERMINAL</v>
          </cell>
          <cell r="H1242" t="str">
            <v>PT-ST</v>
          </cell>
          <cell r="I1242" t="str">
            <v>STANDALONE POS TERMINALS</v>
          </cell>
          <cell r="J1242" t="str">
            <v>Marketing Information</v>
          </cell>
          <cell r="K1242" t="str">
            <v>&lt;p&gt;&lt;b&gt;Streamline Installation of Interactive Experiences in High-Traffic Public Environment.&lt;/b&gt;&lt;/p&gt; &lt;p&gt;The Elo Slim Self-Service Stands offer a great addition to the current Wallaby Stand lineup by providing an 11% slimmer form factor for environments where space is limited. Compatible with Elo's 15" and 22" I-Series AiO touchscreens and Elo Edge Connectâ„¢ accessories, the Slim Self-Service Stands offer the flexibility to configure the solution you want. The stands come in both countertop and floor models, giving you the flexibility to tailor your Elo solution to perfectly achieve your vision for your customer experience.&lt;/p&gt; &lt;p&gt;The Slim Self-Service Stands create unique customer experiences including self-order, endless aisle, price verification, loyalty programs, brand experience and patient check-in.&lt;/p&gt;</v>
          </cell>
        </row>
        <row r="1243">
          <cell r="A1243" t="str">
            <v>6RM344</v>
          </cell>
          <cell r="B1243" t="str">
            <v>NCS2K-TNCS-K9=</v>
          </cell>
          <cell r="C1243" t="str">
            <v>TRANSPORT NODE CONTROLLER FOR</v>
          </cell>
          <cell r="D1243" t="str">
            <v>NCS2002 2006  2015 CHASSIS</v>
          </cell>
          <cell r="E1243" t="str">
            <v>TRANSPORT NODE CONTROLLER FORNCS2002 2006 &amp; 2015 CHASSIS</v>
          </cell>
          <cell r="F1243" t="str">
            <v>PERP</v>
          </cell>
          <cell r="G1243" t="str">
            <v>PERIPHERAL</v>
          </cell>
          <cell r="H1243" t="str">
            <v>LAY-SW</v>
          </cell>
          <cell r="I1243" t="str">
            <v>CONTENT SWITCHING &amp; LOAD BALANCERS</v>
          </cell>
        </row>
        <row r="1244">
          <cell r="A1244" t="str">
            <v>6RM353</v>
          </cell>
          <cell r="B1244" t="str">
            <v>15216-EF-40-ODD=</v>
          </cell>
          <cell r="C1244" t="str">
            <v>ONS 15216 40CH MUX/DEMUX</v>
          </cell>
          <cell r="D1244" t="str">
            <v>EXPOSED FACEPLATE PATCH PANEL</v>
          </cell>
          <cell r="E1244" t="str">
            <v>ONS 15216 40CH MUX/DEMUXEXPOSED FACEPLATE PATCH PANEL</v>
          </cell>
          <cell r="F1244" t="str">
            <v>PERP</v>
          </cell>
          <cell r="G1244" t="str">
            <v>PERIPHERAL</v>
          </cell>
          <cell r="H1244" t="str">
            <v>MUX</v>
          </cell>
          <cell r="I1244" t="str">
            <v>MULTIPLEXORS</v>
          </cell>
        </row>
        <row r="1245">
          <cell r="A1245" t="str">
            <v>6RM354</v>
          </cell>
          <cell r="B1245" t="str">
            <v>15216-MD-48-CM=</v>
          </cell>
          <cell r="C1245" t="str">
            <v>ONS 15216 MUX/DEMUX PLUGIN</v>
          </cell>
          <cell r="D1245" t="str">
            <v>COUPLER/DE-INTERLEAVER MODULE</v>
          </cell>
          <cell r="E1245" t="str">
            <v>ONS 15216 MUX/DEMUX PLUGINCOUPLER/DE-INTERLEAVER MODULE</v>
          </cell>
          <cell r="F1245" t="str">
            <v>PERP</v>
          </cell>
          <cell r="G1245" t="str">
            <v>PERIPHERAL</v>
          </cell>
          <cell r="H1245" t="str">
            <v>MUX</v>
          </cell>
          <cell r="I1245" t="str">
            <v>MULTIPLEXORS</v>
          </cell>
        </row>
        <row r="1246">
          <cell r="A1246" t="str">
            <v>6RM355</v>
          </cell>
          <cell r="B1246" t="str">
            <v>15454-PSM=</v>
          </cell>
          <cell r="C1246" t="str">
            <v>OPTICAL PROTECTION SWITCHING</v>
          </cell>
          <cell r="D1246" t="str">
            <v>MODULE</v>
          </cell>
          <cell r="E1246" t="str">
            <v>OPTICAL PROTECTION SWITCHINGMODULE</v>
          </cell>
          <cell r="F1246" t="str">
            <v>PERP</v>
          </cell>
          <cell r="G1246" t="str">
            <v>PERIPHERAL</v>
          </cell>
          <cell r="H1246" t="str">
            <v>OPT</v>
          </cell>
          <cell r="I1246" t="str">
            <v>OPTICAL TRANSPORT</v>
          </cell>
        </row>
        <row r="1247">
          <cell r="A1247" t="str">
            <v>6RM356</v>
          </cell>
          <cell r="B1247" t="str">
            <v>15454-OPT-EDFA-24=</v>
          </cell>
          <cell r="C1247" t="str">
            <v>15454 MSTP OPTICAL AMPLIFIER</v>
          </cell>
          <cell r="D1247" t="str">
            <v>C-BAND 24DB GAIN</v>
          </cell>
          <cell r="E1247" t="str">
            <v>15454 MSTP OPTICAL AMPLIFIERC-BAND 24DB GAIN</v>
          </cell>
          <cell r="F1247" t="str">
            <v>CPNT</v>
          </cell>
          <cell r="G1247" t="str">
            <v>COMPONENT</v>
          </cell>
          <cell r="H1247" t="str">
            <v>OPT</v>
          </cell>
          <cell r="I1247" t="str">
            <v>OPTICAL TRANSPORT</v>
          </cell>
        </row>
        <row r="1248">
          <cell r="A1248" t="str">
            <v>6RN044</v>
          </cell>
          <cell r="B1248" t="str">
            <v>KP303</v>
          </cell>
          <cell r="C1248" t="str">
            <v>3OUT KASA SMART POWER STRIP</v>
          </cell>
          <cell r="D1248" t="str">
            <v>SMART HOME</v>
          </cell>
          <cell r="E1248" t="str">
            <v>3OUT KASA SMART POWER STRIPSMART HOME</v>
          </cell>
          <cell r="F1248" t="str">
            <v>ACCS</v>
          </cell>
          <cell r="G1248" t="str">
            <v>ACCESSORY</v>
          </cell>
          <cell r="H1248" t="str">
            <v>PDU</v>
          </cell>
          <cell r="I1248" t="str">
            <v>POWER DISTRIBUTION UNITS (PDUS)</v>
          </cell>
        </row>
        <row r="1249">
          <cell r="A1249" t="str">
            <v>6RN164</v>
          </cell>
          <cell r="B1249" t="str">
            <v>DN2-HW-APL-XL-U</v>
          </cell>
          <cell r="C1249" t="str">
            <v>DNA CENTER APPL GEN2 112 CORE</v>
          </cell>
          <cell r="E1249" t="str">
            <v>DNA CENTER APPL GEN2 112 CORE</v>
          </cell>
          <cell r="F1249" t="str">
            <v>LICS</v>
          </cell>
          <cell r="G1249" t="str">
            <v>RETAIL SOFTWARE LICENSE</v>
          </cell>
          <cell r="H1249" t="str">
            <v>AD-SW</v>
          </cell>
          <cell r="I1249" t="str">
            <v>APPLICATION DEVELOPMENT</v>
          </cell>
        </row>
        <row r="1250">
          <cell r="A1250" t="str">
            <v>6TB464</v>
          </cell>
          <cell r="B1250" t="str">
            <v>DVT2805</v>
          </cell>
          <cell r="C1250" t="str">
            <v>VOICETRACER SPEECH RECOGNITION</v>
          </cell>
          <cell r="D1250" t="str">
            <v>SW FOR PHILIPS AUDIO RECORDERS</v>
          </cell>
          <cell r="E1250" t="str">
            <v>VOICETRACER SPEECH RECOGNITIONSW FOR PHILIPS AUDIO RECORDERS</v>
          </cell>
          <cell r="F1250" t="str">
            <v>LICS</v>
          </cell>
          <cell r="G1250" t="str">
            <v>RETAIL SOFTWARE LICENSE</v>
          </cell>
          <cell r="H1250" t="str">
            <v>VOC-SW</v>
          </cell>
          <cell r="I1250" t="str">
            <v>VOICE DICTATION/RECOGNITION SOFTW</v>
          </cell>
        </row>
        <row r="1251">
          <cell r="A1251" t="str">
            <v>6TB909</v>
          </cell>
          <cell r="B1251" t="str">
            <v>AW-MDR-2XX-S</v>
          </cell>
          <cell r="C1251" t="str">
            <v>200SRS SENSOR HW ARCTIC WOLF</v>
          </cell>
          <cell r="D1251" t="str">
            <v>200SRS SENSOR</v>
          </cell>
          <cell r="E1251" t="str">
            <v>ARCTIC WOLF 200 SERIES SENSOR</v>
          </cell>
          <cell r="F1251" t="str">
            <v>PERP</v>
          </cell>
          <cell r="G1251" t="str">
            <v>PERIPHERAL</v>
          </cell>
          <cell r="H1251" t="str">
            <v>AUTH</v>
          </cell>
          <cell r="I1251" t="str">
            <v>AUTHENTICATION DEVICES &amp; COMPONENTS</v>
          </cell>
        </row>
        <row r="1252">
          <cell r="A1252" t="str">
            <v>6TP459</v>
          </cell>
          <cell r="B1252" t="str">
            <v>ESD-K809A-G00-15.0</v>
          </cell>
          <cell r="C1252" t="str">
            <v>DOWNOAD DRAGON PRO INDIVIDUAL</v>
          </cell>
          <cell r="D1252" t="str">
            <v>15 US</v>
          </cell>
          <cell r="E1252" t="str">
            <v>DOWNOAD DRAGON PRO INDIVIDUAL15 US</v>
          </cell>
          <cell r="F1252" t="str">
            <v>ESD</v>
          </cell>
          <cell r="G1252" t="str">
            <v>ELECTRONIC SOFTWARE DELIVERY</v>
          </cell>
          <cell r="H1252" t="str">
            <v>VOC-SW</v>
          </cell>
          <cell r="I1252" t="str">
            <v>VOICE DICTATION/RECOGNITION SOFTW</v>
          </cell>
        </row>
        <row r="1253">
          <cell r="A1253" t="str">
            <v>6TP927</v>
          </cell>
          <cell r="B1253" t="str">
            <v>02-SSC-2810</v>
          </cell>
          <cell r="C1253" t="str">
            <v>UPG 1YR SMA500V SEC SUP</v>
          </cell>
          <cell r="D1253" t="str">
            <v>101-250U</v>
          </cell>
          <cell r="E1253" t="str">
            <v>SNWL SMA 500V SUP 25 U BUNDLE 24X7 SUPP UPGBIT 101-250U 1Y</v>
          </cell>
          <cell r="F1253" t="str">
            <v>LICS</v>
          </cell>
          <cell r="G1253" t="str">
            <v>RETAIL SOFTWARE LICENSE</v>
          </cell>
          <cell r="H1253" t="str">
            <v>VP-SW</v>
          </cell>
          <cell r="I1253" t="str">
            <v>VIRUS PROTECTION SOFTWARE</v>
          </cell>
        </row>
        <row r="1254">
          <cell r="A1254" t="str">
            <v>6TP928</v>
          </cell>
          <cell r="B1254" t="str">
            <v>02-SSC-2809</v>
          </cell>
          <cell r="C1254" t="str">
            <v>UPG 3YR SMA500V SEC SUP</v>
          </cell>
          <cell r="D1254" t="str">
            <v>101-250U</v>
          </cell>
          <cell r="E1254" t="str">
            <v>SMA 500V SECURE UPGRADE PLUS 25u BUNDLE 24X7 TO 101-250U 3Y</v>
          </cell>
          <cell r="F1254" t="str">
            <v>LICS</v>
          </cell>
          <cell r="G1254" t="str">
            <v>RETAIL SOFTWARE LICENSE</v>
          </cell>
          <cell r="H1254" t="str">
            <v>VP-SW</v>
          </cell>
          <cell r="I1254" t="str">
            <v>VIRUS PROTECTION SOFTWARE</v>
          </cell>
        </row>
        <row r="1255">
          <cell r="A1255" t="str">
            <v>6TT453</v>
          </cell>
          <cell r="B1255" t="str">
            <v>49012-J24</v>
          </cell>
          <cell r="C1255" t="str">
            <v>VOICE GRADE 8P2C JACKS</v>
          </cell>
          <cell r="E1255" t="str">
            <v>VOICE GRADE 8P2C JACKS</v>
          </cell>
          <cell r="F1255" t="str">
            <v>ACCS</v>
          </cell>
          <cell r="G1255" t="str">
            <v>ACCESSORY</v>
          </cell>
          <cell r="H1255" t="str">
            <v>CBLMNT</v>
          </cell>
          <cell r="I1255" t="str">
            <v>JACKS, OUTLETS &amp; FACEPLATES</v>
          </cell>
        </row>
        <row r="1256">
          <cell r="A1256" t="str">
            <v>6TT484</v>
          </cell>
          <cell r="B1256" t="str">
            <v>5G110-RW5</v>
          </cell>
          <cell r="C1256" t="str">
            <v>CAT5E WHITE EXTREME JACK</v>
          </cell>
          <cell r="E1256" t="str">
            <v>CAT5E WHITE EXTREME JACK</v>
          </cell>
          <cell r="F1256" t="str">
            <v>ACCS</v>
          </cell>
          <cell r="G1256" t="str">
            <v>ACCESSORY</v>
          </cell>
          <cell r="H1256" t="str">
            <v>CBLMNT</v>
          </cell>
          <cell r="I1256" t="str">
            <v>JACKS, OUTLETS &amp; FACEPLATES</v>
          </cell>
        </row>
        <row r="1257">
          <cell r="A1257" t="str">
            <v>6UT033</v>
          </cell>
          <cell r="B1257" t="str">
            <v>UCS-M2-HWRAID</v>
          </cell>
          <cell r="C1257" t="str">
            <v>BOOT OPTIMIZED M.2 RAID CTLR</v>
          </cell>
          <cell r="E1257" t="str">
            <v>BOOT OPTIMIZED M.2 RAID CTLR</v>
          </cell>
          <cell r="F1257" t="str">
            <v>CTLR</v>
          </cell>
          <cell r="G1257" t="str">
            <v>CONTROLLER CARD</v>
          </cell>
          <cell r="H1257" t="str">
            <v>SATA-C</v>
          </cell>
          <cell r="I1257" t="str">
            <v>SERIAL ATA DRIVE CONTROLLERS</v>
          </cell>
        </row>
        <row r="1258">
          <cell r="A1258" t="str">
            <v>6UT033</v>
          </cell>
          <cell r="B1258" t="str">
            <v>UCS-M2-HWRAID</v>
          </cell>
          <cell r="C1258" t="str">
            <v>BOOT OPTIMIZED M.2 RAID CTLR</v>
          </cell>
          <cell r="E1258" t="str">
            <v>BOOT OPTIMIZED M.2 RAID CTLR</v>
          </cell>
          <cell r="F1258" t="str">
            <v>CTLR</v>
          </cell>
          <cell r="G1258" t="str">
            <v>CONTROLLER CARD</v>
          </cell>
          <cell r="H1258" t="str">
            <v>SATA-C</v>
          </cell>
          <cell r="I1258" t="str">
            <v>SERIAL ATA DRIVE CONTROLLERS</v>
          </cell>
        </row>
        <row r="1259">
          <cell r="A1259" t="str">
            <v>6UT170</v>
          </cell>
          <cell r="B1259" t="str">
            <v>CS-CODEC-PLUS-NR=</v>
          </cell>
          <cell r="C1259" t="str">
            <v>SPARK ROOM CODEC PLUS NON RADIO</v>
          </cell>
          <cell r="D1259" t="str">
            <v>SPARE</v>
          </cell>
          <cell r="E1259" t="str">
            <v>SPARK ROOM CODEC PLUS NON RADIOSPARE</v>
          </cell>
          <cell r="F1259" t="str">
            <v>CPNT</v>
          </cell>
          <cell r="G1259" t="str">
            <v>COMPONENT</v>
          </cell>
          <cell r="H1259" t="str">
            <v>VC-MP</v>
          </cell>
          <cell r="I1259" t="str">
            <v>MULTIPOINT VIDEO CONFERENCE SYSTEMS</v>
          </cell>
        </row>
        <row r="1260">
          <cell r="A1260" t="str">
            <v>6VB138</v>
          </cell>
          <cell r="B1260" t="str">
            <v>FG2263-06-00</v>
          </cell>
          <cell r="C1260" t="str">
            <v>AMX TPC-IPAD TPCONTROL</v>
          </cell>
          <cell r="D1260" t="str">
            <v>APPLICATION LICS</v>
          </cell>
          <cell r="E1260" t="str">
            <v>AMX TPC-IPAD TPCONTROLAPPLICATION LICS</v>
          </cell>
          <cell r="F1260" t="str">
            <v>LICS</v>
          </cell>
          <cell r="G1260" t="str">
            <v>RETAIL SOFTWARE LICENSE</v>
          </cell>
          <cell r="H1260" t="str">
            <v>MMP-SW</v>
          </cell>
          <cell r="I1260" t="str">
            <v>MULTIMEDIA PLAYER SOFTWARE</v>
          </cell>
        </row>
        <row r="1261">
          <cell r="A1261" t="str">
            <v>6VB141</v>
          </cell>
          <cell r="B1261" t="str">
            <v>FG2263-14-00</v>
          </cell>
          <cell r="C1261" t="str">
            <v>AMX TPC-WIN8-TAB TPCONTROL</v>
          </cell>
          <cell r="D1261" t="str">
            <v>APPLICATION LICS</v>
          </cell>
          <cell r="E1261" t="str">
            <v>AMX TPC-WIN8-TAB TPCONTROLAPPLICATION LICS</v>
          </cell>
          <cell r="F1261" t="str">
            <v>LICS</v>
          </cell>
          <cell r="G1261" t="str">
            <v>RETAIL SOFTWARE LICENSE</v>
          </cell>
          <cell r="H1261" t="str">
            <v>MMP-SW</v>
          </cell>
          <cell r="I1261" t="str">
            <v>MULTIMEDIA PLAYER SOFTWARE</v>
          </cell>
        </row>
        <row r="1262">
          <cell r="A1262" t="str">
            <v>6VB240</v>
          </cell>
          <cell r="B1262" t="str">
            <v>FGN1222A-SA</v>
          </cell>
          <cell r="C1262" t="str">
            <v>AMX NMX-DEC-N1222A VIDEO OVER</v>
          </cell>
          <cell r="D1262" t="str">
            <v>IP DECODER</v>
          </cell>
          <cell r="E1262" t="str">
            <v>AMX NMX-DEC-N1222A VIDEO OVERIP DECODER</v>
          </cell>
          <cell r="F1262" t="str">
            <v>ACCS</v>
          </cell>
          <cell r="G1262" t="str">
            <v>ACCESSORY</v>
          </cell>
          <cell r="H1262" t="str">
            <v>AV-ACC</v>
          </cell>
          <cell r="I1262" t="str">
            <v>DIGITAL A/V DEVICE ACCESSORIES</v>
          </cell>
        </row>
        <row r="1263">
          <cell r="A1263" t="str">
            <v>6VC053</v>
          </cell>
          <cell r="B1263">
            <v>11489</v>
          </cell>
          <cell r="C1263" t="str">
            <v>INFORMACAST ENABLED OUTDOOR RGB</v>
          </cell>
          <cell r="D1263" t="str">
            <v>MULTI COLOR STROBE</v>
          </cell>
          <cell r="E1263" t="str">
            <v>INFORMACAST ENABLED OUTDOOR RGB MULTI COLOR STROBE</v>
          </cell>
          <cell r="F1263" t="str">
            <v>PERP</v>
          </cell>
          <cell r="G1263" t="str">
            <v>PERIPHERAL</v>
          </cell>
          <cell r="H1263" t="str">
            <v>EMERG</v>
          </cell>
          <cell r="I1263" t="str">
            <v>EMERGENCY ALERTING SYSTEMS</v>
          </cell>
        </row>
        <row r="1264">
          <cell r="A1264" t="str">
            <v>6VL620</v>
          </cell>
          <cell r="B1264" t="str">
            <v>4XH0S69186</v>
          </cell>
          <cell r="C1264" t="str">
            <v>THINKSTATION HDD BRACKET KIT</v>
          </cell>
          <cell r="D1264" t="str">
            <v>FOR P520</v>
          </cell>
          <cell r="E1264" t="str">
            <v>ThinkStation P520 HDD Bracket Kit</v>
          </cell>
          <cell r="F1264" t="str">
            <v>CPNT</v>
          </cell>
          <cell r="G1264" t="str">
            <v>COMPONENT</v>
          </cell>
          <cell r="H1264" t="str">
            <v>RACK-C</v>
          </cell>
          <cell r="I1264" t="str">
            <v>RACK ENCLOSURE COMPONENTS</v>
          </cell>
        </row>
        <row r="1265">
          <cell r="A1265" t="str">
            <v>6WX385</v>
          </cell>
          <cell r="B1265" t="str">
            <v>MA1-0900120B-NNA</v>
          </cell>
          <cell r="C1265" t="str">
            <v>1YR NETCLOUD MOBILE ESS PLAN</v>
          </cell>
          <cell r="D1265" t="str">
            <v>AND IBR900 ROUTER W/ WIFI 1000MBPS</v>
          </cell>
          <cell r="E1265" t="str">
            <v>1YR NETCLOUD MOBILE ESS PLANAND IBR900 ROUTER W/ WIFI 1000MBPS</v>
          </cell>
          <cell r="F1265" t="str">
            <v>PERP</v>
          </cell>
          <cell r="G1265" t="str">
            <v>PERIPHERAL</v>
          </cell>
          <cell r="H1265" t="str">
            <v>MOBRTR</v>
          </cell>
          <cell r="I1265" t="str">
            <v>3G/4G ROUTERS</v>
          </cell>
        </row>
        <row r="1266">
          <cell r="A1266" t="str">
            <v>6WX386</v>
          </cell>
          <cell r="B1266" t="str">
            <v>MA3-0900120B-NNA</v>
          </cell>
          <cell r="C1266" t="str">
            <v>3YR NETCLOUD MOBILE ESS PLAN</v>
          </cell>
          <cell r="D1266" t="str">
            <v>AND IBR900 ROUTER W/ WIFI 1000MBPS</v>
          </cell>
          <cell r="E1266" t="str">
            <v>3YR NETCLOUD MOBILE ESS PLANAND IBR900 ROUTER W/ WIFI 1000MBPS</v>
          </cell>
          <cell r="F1266" t="str">
            <v>PERP</v>
          </cell>
          <cell r="G1266" t="str">
            <v>PERIPHERAL</v>
          </cell>
          <cell r="H1266" t="str">
            <v>MOBRTR</v>
          </cell>
          <cell r="I1266" t="str">
            <v>3G/4G ROUTERS</v>
          </cell>
        </row>
        <row r="1267">
          <cell r="A1267" t="str">
            <v>6WX487</v>
          </cell>
          <cell r="B1267" t="str">
            <v>WZ24PROMLDVDAM</v>
          </cell>
          <cell r="C1267" t="str">
            <v>MLANG WINZIP24 PRO DVD</v>
          </cell>
          <cell r="E1267" t="str">
            <v>MLANG WINZIP24 PRO DVD</v>
          </cell>
          <cell r="F1267" t="str">
            <v>DVD</v>
          </cell>
          <cell r="G1267" t="str">
            <v>SOFTWARE ON DVD</v>
          </cell>
          <cell r="H1267" t="str">
            <v>FIL-SW</v>
          </cell>
          <cell r="I1267" t="str">
            <v>FILE CONVERSION SOFTWARE</v>
          </cell>
        </row>
        <row r="1268">
          <cell r="A1268" t="str">
            <v>6WX488</v>
          </cell>
          <cell r="B1268" t="str">
            <v>WZ24STDMLDVDAM</v>
          </cell>
          <cell r="C1268" t="str">
            <v>WINZIP24 STANDARD MLANG DVD</v>
          </cell>
          <cell r="E1268" t="str">
            <v>WINZIP24 STANDARD MLANG DVD</v>
          </cell>
          <cell r="F1268" t="str">
            <v>DVD</v>
          </cell>
          <cell r="G1268" t="str">
            <v>SOFTWARE ON DVD</v>
          </cell>
          <cell r="H1268" t="str">
            <v>FIL-SW</v>
          </cell>
          <cell r="I1268" t="str">
            <v>FILE CONVERSION SOFTWARE</v>
          </cell>
        </row>
        <row r="1269">
          <cell r="A1269" t="str">
            <v>6WY458</v>
          </cell>
          <cell r="B1269" t="str">
            <v>ASMB-815T2-00A1E</v>
          </cell>
          <cell r="C1269" t="str">
            <v>SINGLE BOARD COMPUTER LGA3467</v>
          </cell>
          <cell r="D1269" t="str">
            <v>ATX SMB W/8 SATA/5 PCIE X8/2 10GBE</v>
          </cell>
          <cell r="E1269" t="str">
            <v>SINGLE BOARD COMPUTER LGA3467ATX SMB W/8 SATA/5 PCIE X8/2 10GBE</v>
          </cell>
          <cell r="F1269" t="str">
            <v>CPNT</v>
          </cell>
          <cell r="G1269" t="str">
            <v>COMPONENT</v>
          </cell>
          <cell r="H1269" t="str">
            <v>ISP-MB</v>
          </cell>
          <cell r="I1269" t="str">
            <v>INTEL SINGLE PROCESSOR MOTHERBOARDS</v>
          </cell>
        </row>
        <row r="1270">
          <cell r="A1270" t="str">
            <v>6XA212</v>
          </cell>
          <cell r="B1270" t="str">
            <v>PFS-100 US</v>
          </cell>
          <cell r="C1270" t="str">
            <v>100 US POWER FAILURE SENSOR</v>
          </cell>
          <cell r="D1270" t="str">
            <v>SUPPLY</v>
          </cell>
          <cell r="E1270" t="str">
            <v>100 US POWER FAILURE SENSORSUPPLY</v>
          </cell>
          <cell r="F1270" t="str">
            <v>PERP</v>
          </cell>
          <cell r="G1270" t="str">
            <v>PERIPHERAL</v>
          </cell>
          <cell r="H1270" t="str">
            <v>ENVIRN</v>
          </cell>
          <cell r="I1270" t="str">
            <v>ENVIRONMENTAL MONITORS &amp; COMPONENTS</v>
          </cell>
        </row>
        <row r="1271">
          <cell r="A1271" t="str">
            <v>6XA212</v>
          </cell>
          <cell r="B1271" t="str">
            <v>PFS-100 US</v>
          </cell>
          <cell r="C1271" t="str">
            <v>100 US POWER FAILURE SENSOR</v>
          </cell>
          <cell r="D1271" t="str">
            <v>SUPPLY</v>
          </cell>
          <cell r="F1271" t="str">
            <v>PERP</v>
          </cell>
          <cell r="G1271" t="str">
            <v>PERIPHERAL</v>
          </cell>
          <cell r="H1271" t="str">
            <v>ENVIRN</v>
          </cell>
          <cell r="I1271" t="str">
            <v>ENVIRONMENTAL MONITORS &amp; COMPONENTS</v>
          </cell>
        </row>
        <row r="1272">
          <cell r="A1272" t="str">
            <v>6XA245</v>
          </cell>
          <cell r="B1272" t="str">
            <v>SRT-12</v>
          </cell>
          <cell r="C1272" t="str">
            <v>12FT REMOTE TEMPERATURE SENSOR</v>
          </cell>
          <cell r="E1272" t="str">
            <v>Temp Sensor 3.65 m cord with 3.18 cm probe</v>
          </cell>
          <cell r="F1272" t="str">
            <v>ACCS</v>
          </cell>
          <cell r="G1272" t="str">
            <v>ACCESSORY</v>
          </cell>
          <cell r="H1272" t="str">
            <v>PDU</v>
          </cell>
          <cell r="I1272" t="str">
            <v>POWER DISTRIBUTION UNITS (PDUS)</v>
          </cell>
        </row>
        <row r="1273">
          <cell r="A1273" t="str">
            <v>6XA245</v>
          </cell>
          <cell r="B1273" t="str">
            <v>SRT-12</v>
          </cell>
          <cell r="C1273" t="str">
            <v>12FT REMOTE TEMPERATURE SENSOR</v>
          </cell>
          <cell r="F1273" t="str">
            <v>ACCS</v>
          </cell>
          <cell r="G1273" t="str">
            <v>ACCESSORY</v>
          </cell>
          <cell r="H1273" t="str">
            <v>PDU</v>
          </cell>
          <cell r="I1273" t="str">
            <v>POWER DISTRIBUTION UNITS (PDUS)</v>
          </cell>
        </row>
        <row r="1274">
          <cell r="A1274" t="str">
            <v>6XA261</v>
          </cell>
          <cell r="B1274" t="str">
            <v>WATCHDOG 15-P</v>
          </cell>
          <cell r="C1274" t="str">
            <v>WATCHDOG 15-P - ENVIRONMENTAL</v>
          </cell>
          <cell r="D1274" t="str">
            <v>MONITOR</v>
          </cell>
          <cell r="E1274" t="str">
            <v>WATCHDOG 15-P - ENVIRONMENTALMONITOR</v>
          </cell>
          <cell r="F1274" t="str">
            <v>PERP</v>
          </cell>
          <cell r="G1274" t="str">
            <v>PERIPHERAL</v>
          </cell>
          <cell r="H1274" t="str">
            <v>ENVIRN</v>
          </cell>
          <cell r="I1274" t="str">
            <v>ENVIRONMENTAL MONITORS &amp; COMPONENTS</v>
          </cell>
        </row>
        <row r="1275">
          <cell r="A1275" t="str">
            <v>6XA261</v>
          </cell>
          <cell r="B1275" t="str">
            <v>WATCHDOG 15-P</v>
          </cell>
          <cell r="C1275" t="str">
            <v>WATCHDOG 15-P - ENVIRONMENTAL</v>
          </cell>
          <cell r="D1275" t="str">
            <v>MONITOR</v>
          </cell>
          <cell r="F1275" t="str">
            <v>PERP</v>
          </cell>
          <cell r="G1275" t="str">
            <v>PERIPHERAL</v>
          </cell>
          <cell r="H1275" t="str">
            <v>ENVIRN</v>
          </cell>
          <cell r="I1275" t="str">
            <v>ENVIRONMENTAL MONITORS &amp; COMPONENTS</v>
          </cell>
        </row>
        <row r="1276">
          <cell r="A1276" t="str">
            <v>6XA825</v>
          </cell>
          <cell r="B1276" t="str">
            <v>NJX-00001</v>
          </cell>
          <cell r="C1276" t="str">
            <v>HOLOLENS 2 ENG</v>
          </cell>
          <cell r="E1276" t="str">
            <v>HOLOLENS 2 ENG</v>
          </cell>
          <cell r="F1276" t="str">
            <v>SYST</v>
          </cell>
          <cell r="G1276" t="str">
            <v>SYSTEM</v>
          </cell>
          <cell r="H1276" t="str">
            <v>VRSYST</v>
          </cell>
          <cell r="I1276" t="str">
            <v>VIRTUAL REALITY SYSTEMS</v>
          </cell>
        </row>
        <row r="1277">
          <cell r="A1277" t="str">
            <v>6XB301</v>
          </cell>
          <cell r="B1277" t="str">
            <v>P1094901</v>
          </cell>
          <cell r="C1277" t="str">
            <v>KEY PRINTER PROFILE MANAGER ENT</v>
          </cell>
          <cell r="D1277" t="str">
            <v>PERPETUAL LICS 1-25 PRINTERS</v>
          </cell>
          <cell r="E1277" t="str">
            <v>KEY PRINTER Profile Manager ENTERPR Perpetual LICS 1/25PRINT</v>
          </cell>
          <cell r="F1277" t="str">
            <v>LICS</v>
          </cell>
          <cell r="G1277" t="str">
            <v>RETAIL SOFTWARE LICENSE</v>
          </cell>
          <cell r="H1277" t="str">
            <v>SW-BL</v>
          </cell>
          <cell r="I1277" t="str">
            <v>BARCODE LABEL SOFTWARE</v>
          </cell>
        </row>
        <row r="1278">
          <cell r="A1278" t="str">
            <v>6XB302</v>
          </cell>
          <cell r="B1278" t="str">
            <v>P1094902</v>
          </cell>
          <cell r="C1278" t="str">
            <v>KEY PRINTER PROFILE MANAGER ENT</v>
          </cell>
          <cell r="D1278" t="str">
            <v>PERPETUAL LICS 1-50 PRINTERS</v>
          </cell>
          <cell r="E1278" t="str">
            <v>Key Printer Profile Manager Enterprise Perpetual Lic 1-50</v>
          </cell>
          <cell r="F1278" t="str">
            <v>ESD</v>
          </cell>
          <cell r="G1278" t="str">
            <v>ELECTRONIC SOFTWARE DELIVERY</v>
          </cell>
          <cell r="H1278" t="str">
            <v>ANM-SW</v>
          </cell>
          <cell r="I1278" t="str">
            <v>ANIMATION SOFTWARE</v>
          </cell>
        </row>
        <row r="1279">
          <cell r="A1279" t="str">
            <v>6XG732</v>
          </cell>
          <cell r="B1279">
            <v>548289</v>
          </cell>
          <cell r="C1279" t="str">
            <v>HUE WHITE E12 BLE</v>
          </cell>
          <cell r="D1279" t="str">
            <v>HUEW 5.5W B39 E12 US 2P</v>
          </cell>
          <cell r="E1279" t="str">
            <v>HUE WHITE E12 BLEHUEW 5.5W B39 E12 US 2P</v>
          </cell>
          <cell r="F1279" t="str">
            <v>ACCS</v>
          </cell>
          <cell r="G1279" t="str">
            <v>ACCESSORY</v>
          </cell>
          <cell r="H1279" t="str">
            <v>HASWCH</v>
          </cell>
          <cell r="I1279" t="str">
            <v>HOME AUTOMATION LIGHT SWITCHES</v>
          </cell>
        </row>
        <row r="1280">
          <cell r="A1280" t="str">
            <v>6XN945</v>
          </cell>
          <cell r="B1280" t="str">
            <v>B127P-100-H-SR</v>
          </cell>
          <cell r="C1280" t="str">
            <v>HDMI OVER CAT6 PASSIVE REMOTE</v>
          </cell>
          <cell r="D1280" t="str">
            <v>RECEIVER W/ POC 4K 60HZ 4:4:4 TAA</v>
          </cell>
          <cell r="E1280" t="str">
            <v>HDMI OVER CAT6 PSV REMOTE RCVR POC MULTI-RESOLUTION 4K 60 HZ</v>
          </cell>
          <cell r="F1280" t="str">
            <v>ADAP</v>
          </cell>
          <cell r="G1280" t="str">
            <v>CABLE ADAPTERS</v>
          </cell>
          <cell r="H1280" t="str">
            <v>A/V</v>
          </cell>
          <cell r="I1280" t="str">
            <v>AUDIO &amp; VIDEO CABLES &amp; ADAPTERS</v>
          </cell>
        </row>
        <row r="1281">
          <cell r="A1281" t="str">
            <v>6XP953</v>
          </cell>
          <cell r="B1281" t="str">
            <v>UDIM-AC-US</v>
          </cell>
          <cell r="C1281" t="str">
            <v>UNIFI LIGHT DIMMER AC POWERED</v>
          </cell>
          <cell r="E1281" t="str">
            <v>UNIFI LIGHT DIMMER AC POWERED</v>
          </cell>
          <cell r="F1281" t="str">
            <v>ACCS</v>
          </cell>
          <cell r="G1281" t="str">
            <v>ACCESSORY</v>
          </cell>
          <cell r="H1281" t="str">
            <v>HASWCH</v>
          </cell>
          <cell r="I1281" t="str">
            <v>HOME AUTOMATION LIGHT SWITCHES</v>
          </cell>
          <cell r="J1281" t="str">
            <v>Marketing Information</v>
          </cell>
          <cell r="K1281" t="str">
            <v>&lt;p&gt;UDIM-AC is a smart in-wall dimmer switch for use with UniFi LED. UDIM-AC is powered by 100-277V universal AC and features Wi-Fi connectivity. Use the intuitive UniFi LED app and UniFi LED controller to configure and control UDIM-AC.&lt;/p&gt; &lt;p&gt;Features:&lt;/p&gt; &lt;ul&gt; &lt;li&gt;Compatible with UniFi LED&lt;/li&gt; &lt;li&gt;Single-tap On/Off&lt;/li&gt; &lt;li&gt;Touch slide dimming from 10-100%&lt;/li&gt; &lt;li&gt;Powered by 100-277V Universal AC&lt;/li&gt; &lt;li&gt;Network connectivity via Wi-Fi (802.11 b/g/n)&lt;/li&gt; &lt;li&gt;Designed for US-Standard One Gang switch box&lt;/li&gt; &lt;li&gt;Configured and managed by UniFi LED app and UniFi LED controller&lt;/li&gt; &lt;/ul&gt;</v>
          </cell>
        </row>
        <row r="1282">
          <cell r="A1282" t="str">
            <v>6XP954</v>
          </cell>
          <cell r="B1282" t="str">
            <v>ULED-AC-US</v>
          </cell>
          <cell r="C1282" t="str">
            <v>UNIFI LED PANEL AC POWERED</v>
          </cell>
          <cell r="E1282" t="str">
            <v>UNIFI LED PANEL AC POWERED</v>
          </cell>
          <cell r="F1282" t="str">
            <v>ACCS</v>
          </cell>
          <cell r="G1282" t="str">
            <v>ACCESSORY</v>
          </cell>
          <cell r="H1282" t="str">
            <v>HAMODL</v>
          </cell>
          <cell r="I1282" t="str">
            <v>HOME AUTOMATION MODULES</v>
          </cell>
        </row>
        <row r="1283">
          <cell r="A1283" t="str">
            <v>6XQ208</v>
          </cell>
          <cell r="B1283" t="str">
            <v>32HL512D-B</v>
          </cell>
          <cell r="C1283" t="str">
            <v>LG MED 32IN 8MP DIAGNOSTIC DISP</v>
          </cell>
          <cell r="D1283" t="str">
            <v>CT MR PETCT CARDI+PATHOLOGY</v>
          </cell>
          <cell r="E1283" t="str">
            <v>LG 8MP Diagnostic Monitor</v>
          </cell>
          <cell r="F1283" t="str">
            <v>MNTR</v>
          </cell>
          <cell r="G1283" t="str">
            <v>MONITOR</v>
          </cell>
          <cell r="H1283" t="str">
            <v>DI-DIS</v>
          </cell>
          <cell r="I1283" t="str">
            <v>DIAGNOSTIC IMAGING DISPLAYS</v>
          </cell>
          <cell r="J1283" t="str">
            <v>Marketing Information</v>
          </cell>
          <cell r="K1283" t="str">
            <v>&lt;p&gt;&lt;b&gt;LG Medical Display&lt;br /&gt;&lt;br /&gt;&lt;/b&gt;&lt;b&gt;31.5 (80.01cm)18MP Diagnostic Monitor&lt;/b&gt;&lt;/p&gt; &lt;p&gt;&lt;b&gt;31.5 (80.01cm) 8MP IPS Display&lt;/b&gt;&lt;/p&gt; &lt;p&gt;&lt;b&gt;Accurate Image from Any Angle&lt;/b&gt;&lt;/p&gt; &lt;p&gt;The 31.5 (80.01cm) 8MP IPS display facilitates precise diagnoses of medical images. The 178Â° wide viewing angle lets patients and doctors to see accurately reproduced images with minimal distortion.&lt;/p&gt; &lt;p&gt;&lt;b&gt;Multi Resolution Mode&lt;br /&gt;&lt;br /&gt;&lt;/b&gt;&lt;b&gt;Compatible with Every Device&lt;/b&gt;&lt;/p&gt; &lt;p&gt;The connection to the various types of devices is essential for the diagnostic monitor. Thanks to 32HL512D's multi resolution mode, you can adjust the resolution of monitor to optimize to the connected device.&lt;/p&gt; &lt;p&gt;&lt;b&gt;Clinical Pathology Mode&lt;br /&gt;&lt;br /&gt;&lt;/b&gt;&lt;b&gt;Realistic Color Reproduction&lt;/b&gt;&lt;/p&gt; &lt;p&gt;As LG 32HL512D monitor adopts the clinical pathology mode with improved color reproduction, can deliver images from the microscope vividly without color distortion.&lt;/p&gt; &lt;p&gt;&lt;b&gt;Auto Luminance Calibration&lt;br /&gt;&lt;br /&gt;&lt;/b&gt;&lt;b&gt;Sustained Picture Quality&lt;/b&gt;&lt;/p&gt; &lt;p&gt;Built-in Auto Luminance Calibration helps to increase productivity and efficiency. It converts automatically the medical images to more suitable images to make a exact diagnosis.&lt;/p&gt; &lt;p&gt;&lt;b&gt;To Increase Efficiency &amp; &lt;/b&gt;&lt;b&gt;Convenience&lt;br /&gt;&lt;/b&gt;&lt;/p&gt; &lt;p&gt;&lt;b&gt;PBP &amp; Dual Controller&lt;br /&gt;&lt;br /&gt;&lt;/b&gt;&lt;b&gt;Multiple Signals on One Screen&lt;/b&gt;&lt;/p&gt; &lt;p&gt;PBP (Picture By Picture) with Dual controller, control multi devices connected to one screen with one keyboard or mouse, helps to increase convenience in review. You can review multiple information in parallel on one screen.&lt;/p&gt; &lt;p&gt;&lt;b&gt;Ergonomics Design&lt;br /&gt;&lt;br /&gt;&lt;/b&gt;&lt;b&gt;Designed for Comfort &amp; Immersion&lt;/b&gt;&lt;/p&gt; &lt;p&gt;Its ergonomic stand, two-way pivot adjustment and narrow bezel can realize an optimized diagnostic workspace. Rotate two monitors in portrait and use side-by-side for the ultimate reading experience.&lt;/p&gt;</v>
          </cell>
        </row>
        <row r="1284">
          <cell r="A1284" t="str">
            <v>6YC195</v>
          </cell>
          <cell r="B1284" t="str">
            <v>5NB95A</v>
          </cell>
          <cell r="C1284" t="str">
            <v>SMART TRACKER FOR DJ LICENSE</v>
          </cell>
          <cell r="E1284" t="str">
            <v>SMART TRACKER FOR DJ LICENSE</v>
          </cell>
          <cell r="F1284" t="str">
            <v>LICS</v>
          </cell>
          <cell r="G1284" t="str">
            <v>RETAIL SOFTWARE LICENSE</v>
          </cell>
          <cell r="H1284" t="str">
            <v>PRNTSW</v>
          </cell>
          <cell r="I1284" t="str">
            <v>PRINTER MANAGEMENT SOFTWARE</v>
          </cell>
        </row>
        <row r="1285">
          <cell r="A1285" t="str">
            <v>6YE771</v>
          </cell>
          <cell r="B1285" t="str">
            <v>CP.MA.00000120.01</v>
          </cell>
          <cell r="C1285" t="str">
            <v>MAVIC MINI S</v>
          </cell>
          <cell r="E1285" t="str">
            <v>MAVIC MINI S</v>
          </cell>
          <cell r="F1285" t="str">
            <v>PERP</v>
          </cell>
          <cell r="G1285" t="str">
            <v>PERIPHERAL</v>
          </cell>
          <cell r="H1285" t="str">
            <v>CAMERA</v>
          </cell>
          <cell r="I1285" t="str">
            <v>DIGITAL CAMERAS</v>
          </cell>
        </row>
        <row r="1286">
          <cell r="A1286" t="str">
            <v>6YF353</v>
          </cell>
          <cell r="B1286" t="str">
            <v>EL-RFIDEAS-80081AKO</v>
          </cell>
          <cell r="C1286" t="str">
            <v>PCPROX PLUS ENROLL W/ICLASS ID</v>
          </cell>
          <cell r="D1286" t="str">
            <v>BLACK USB VIRTUAL COM READER</v>
          </cell>
          <cell r="E1286" t="str">
            <v>PCPROX PLUS ENROLL W/ICLASS IDBLACK USB VIRTUAL COM READER</v>
          </cell>
          <cell r="F1286" t="str">
            <v>LICS</v>
          </cell>
          <cell r="G1286" t="str">
            <v>RETAIL SOFTWARE LICENSE</v>
          </cell>
          <cell r="H1286" t="str">
            <v>ACS-SW</v>
          </cell>
          <cell r="I1286" t="str">
            <v>ACCESS CONTROL SOFTWARE</v>
          </cell>
        </row>
        <row r="1287">
          <cell r="A1287" t="str">
            <v>6YH555</v>
          </cell>
          <cell r="B1287" t="str">
            <v>MX2E2AM/A</v>
          </cell>
          <cell r="C1287" t="str">
            <v>APPLE WATCH MAGNTC CABLE 1 M</v>
          </cell>
          <cell r="D1287" t="str">
            <v>CHARGING CABLE</v>
          </cell>
          <cell r="E1287" t="str">
            <v>APPLE WATCH MAGNTC CABLE 1 MCHARGING CABLE</v>
          </cell>
          <cell r="F1287" t="str">
            <v>CABL</v>
          </cell>
          <cell r="G1287" t="str">
            <v>CABLE</v>
          </cell>
          <cell r="H1287" t="str">
            <v>WTCACC</v>
          </cell>
          <cell r="I1287" t="str">
            <v>ACCESSORIES FOR SMART WATCHES AND WATCH PHONES (STRAPS, BATTERIES)</v>
          </cell>
        </row>
        <row r="1288">
          <cell r="A1288" t="str">
            <v>6YN568</v>
          </cell>
          <cell r="B1288" t="str">
            <v>A2SDI-16C-HLN4F-B</v>
          </cell>
          <cell r="C1288" t="str">
            <v>HLN4F SINGLE SOCKET FCBGA1310</v>
          </cell>
          <cell r="D1288" t="str">
            <v>MAX-256GB MINI-ITX 4 DIMM MOQ 10</v>
          </cell>
          <cell r="E1288" t="str">
            <v>HLN4F SINGLE SOCKET FCBGA1310 MAX-256GB MINI-ITX 4 DIMM MOQ 10</v>
          </cell>
          <cell r="F1288" t="str">
            <v>CPNT</v>
          </cell>
          <cell r="G1288" t="str">
            <v>COMPONENT</v>
          </cell>
          <cell r="H1288" t="str">
            <v>ISP-MB</v>
          </cell>
          <cell r="I1288" t="str">
            <v>INTEL SINGLE PROCESSOR MOTHERBOARDS</v>
          </cell>
        </row>
        <row r="1289">
          <cell r="A1289" t="str">
            <v>6YN569</v>
          </cell>
          <cell r="B1289" t="str">
            <v>A2SDI-16C-HLN4F-O</v>
          </cell>
          <cell r="C1289" t="str">
            <v>HLN4F SINGLE SOCKET FCBGA1310</v>
          </cell>
          <cell r="D1289" t="str">
            <v>MAX-256GB MINI-ITX 4 DIMM</v>
          </cell>
          <cell r="E1289" t="str">
            <v>HLN4F SINGLE SOCKET FCBGA1310 MAX-256GB MINI-ITX 4 DIMM</v>
          </cell>
          <cell r="F1289" t="str">
            <v>CPNT</v>
          </cell>
          <cell r="G1289" t="str">
            <v>COMPONENT</v>
          </cell>
          <cell r="H1289" t="str">
            <v>ISP-MB</v>
          </cell>
          <cell r="I1289" t="str">
            <v>INTEL SINGLE PROCESSOR MOTHERBOARDS</v>
          </cell>
        </row>
        <row r="1290">
          <cell r="A1290" t="str">
            <v>6YP282</v>
          </cell>
          <cell r="B1290" t="str">
            <v>LPE16000-M6</v>
          </cell>
          <cell r="C1290" t="str">
            <v>16GB FIBRE SC HBA PCIE SFP+</v>
          </cell>
          <cell r="D1290" t="str">
            <v>NEW BROWN BOX SEE WARRANTY NOTES</v>
          </cell>
          <cell r="E1290" t="str">
            <v>16GB FIBRE SC HBA PCIE SFP+NEW BROWN BOX SEE WARRANTY NOTES</v>
          </cell>
          <cell r="F1290" t="str">
            <v>CTLR</v>
          </cell>
          <cell r="G1290" t="str">
            <v>CONTROLLER CARD</v>
          </cell>
          <cell r="H1290" t="str">
            <v>FIBR-C</v>
          </cell>
          <cell r="I1290" t="str">
            <v>FIBRE HOST BUS ADAPTERS (HBAS)</v>
          </cell>
        </row>
        <row r="1291">
          <cell r="A1291" t="str">
            <v>6YX213</v>
          </cell>
          <cell r="B1291" t="str">
            <v>UCS-M2-HWRAID=</v>
          </cell>
          <cell r="C1291" t="str">
            <v>BOOT OPTIMIZED M.2 RAID CTLR</v>
          </cell>
          <cell r="E1291" t="str">
            <v>BOOT OPTIMIZED M.2 RAID CTLR</v>
          </cell>
          <cell r="F1291" t="str">
            <v>CTLR</v>
          </cell>
          <cell r="G1291" t="str">
            <v>CONTROLLER CARD</v>
          </cell>
          <cell r="H1291" t="str">
            <v>SAS-R</v>
          </cell>
          <cell r="I1291" t="str">
            <v>SAS RAID DRIVE CONTROLLERS</v>
          </cell>
        </row>
        <row r="1292">
          <cell r="A1292" t="str">
            <v>6YX213</v>
          </cell>
          <cell r="B1292" t="str">
            <v>UCS-M2-HWRAID=</v>
          </cell>
          <cell r="C1292" t="str">
            <v>BOOT OPTIMIZED M.2 RAID CTLR</v>
          </cell>
          <cell r="E1292" t="str">
            <v>BOOT OPTIMIZED M.2 RAID CTLR</v>
          </cell>
          <cell r="F1292" t="str">
            <v>CTLR</v>
          </cell>
          <cell r="G1292" t="str">
            <v>CONTROLLER CARD</v>
          </cell>
          <cell r="H1292" t="str">
            <v>SAS-R</v>
          </cell>
          <cell r="I1292" t="str">
            <v>SAS RAID DRIVE CONTROLLERS</v>
          </cell>
        </row>
        <row r="1293">
          <cell r="A1293" t="str">
            <v>6ZL987</v>
          </cell>
          <cell r="B1293" t="str">
            <v>M_IEP_A</v>
          </cell>
          <cell r="C1293" t="str">
            <v>RNWL ADD ON INTERNAL EMAIL</v>
          </cell>
          <cell r="D1293" t="str">
            <v>PROTECTION</v>
          </cell>
          <cell r="E1293" t="str">
            <v>INTERNAL EMAIL PROTATTACHMENT URL &amp; DATA INSPECTION</v>
          </cell>
          <cell r="F1293" t="str">
            <v>CLDS</v>
          </cell>
          <cell r="G1293" t="str">
            <v>CLOUD SERVICES</v>
          </cell>
          <cell r="H1293" t="str">
            <v>MNGSEC</v>
          </cell>
          <cell r="I1293" t="str">
            <v>SECURITY EMAIL &amp; WEB DEFENSE</v>
          </cell>
        </row>
        <row r="1294">
          <cell r="A1294" t="str">
            <v>7AG175</v>
          </cell>
          <cell r="B1294" t="str">
            <v>VID2HDCON2</v>
          </cell>
          <cell r="C1294" t="str">
            <v>COMPOSITE TO HDMI CONVERTER</v>
          </cell>
          <cell r="D1294" t="str">
            <v>SVIDEO AUDIO VIDEO SIGNAL CONVERTER</v>
          </cell>
          <cell r="E1294" t="str">
            <v>S-Video or Composite to HDMI Converter with Audio - 720p - NTSC PAL - Analog to HDMI Upscaler - Mac Windows (VID2HDCON2)</v>
          </cell>
          <cell r="F1294" t="str">
            <v>PERP</v>
          </cell>
          <cell r="G1294" t="str">
            <v>PERIPHERAL</v>
          </cell>
          <cell r="H1294" t="str">
            <v>CONVRT</v>
          </cell>
          <cell r="I1294" t="str">
            <v>MONITOR/TV CONVERTER BOXES</v>
          </cell>
        </row>
        <row r="1295">
          <cell r="A1295" t="str">
            <v>7AL967</v>
          </cell>
          <cell r="B1295" t="str">
            <v>CSR2S-SW00-X</v>
          </cell>
          <cell r="C1295" t="str">
            <v>CARDSTUDIO 2.0 STANDARD EDITION</v>
          </cell>
          <cell r="D1295" t="str">
            <v>CROSS GRADE LICS KEY.</v>
          </cell>
          <cell r="E1295" t="str">
            <v>CardStudio 2.0 STD Cross Grade LICENSE KEY E-SKU EMAIL DELIVERY</v>
          </cell>
          <cell r="F1295" t="str">
            <v>LICS</v>
          </cell>
          <cell r="G1295" t="str">
            <v>RETAIL SOFTWARE LICENSE</v>
          </cell>
          <cell r="H1295" t="str">
            <v>AM-SW</v>
          </cell>
          <cell r="I1295" t="str">
            <v>APPLICATION MANAGEMENT/MONITORING</v>
          </cell>
        </row>
        <row r="1296">
          <cell r="A1296" t="str">
            <v>7BB930</v>
          </cell>
          <cell r="B1296" t="str">
            <v>BRNCHLOCK</v>
          </cell>
          <cell r="C1296" t="str">
            <v>LAPTOP CABLE LOCK EXPANSION</v>
          </cell>
          <cell r="D1296" t="str">
            <v>LOOP COMPUTER SECURITY CABLE LOOP</v>
          </cell>
          <cell r="E1296" t="str">
            <v>Laptop Cable Lock Expansion Loop - 6 / 2.5 cm Branch Cable K-Slot Combination Lock - Computer Security Cable (BRNCHLOCK)</v>
          </cell>
          <cell r="F1296" t="str">
            <v>KIT</v>
          </cell>
          <cell r="G1296" t="str">
            <v>KIT OF PRODUCTS</v>
          </cell>
          <cell r="H1296" t="str">
            <v>NB-KIT</v>
          </cell>
          <cell r="I1296" t="str">
            <v>NOTEBOOK ACCESSORY KITS</v>
          </cell>
        </row>
        <row r="1297">
          <cell r="A1297" t="str">
            <v>7CN701</v>
          </cell>
          <cell r="B1297" t="str">
            <v>WD2500AAJB</v>
          </cell>
          <cell r="C1297" t="str">
            <v>250GB 7.2K 8MB IDE ULTRA</v>
          </cell>
          <cell r="D1297" t="str">
            <v>1YR IMS WARRANTY</v>
          </cell>
          <cell r="E1297" t="str">
            <v>250GB 7.2K 8MB IDE ULTRA1YR IMS WARRANTY</v>
          </cell>
          <cell r="F1297" t="str">
            <v>INT</v>
          </cell>
          <cell r="G1297" t="str">
            <v>INTERNAL</v>
          </cell>
          <cell r="H1297" t="str">
            <v>SATAHD</v>
          </cell>
          <cell r="I1297" t="str">
            <v>SERIAL ATA HARD DRIVES</v>
          </cell>
        </row>
        <row r="1298">
          <cell r="A1298" t="str">
            <v>7FY423</v>
          </cell>
          <cell r="B1298" t="str">
            <v>PGBZTCCAA</v>
          </cell>
          <cell r="C1298" t="str">
            <v>PROFESSIONAL SVCS CENTRAL EMAIL</v>
          </cell>
          <cell r="D1298" t="str">
            <v>ESSEN - 1DAY</v>
          </cell>
          <cell r="E1298" t="str">
            <v>PROFESSIONAL SVCS CENTRAL EMAILESSEN - 1DAY</v>
          </cell>
          <cell r="F1298" t="str">
            <v>SVCS</v>
          </cell>
          <cell r="G1298" t="str">
            <v>SERVICES</v>
          </cell>
          <cell r="H1298" t="str">
            <v>INTEGR</v>
          </cell>
          <cell r="I1298" t="str">
            <v>INTEGRATION (BTO, CTO) SERVICES</v>
          </cell>
        </row>
        <row r="1299">
          <cell r="A1299" t="str">
            <v>7FZ009</v>
          </cell>
          <cell r="B1299" t="str">
            <v>CB2CFFCR</v>
          </cell>
          <cell r="C1299" t="str">
            <v>PCMCIA TO COMPACTFLASH ADAPTER</v>
          </cell>
          <cell r="D1299" t="str">
            <v>PCMCIA TYPE 2-COMPACTFLASH TYPE I</v>
          </cell>
          <cell r="F1299" t="str">
            <v>ADAP</v>
          </cell>
          <cell r="G1299" t="str">
            <v>CABLE ADAPTERS</v>
          </cell>
          <cell r="H1299" t="str">
            <v>FL-ADP</v>
          </cell>
          <cell r="I1299" t="str">
            <v>FLASH ADAPTERS</v>
          </cell>
        </row>
        <row r="1300">
          <cell r="A1300" t="str">
            <v>7FZ239</v>
          </cell>
          <cell r="B1300" t="str">
            <v>VS421HDDP</v>
          </cell>
          <cell r="C1300" t="str">
            <v>4 PORT DP HDMI VIDEO SWITCHBOX</v>
          </cell>
          <cell r="D1300" t="str">
            <v>UHD 4K HDMI VIDEO SIGNAL CONVERTER</v>
          </cell>
          <cell r="E1300" t="str">
            <v>4 Port HDMI Video Switch - 3x HDMI 1x DisplayPort - 4K 60Hz - Multi Port HDMI Switch Box w/ Automatic Switcher (VS421HDDP)</v>
          </cell>
          <cell r="F1300" t="str">
            <v>CABL</v>
          </cell>
          <cell r="G1300" t="str">
            <v>CABLE</v>
          </cell>
          <cell r="H1300" t="str">
            <v>A/V</v>
          </cell>
          <cell r="I1300" t="str">
            <v>AUDIO &amp; VIDEO CABLES &amp; ADAPTERS</v>
          </cell>
        </row>
        <row r="1301">
          <cell r="A1301" t="str">
            <v>7GB053</v>
          </cell>
          <cell r="B1301" t="str">
            <v>TAPH802BK/27</v>
          </cell>
          <cell r="C1301" t="str">
            <v>PHILIPS PERFORMANCE HEADPHONES</v>
          </cell>
          <cell r="D1301" t="str">
            <v>BLUETOOTH HI-RES AUDIO OVER-EAR</v>
          </cell>
          <cell r="F1301" t="str">
            <v>WRLS</v>
          </cell>
          <cell r="G1301" t="str">
            <v>WIRELESS CARD OR DEVICE</v>
          </cell>
          <cell r="H1301" t="str">
            <v>WRLSHD</v>
          </cell>
          <cell r="I1301" t="str">
            <v>WIRELESS HEADSETS FOR PHONE SYSTEMS/COMPUTER (NOT MOBILE PHONES)</v>
          </cell>
        </row>
        <row r="1302">
          <cell r="A1302" t="str">
            <v>7HC993</v>
          </cell>
          <cell r="B1302" t="str">
            <v>BF05-0300C18B-GN</v>
          </cell>
          <cell r="C1302" t="str">
            <v>5YR NETCLOUD ENT BRANCH ESSEN</v>
          </cell>
          <cell r="D1302" t="str">
            <v>PLAN  E300 ROUTER WITH WIFI</v>
          </cell>
          <cell r="E1302" t="str">
            <v>5YR NETCLOUD ENT BRANCH ESSENPLAN &amp; E300 ROUTER WITH WIFI</v>
          </cell>
          <cell r="F1302" t="str">
            <v>CLDS</v>
          </cell>
          <cell r="G1302" t="str">
            <v>CLOUD SERVICES</v>
          </cell>
          <cell r="H1302" t="str">
            <v>MNGNOC</v>
          </cell>
          <cell r="I1302" t="str">
            <v>NETWORK OPERATIONS MANAGEMENT</v>
          </cell>
        </row>
        <row r="1303">
          <cell r="A1303" t="str">
            <v>7HN436</v>
          </cell>
          <cell r="B1303" t="str">
            <v>LPE16000-E</v>
          </cell>
          <cell r="C1303" t="str">
            <v>16GB FIBRE CHANNEL PCIE HBA</v>
          </cell>
          <cell r="D1303" t="str">
            <v>NEW BROWN BOX SEE WARRANTY NOTES</v>
          </cell>
          <cell r="E1303" t="str">
            <v>16GB FIBRE CHANNEL PCIE HBANEW BROWN BOX SEE WARRANTY NOTES</v>
          </cell>
          <cell r="F1303" t="str">
            <v>CTLR</v>
          </cell>
          <cell r="G1303" t="str">
            <v>CONTROLLER CARD</v>
          </cell>
          <cell r="H1303" t="str">
            <v>FIBR-C</v>
          </cell>
          <cell r="I1303" t="str">
            <v>FIBRE HOST BUS ADAPTERS (HBAS)</v>
          </cell>
        </row>
        <row r="1304">
          <cell r="A1304" t="str">
            <v>7HQ154</v>
          </cell>
          <cell r="B1304" t="str">
            <v>CDGS2020EFDP</v>
          </cell>
          <cell r="C1304" t="str">
            <v>CORELDRAW GRAPHICS SUITE 2020</v>
          </cell>
          <cell r="E1304" t="str">
            <v>CORELDRAW GRAPHICS SUITE 2020</v>
          </cell>
          <cell r="F1304" t="str">
            <v>MLIC</v>
          </cell>
          <cell r="G1304" t="str">
            <v>SOFTWARE MAINTENANCE/NO LICENSE</v>
          </cell>
          <cell r="H1304" t="str">
            <v>IMG-SW</v>
          </cell>
          <cell r="I1304" t="str">
            <v>IMAGING SUITE SOFTWARE</v>
          </cell>
        </row>
        <row r="1305">
          <cell r="A1305" t="str">
            <v>7HQ156</v>
          </cell>
          <cell r="B1305" t="str">
            <v>CDGS2020MLDPA</v>
          </cell>
          <cell r="C1305" t="str">
            <v>CORELDRAW GRAPHICS SUITE 2020</v>
          </cell>
          <cell r="D1305" t="str">
            <v>ML ACADEMIC</v>
          </cell>
          <cell r="E1305" t="str">
            <v>CORELDRAW GRAPHICS SUITE 2020ML ACADEMIC</v>
          </cell>
          <cell r="F1305" t="str">
            <v>MLIC</v>
          </cell>
          <cell r="G1305" t="str">
            <v>SOFTWARE MAINTENANCE/NO LICENSE</v>
          </cell>
          <cell r="H1305" t="str">
            <v>IMG-SW</v>
          </cell>
          <cell r="I1305" t="str">
            <v>IMAGING SUITE SOFTWARE</v>
          </cell>
        </row>
        <row r="1306">
          <cell r="A1306" t="str">
            <v>7JF319</v>
          </cell>
          <cell r="B1306" t="str">
            <v>994-000082</v>
          </cell>
          <cell r="C1306" t="str">
            <v>LOGITECH JUMPSTART SVC PACK</v>
          </cell>
          <cell r="D1306" t="str">
            <v>SW SVC PACKET / TAP ONLY</v>
          </cell>
          <cell r="E1306" t="str">
            <v>90-Day Support for Microsoft Teams Tap bundle</v>
          </cell>
          <cell r="F1306" t="str">
            <v>CLDS</v>
          </cell>
          <cell r="G1306" t="str">
            <v>CLOUD SERVICES</v>
          </cell>
          <cell r="H1306" t="str">
            <v>MNGSWS</v>
          </cell>
          <cell r="I1306" t="str">
            <v>SOFTWARE AS A SERVICE</v>
          </cell>
        </row>
        <row r="1307">
          <cell r="A1307" t="str">
            <v>7JF565</v>
          </cell>
          <cell r="B1307" t="str">
            <v>SRCABLERINGSM</v>
          </cell>
          <cell r="C1307" t="str">
            <v>CABLE MANAGEMENT D-RINGS RACK</v>
          </cell>
          <cell r="D1307" t="str">
            <v>ENCLOSURES BUTTON MOUNT 2X4IN 12PK</v>
          </cell>
          <cell r="E1307" t="str">
            <v>CABLE MANAGEMENT RINGS RACK ENCL BUTTON MNT SMALL 2X4IN 12PK</v>
          </cell>
          <cell r="F1307" t="str">
            <v>CPNT</v>
          </cell>
          <cell r="G1307" t="str">
            <v>COMPONENT</v>
          </cell>
          <cell r="H1307" t="str">
            <v>RACK-C</v>
          </cell>
          <cell r="I1307" t="str">
            <v>RACK ENCLOSURE COMPONENTS</v>
          </cell>
        </row>
        <row r="1308">
          <cell r="A1308" t="str">
            <v>7KA267</v>
          </cell>
          <cell r="B1308" t="str">
            <v>301-9000-04</v>
          </cell>
          <cell r="C1308" t="str">
            <v>AC POWER SUPPLY INTL PLUG KIT</v>
          </cell>
          <cell r="D1308" t="str">
            <v>5V/3A WALL MNT 100-240VAC CENTER</v>
          </cell>
          <cell r="E1308" t="str">
            <v>AC POWER SUPPLY INTL PLUG KIT5V/3A WALL MNT 100-240VAC CENTER</v>
          </cell>
          <cell r="F1308" t="str">
            <v>CABL</v>
          </cell>
          <cell r="G1308" t="str">
            <v>CABLE</v>
          </cell>
          <cell r="H1308" t="str">
            <v>PWRCBL</v>
          </cell>
          <cell r="I1308" t="str">
            <v>AC POWER CABLES</v>
          </cell>
        </row>
        <row r="1309">
          <cell r="A1309" t="str">
            <v>7KA904</v>
          </cell>
          <cell r="B1309" t="str">
            <v>866951-B21</v>
          </cell>
          <cell r="C1309" t="str">
            <v>HPE DL180 GEN10 SFF ODD</v>
          </cell>
          <cell r="D1309" t="str">
            <v>ENABLEMENT KIT PL-4Q</v>
          </cell>
          <cell r="E1309" t="str">
            <v>DL180 Gen10 SFF ODD Enabl STOCK .</v>
          </cell>
          <cell r="F1309" t="str">
            <v>CPNT</v>
          </cell>
          <cell r="G1309" t="str">
            <v>COMPONENT</v>
          </cell>
          <cell r="H1309" t="str">
            <v>TERM-C</v>
          </cell>
          <cell r="I1309" t="str">
            <v>TERMINAL COMPONENTS</v>
          </cell>
        </row>
        <row r="1310">
          <cell r="A1310" t="str">
            <v>7KF632</v>
          </cell>
          <cell r="B1310" t="str">
            <v>FPM-221W-P4AE</v>
          </cell>
          <cell r="C1310" t="str">
            <v>21.5IN LCD TFT TOUCH 1920X1080</v>
          </cell>
          <cell r="D1310" t="str">
            <v>1000:1 FPM-221W HDMI USB IP66 12V</v>
          </cell>
          <cell r="E1310" t="str">
            <v>LCD DISPLAY 21.5IN FHD IND.MNTR W/ PCAP TOUCH /HDMI/NO POWERCORD</v>
          </cell>
          <cell r="F1310" t="str">
            <v>TERM</v>
          </cell>
          <cell r="G1310" t="str">
            <v>TERMINAL</v>
          </cell>
          <cell r="H1310" t="str">
            <v>PT-ST</v>
          </cell>
          <cell r="I1310" t="str">
            <v>STANDALONE POS TERMINALS</v>
          </cell>
          <cell r="J1310" t="str">
            <v>Marketing Information</v>
          </cell>
          <cell r="K1310" t="str">
            <v>&lt;p&gt;The FPM-221W is an industrial-grade, widescreen monitor with a true-flat touchscreen. Equipped with P-CAP 10-point multi-touch control and an IP66-rated front bezel, FPM-221W is designed for intuitive operation in industrial environments such as smart factory and machine auto automation applications&lt;/p&gt;</v>
          </cell>
        </row>
        <row r="1311">
          <cell r="A1311" t="str">
            <v>7LB176</v>
          </cell>
          <cell r="B1311" t="str">
            <v>MAG702-4</v>
          </cell>
          <cell r="C1311" t="str">
            <v>17.3IN BLACK MAGNA  BACKPACK</v>
          </cell>
          <cell r="D1311" t="str">
            <v>W/ EXTERIOR USB CHARGING PORT</v>
          </cell>
          <cell r="E1311" t="str">
            <v>17.3IN BLACK MAGNA BACKPACKW/ EXTERIOR USB CHARGING PORT</v>
          </cell>
          <cell r="F1311" t="str">
            <v>ACCS</v>
          </cell>
          <cell r="G1311" t="str">
            <v>ACCESSORY</v>
          </cell>
          <cell r="H1311" t="str">
            <v>BCKPAK</v>
          </cell>
          <cell r="I1311" t="str">
            <v>BACKPACKS FOR RECREATIONAL USE (CAMPING)</v>
          </cell>
        </row>
        <row r="1312">
          <cell r="A1312" t="str">
            <v>7LK906</v>
          </cell>
          <cell r="B1312" t="str">
            <v>MAA1-0900120B-NA</v>
          </cell>
          <cell r="C1312" t="str">
            <v>1YR NETCLOUD MOBILE ESSEN PLAN</v>
          </cell>
          <cell r="D1312" t="str">
            <v>ADV PLAN  IBR900 ROUTER WITH WIFI</v>
          </cell>
          <cell r="E1312" t="str">
            <v>1YR NETCLOUD MOBILE ESSEN PLANADV PLAN &amp; IBR900 ROUTER WITH WIFI</v>
          </cell>
          <cell r="F1312" t="str">
            <v>CLDS</v>
          </cell>
          <cell r="G1312" t="str">
            <v>CLOUD SERVICES</v>
          </cell>
          <cell r="H1312" t="str">
            <v>MNGNOC</v>
          </cell>
          <cell r="I1312" t="str">
            <v>NETWORK OPERATIONS MANAGEMENT</v>
          </cell>
        </row>
        <row r="1313">
          <cell r="A1313" t="str">
            <v>7M6542</v>
          </cell>
          <cell r="B1313" t="str">
            <v>DPBXSTD0-299-U8</v>
          </cell>
          <cell r="C1313" t="str">
            <v>DROPBOX BUS STANDARD UPSELL</v>
          </cell>
          <cell r="E1313" t="str">
            <v>DROPBOX BUS STANDARD UPSELL</v>
          </cell>
          <cell r="F1313" t="str">
            <v>CLDS</v>
          </cell>
          <cell r="G1313" t="str">
            <v>CLOUD SERVICES</v>
          </cell>
          <cell r="H1313" t="str">
            <v>MNGSTG</v>
          </cell>
          <cell r="I1313" t="str">
            <v>STORAGE ONLINE BACKUP &amp; RESTORE</v>
          </cell>
        </row>
        <row r="1314">
          <cell r="A1314" t="str">
            <v>7M6586</v>
          </cell>
          <cell r="B1314" t="str">
            <v>DPBXADV0-299-N</v>
          </cell>
          <cell r="C1314" t="str">
            <v>DROPBOX BUS ADVANCED NEW SUB</v>
          </cell>
          <cell r="E1314" t="str">
            <v>DROPBOX BUS ADVANCED NEW SUB</v>
          </cell>
          <cell r="F1314" t="str">
            <v>LICS</v>
          </cell>
          <cell r="G1314" t="str">
            <v>RETAIL SOFTWARE LICENSE</v>
          </cell>
          <cell r="H1314" t="str">
            <v>BK-ACL</v>
          </cell>
          <cell r="I1314" t="str">
            <v>DISK BACKUP ACCELERATOR</v>
          </cell>
        </row>
        <row r="1315">
          <cell r="A1315" t="str">
            <v>7MN439</v>
          </cell>
          <cell r="B1315" t="str">
            <v>V7CAT7FSTP-3M-BLU</v>
          </cell>
          <cell r="C1315" t="str">
            <v>3M BLU CAT7 SFTP CABL</v>
          </cell>
          <cell r="D1315" t="str">
            <v>RJ45 MALE TO RJ45 MALE 3M 10FT</v>
          </cell>
          <cell r="E1315" t="str">
            <v>Blue Cat7 SFTP Cable3M 10ft Blue Cat7 SFTP Cable</v>
          </cell>
          <cell r="F1315" t="str">
            <v>CABL</v>
          </cell>
          <cell r="G1315" t="str">
            <v>CABLE</v>
          </cell>
          <cell r="H1315" t="str">
            <v>ETHERN</v>
          </cell>
          <cell r="I1315" t="str">
            <v>ETHERNET CABLES &amp; ADAPTERS</v>
          </cell>
        </row>
        <row r="1316">
          <cell r="A1316" t="str">
            <v>7MN446</v>
          </cell>
          <cell r="B1316" t="str">
            <v>V7CAT7FSTP-50C-BLU</v>
          </cell>
          <cell r="C1316" t="str">
            <v>1.6FT BLU CAT7 SFTP CABL</v>
          </cell>
          <cell r="E1316" t="str">
            <v>Blue Cat7 SFTP Cable0.5M 1.6ft Blue Cat7 SFTP Cable</v>
          </cell>
          <cell r="F1316" t="str">
            <v>CABL</v>
          </cell>
          <cell r="G1316" t="str">
            <v>CABLE</v>
          </cell>
          <cell r="H1316" t="str">
            <v>ETHERN</v>
          </cell>
          <cell r="I1316" t="str">
            <v>ETHERNET CABLES &amp; ADAPTERS</v>
          </cell>
        </row>
        <row r="1317">
          <cell r="A1317" t="str">
            <v>7MQ331</v>
          </cell>
          <cell r="B1317" t="str">
            <v>CP-I170012M1Y</v>
          </cell>
          <cell r="C1317" t="str">
            <v>1YR NETCLOUD MOB ESSEN PLAN AND</v>
          </cell>
          <cell r="D1317" t="str">
            <v>IBR1700 RTR W/WIFI 1200MBPS MODEM</v>
          </cell>
          <cell r="E1317" t="str">
            <v>1YR NETCLOUD MOB ESSEN PLAN ANDIBR1700 RTR W/WIFI 1200MBPS MODEM</v>
          </cell>
          <cell r="F1317" t="str">
            <v>CLDS</v>
          </cell>
          <cell r="G1317" t="str">
            <v>CLOUD SERVICES</v>
          </cell>
          <cell r="H1317" t="str">
            <v>MNGRMM</v>
          </cell>
          <cell r="I1317" t="str">
            <v>REMOTE MONITORING &amp; MANAGEMENT</v>
          </cell>
        </row>
        <row r="1318">
          <cell r="A1318" t="str">
            <v>7MQ353</v>
          </cell>
          <cell r="B1318" t="str">
            <v>CP-I90010M5YFA</v>
          </cell>
          <cell r="C1318" t="str">
            <v>5YR NETCLOUD MOB FIPS ESSEN AND</v>
          </cell>
          <cell r="D1318" t="str">
            <v>ADV PLANS AND IBR900 FIPS RTR</v>
          </cell>
          <cell r="E1318" t="str">
            <v>5YR NETCLOUD MOB FIPS ESSEN ANDADV PLANS AND IBR900 FIPS RTR</v>
          </cell>
          <cell r="F1318" t="str">
            <v>CLDS</v>
          </cell>
          <cell r="G1318" t="str">
            <v>CLOUD SERVICES</v>
          </cell>
          <cell r="H1318" t="str">
            <v>MNGRMM</v>
          </cell>
          <cell r="I1318" t="str">
            <v>REMOTE MONITORING &amp; MANAGEMENT</v>
          </cell>
        </row>
        <row r="1319">
          <cell r="A1319" t="str">
            <v>7MT417</v>
          </cell>
          <cell r="B1319" t="str">
            <v>MXCW640</v>
          </cell>
          <cell r="C1319" t="str">
            <v>MXCW640 WL CONFERENCE UNIT</v>
          </cell>
          <cell r="D1319" t="str">
            <v>WIRELESS CONFERENCE UNIT</v>
          </cell>
          <cell r="E1319" t="str">
            <v>MXCW640 WL CONFERENCE UNITWIRELESS CONFERENCE UNIT</v>
          </cell>
          <cell r="F1319" t="str">
            <v>PERP</v>
          </cell>
          <cell r="G1319" t="str">
            <v>PERIPHERAL</v>
          </cell>
          <cell r="H1319" t="str">
            <v>AC-UNT</v>
          </cell>
          <cell r="I1319" t="str">
            <v>AUDIO CONFERENCING UNITS</v>
          </cell>
        </row>
        <row r="1320">
          <cell r="A1320" t="str">
            <v>7MY046</v>
          </cell>
          <cell r="B1320" t="str">
            <v>SL-CGR1K-SEC-K9</v>
          </cell>
          <cell r="C1320" t="str">
            <v>SEC LICS PAPER FOR CGR1000</v>
          </cell>
          <cell r="D1320" t="str">
            <v>SERIES ROUTERS</v>
          </cell>
          <cell r="E1320" t="str">
            <v>SEC LICS PAPER FOR CGR1000SERIES ROUTERS</v>
          </cell>
          <cell r="F1320" t="str">
            <v>LICS</v>
          </cell>
          <cell r="G1320" t="str">
            <v>RETAIL SOFTWARE LICENSE</v>
          </cell>
          <cell r="H1320" t="str">
            <v>SM-SW</v>
          </cell>
          <cell r="I1320" t="str">
            <v>SECURITY MANAGEMENT SOFTWARE</v>
          </cell>
        </row>
        <row r="1321">
          <cell r="A1321" t="str">
            <v>7P1305</v>
          </cell>
          <cell r="B1321" t="str">
            <v>01GU656</v>
          </cell>
          <cell r="C1321" t="str">
            <v>MS SQL SVR 2016 CAL 5U</v>
          </cell>
          <cell r="E1321" t="str">
            <v>MS SQL SVR 2016 CAL 5U</v>
          </cell>
          <cell r="F1321" t="str">
            <v>LICS</v>
          </cell>
          <cell r="G1321" t="str">
            <v>RETAIL SOFTWARE LICENSE</v>
          </cell>
          <cell r="H1321" t="str">
            <v>DB-SW</v>
          </cell>
          <cell r="I1321" t="str">
            <v>DATABASE SOFTWARE</v>
          </cell>
        </row>
        <row r="1322">
          <cell r="A1322" t="str">
            <v>7P1306</v>
          </cell>
          <cell r="B1322" t="str">
            <v>01GU658</v>
          </cell>
          <cell r="C1322" t="str">
            <v>MS SQL SVR 2016 CAL 10U</v>
          </cell>
          <cell r="E1322" t="str">
            <v>MS SQL SVR 2016 CAL 10U</v>
          </cell>
          <cell r="F1322" t="str">
            <v>LICS</v>
          </cell>
          <cell r="G1322" t="str">
            <v>RETAIL SOFTWARE LICENSE</v>
          </cell>
          <cell r="H1322" t="str">
            <v>DB-SW</v>
          </cell>
          <cell r="I1322" t="str">
            <v>DATABASE SOFTWARE</v>
          </cell>
        </row>
        <row r="1323">
          <cell r="A1323" t="str">
            <v>7QK526</v>
          </cell>
          <cell r="B1323" t="str">
            <v>D200B</v>
          </cell>
          <cell r="C1323" t="str">
            <v>DVD PROGRESSIVE PLAYER</v>
          </cell>
          <cell r="F1323" t="str">
            <v>PERP</v>
          </cell>
          <cell r="G1323" t="str">
            <v>PERIPHERAL</v>
          </cell>
          <cell r="H1323" t="str">
            <v>HSDEV</v>
          </cell>
          <cell r="I1323" t="str">
            <v>HOME STEREO TURNTABLES, CASSETTE DECKS &amp; CD PLAYERS/RECORDERS</v>
          </cell>
        </row>
        <row r="1324">
          <cell r="A1324" t="str">
            <v>7QQ207</v>
          </cell>
          <cell r="B1324" t="str">
            <v>MXLAC44</v>
          </cell>
          <cell r="C1324" t="str">
            <v>USB WEB CONFEREING MICROPHONE</v>
          </cell>
          <cell r="D1324" t="str">
            <v>BLACK MINI TRI-CAPSULE USB MIC</v>
          </cell>
          <cell r="E1324" t="str">
            <v>USB WEB CONFEREING MICROPHONEBLACK MINI TRI-CAPSULE USB MIC</v>
          </cell>
          <cell r="F1324" t="str">
            <v>PERP</v>
          </cell>
          <cell r="G1324" t="str">
            <v>PERIPHERAL</v>
          </cell>
          <cell r="H1324" t="str">
            <v>AC-UNT</v>
          </cell>
          <cell r="I1324" t="str">
            <v>AUDIO CONFERENCING UNITS</v>
          </cell>
        </row>
        <row r="1325">
          <cell r="A1325" t="str">
            <v>7QR747</v>
          </cell>
          <cell r="B1325" t="str">
            <v>CBL-0262L-01</v>
          </cell>
          <cell r="C1325" t="str">
            <v>4PIN TO 4PIN AND SATA POWER SPL</v>
          </cell>
          <cell r="D1325" t="str">
            <v>IT</v>
          </cell>
          <cell r="E1325" t="str">
            <v>4PIN TO 4PIN AND SATA POWER SPLIT</v>
          </cell>
          <cell r="F1325" t="str">
            <v>CABL</v>
          </cell>
          <cell r="G1325" t="str">
            <v>CABLE</v>
          </cell>
          <cell r="H1325" t="str">
            <v>PWRCBL</v>
          </cell>
          <cell r="I1325" t="str">
            <v>AC POWER CABLES</v>
          </cell>
        </row>
        <row r="1326">
          <cell r="A1326" t="str">
            <v>7RG572</v>
          </cell>
          <cell r="B1326" t="str">
            <v>T-LBK462-HSX-RG</v>
          </cell>
          <cell r="C1326" t="str">
            <v>SIGGEM LCD WOWPAD HSX 1X5 WITH</v>
          </cell>
          <cell r="D1326" t="str">
            <v>ANTI-MICROBIAL HANDLE PEN HOUSING</v>
          </cell>
          <cell r="E1326" t="str">
            <v>SIGGEM LCD WOWPAD HSX 1X5 WITH ANTI-MICROBIAL HANDLE PEN HOUSING</v>
          </cell>
          <cell r="F1326" t="str">
            <v>ACCS</v>
          </cell>
          <cell r="G1326" t="str">
            <v>ACCESSORY</v>
          </cell>
          <cell r="H1326" t="str">
            <v>TCHPAD</v>
          </cell>
          <cell r="I1326" t="str">
            <v>TOUCHPADS</v>
          </cell>
          <cell r="J1326" t="str">
            <v>Marketing Information</v>
          </cell>
          <cell r="K1326" t="str">
            <v>&lt;p&gt;SignatureGemÂ® LCD 1x5 is Topaz's advanced, more durable LCD (4.4"W x 1.3"L) electronic signature pad that displays "electronic ink" under the pen tip during signing. The wide, rugged signing surface make this a versatile pad for the most demanding applications.&lt;/p&gt; &lt;p&gt;&lt;b&gt;Features &amp; Benefits:â€&lt;/b&gt;&lt;/p&gt; &lt;ul&gt; &lt;li&gt;LCD 1x5 tempered glass display&lt;/li&gt; &lt;li&gt;GemGuardÂ® antimicrobial pen&lt;/li&gt; &lt;li&gt;Medical cart, biometric ID, and secure kiosk specialty models available&lt;/li&gt; &lt;li&gt;Rugged, more durable technology&lt;/li&gt; &lt;li&gt;Signature seen on pad and computer screen&lt;/li&gt; &lt;/ul&gt;</v>
          </cell>
        </row>
        <row r="1327">
          <cell r="A1327" t="str">
            <v>7T5230</v>
          </cell>
          <cell r="B1327" t="str">
            <v>ST3250620A</v>
          </cell>
          <cell r="C1327" t="str">
            <v>250GB 7200 RPM 16MB CACHE</v>
          </cell>
          <cell r="D1327" t="str">
            <v>NEW BROWN BOX SEE WARRANTY NOTES</v>
          </cell>
          <cell r="E1327" t="str">
            <v>250GB 7200 RPM 16MB CACHENEW BROWN BOX SEE WARRANTY NOTES</v>
          </cell>
          <cell r="F1327">
            <v>3.5</v>
          </cell>
          <cell r="G1327" t="str">
            <v>3.5 INCH DRIVE</v>
          </cell>
          <cell r="H1327" t="str">
            <v>EIDEHD</v>
          </cell>
          <cell r="I1327" t="str">
            <v>EIDE HARD DRIVES</v>
          </cell>
        </row>
        <row r="1328">
          <cell r="A1328" t="str">
            <v>7T8712</v>
          </cell>
          <cell r="B1328" t="str">
            <v>ST336607LC</v>
          </cell>
          <cell r="C1328" t="str">
            <v>36GB CHEETAH SCSI 10K RPM HS</v>
          </cell>
          <cell r="D1328" t="str">
            <v>1YR IMS WARRANTY</v>
          </cell>
          <cell r="E1328" t="str">
            <v>36GB CHEETAH SCSI 10K RPM HS1YR IMS WARRANTY</v>
          </cell>
          <cell r="F1328" t="str">
            <v>INT</v>
          </cell>
          <cell r="G1328" t="str">
            <v>INTERNAL</v>
          </cell>
          <cell r="H1328" t="str">
            <v>SCSIHD</v>
          </cell>
          <cell r="I1328" t="str">
            <v>SCSI HARD DRIVES</v>
          </cell>
        </row>
        <row r="1329">
          <cell r="A1329" t="str">
            <v>7TP556</v>
          </cell>
          <cell r="B1329" t="str">
            <v>SATRD30CM</v>
          </cell>
          <cell r="C1329" t="str">
            <v>0.3 M ROUND SATA CABLE 6GBS</v>
          </cell>
          <cell r="D1329" t="str">
            <v>CORD LATCHING CONNECTORS</v>
          </cell>
          <cell r="E1329" t="str">
            <v>12 Inch (30cm) Round SATA Cable - Latching Connectors - 6Gbs SATA Data Cord - SATA Hard Drive Power Cable - Black (SATRD30CM)</v>
          </cell>
          <cell r="F1329" t="str">
            <v>CABL</v>
          </cell>
          <cell r="G1329" t="str">
            <v>CABLE</v>
          </cell>
          <cell r="H1329" t="str">
            <v>INTCBL</v>
          </cell>
          <cell r="I1329" t="str">
            <v>INTERNAL STORAGE CABLES &amp; ADAPTERS</v>
          </cell>
        </row>
        <row r="1330">
          <cell r="A1330" t="str">
            <v>7TR814</v>
          </cell>
          <cell r="B1330" t="str">
            <v>VX800-1</v>
          </cell>
          <cell r="C1330" t="str">
            <v>VX-800-1 BLUE BLOCKING GLASSES</v>
          </cell>
          <cell r="D1330" t="str">
            <v>BLUE BLOCKING FILTERS 99/100 OF UV</v>
          </cell>
          <cell r="E1330" t="str">
            <v>VISIONE VX-800 GLASSES WHITE BLUE LIGHT BLACKING ANTI-GLARE</v>
          </cell>
          <cell r="F1330" t="str">
            <v>ACCS</v>
          </cell>
          <cell r="G1330" t="str">
            <v>ACCESSORY</v>
          </cell>
          <cell r="H1330" t="str">
            <v>WELL</v>
          </cell>
          <cell r="I1330" t="str">
            <v>WELLNESS PRODUCTS (SPA, BLOOD PRESSURE MONITORS, ETC.)</v>
          </cell>
        </row>
        <row r="1331">
          <cell r="A1331" t="str">
            <v>7TR818</v>
          </cell>
          <cell r="B1331" t="str">
            <v>WD400BEVE</v>
          </cell>
          <cell r="C1331" t="str">
            <v>40GB 5.4K IDE 8MB 2.5IN</v>
          </cell>
          <cell r="D1331" t="str">
            <v>1YR IMS WARRANTY</v>
          </cell>
          <cell r="E1331" t="str">
            <v>40GB 5.4K IDE 8MB 2.5IN1YR IMS WARRANTY</v>
          </cell>
          <cell r="F1331" t="str">
            <v>INT</v>
          </cell>
          <cell r="G1331" t="str">
            <v>INTERNAL</v>
          </cell>
          <cell r="H1331" t="str">
            <v>SATAHD</v>
          </cell>
          <cell r="I1331" t="str">
            <v>SERIAL ATA HARD DRIVES</v>
          </cell>
        </row>
        <row r="1332">
          <cell r="A1332" t="str">
            <v>7TT275</v>
          </cell>
          <cell r="B1332" t="str">
            <v>MC333U-GJ4EG4US</v>
          </cell>
          <cell r="C1332" t="str">
            <v>MC3330XR UHF RFID GUN CIRCULAR</v>
          </cell>
          <cell r="D1332" t="str">
            <v>ANTENNA 802 11 A/B/G/N/AC</v>
          </cell>
          <cell r="E1332" t="str">
            <v>MC3330XR UHF RFID GUN CIRCULARANTENNA 802 11 A/B/G/N/AC</v>
          </cell>
          <cell r="F1332" t="str">
            <v>TERM</v>
          </cell>
          <cell r="G1332" t="str">
            <v>TERMINAL</v>
          </cell>
          <cell r="H1332" t="str">
            <v>MT-PT</v>
          </cell>
          <cell r="I1332" t="str">
            <v>PORTABLE DATA TERMINALS</v>
          </cell>
        </row>
        <row r="1333">
          <cell r="A1333" t="str">
            <v>7TT280</v>
          </cell>
          <cell r="B1333" t="str">
            <v>MC339U-GE2EG4US</v>
          </cell>
          <cell r="C1333" t="str">
            <v>MC3390XR UHF RFID GUN LINEAR</v>
          </cell>
          <cell r="D1333" t="str">
            <v>ANTENNA 802 11 A/B/G/N/AC</v>
          </cell>
          <cell r="E1333" t="str">
            <v>MC3390XR UHF RFID GUN LINEARANTENNA 802 11 A/B/G/N/AC</v>
          </cell>
          <cell r="F1333" t="str">
            <v>RDR</v>
          </cell>
          <cell r="G1333" t="str">
            <v>READER</v>
          </cell>
          <cell r="H1333" t="str">
            <v>RR-HH</v>
          </cell>
          <cell r="I1333" t="str">
            <v>HANDHELD RFID READER</v>
          </cell>
        </row>
        <row r="1334">
          <cell r="A1334" t="str">
            <v>7TT281</v>
          </cell>
          <cell r="B1334" t="str">
            <v>MC339U-GE2EG4US-1SKT</v>
          </cell>
          <cell r="C1334" t="str">
            <v>KIT MC3390XR UHF RFID GUN</v>
          </cell>
          <cell r="D1334" t="str">
            <v>LINEAR ANTENNA SE4850 EXTENDED</v>
          </cell>
          <cell r="E1334" t="str">
            <v>KIT MC3390XR UHF RFID GUNLINEAR ANTENNA SE4850 EXTENDED</v>
          </cell>
          <cell r="F1334" t="str">
            <v>RDR</v>
          </cell>
          <cell r="G1334" t="str">
            <v>READER</v>
          </cell>
          <cell r="H1334" t="str">
            <v>RR-HH</v>
          </cell>
          <cell r="I1334" t="str">
            <v>HANDHELD RFID READER</v>
          </cell>
        </row>
        <row r="1335">
          <cell r="A1335" t="str">
            <v>7TT295</v>
          </cell>
          <cell r="B1335" t="str">
            <v>MC339U-GE4EG4US</v>
          </cell>
          <cell r="C1335" t="str">
            <v>MC3390XR UHF RFID GUN LINEAR</v>
          </cell>
          <cell r="D1335" t="str">
            <v>ANTENNA 802 11 A/B/G/N/AC</v>
          </cell>
          <cell r="E1335" t="str">
            <v>MC3390XR UHF RFID GUN LINEARANTENNA 802 11 A/B/G/N/AC</v>
          </cell>
          <cell r="F1335" t="str">
            <v>RDR</v>
          </cell>
          <cell r="G1335" t="str">
            <v>READER</v>
          </cell>
          <cell r="H1335" t="str">
            <v>RR-HH</v>
          </cell>
          <cell r="I1335" t="str">
            <v>HANDHELD RFID READER</v>
          </cell>
        </row>
        <row r="1336">
          <cell r="A1336" t="str">
            <v>7TU217</v>
          </cell>
          <cell r="B1336" t="str">
            <v>C11CH37201</v>
          </cell>
          <cell r="C1336" t="str">
            <v>SUPERCOLOR P900 INKJET PHOTO</v>
          </cell>
          <cell r="D1336" t="str">
            <v>PRINTER 89 SEC 5760X1440 DPI 17X129</v>
          </cell>
          <cell r="E1336" t="str">
            <v>SUPERCOLOR P900 INKJET PHOTOPRINTER 89 SEC 5760X1440 DPI 17X129</v>
          </cell>
          <cell r="F1336" t="str">
            <v>PRNT</v>
          </cell>
          <cell r="G1336" t="str">
            <v>PRINTER</v>
          </cell>
          <cell r="H1336" t="str">
            <v>PHOTO</v>
          </cell>
          <cell r="I1336" t="str">
            <v>STANDALONE PHOTO PRINTERS</v>
          </cell>
        </row>
        <row r="1337">
          <cell r="A1337" t="str">
            <v>7U4229</v>
          </cell>
          <cell r="B1337" t="str">
            <v>GV-ERM</v>
          </cell>
          <cell r="C1337" t="str">
            <v>ERM SW 64 CH WINDOWS</v>
          </cell>
          <cell r="D1337" t="str">
            <v>VERSION</v>
          </cell>
          <cell r="E1337" t="str">
            <v>ERM SW 64 CH WINDOWSVERSION</v>
          </cell>
          <cell r="F1337" t="str">
            <v>LICS</v>
          </cell>
          <cell r="G1337" t="str">
            <v>RETAIL SOFTWARE LICENSE</v>
          </cell>
          <cell r="H1337" t="str">
            <v>LRN-SW</v>
          </cell>
          <cell r="I1337" t="str">
            <v>LEARNING MANAGEMENT SOFTWARE</v>
          </cell>
        </row>
        <row r="1338">
          <cell r="A1338" t="str">
            <v>7U5733</v>
          </cell>
          <cell r="B1338" t="str">
            <v>JW783A</v>
          </cell>
          <cell r="C1338" t="str">
            <v>ARUBA 7240XM RW CONTROLLER</v>
          </cell>
          <cell r="D1338" t="str">
            <v>INTERNATIONAL SKU PL-VL</v>
          </cell>
          <cell r="E1338" t="str">
            <v>ARUBA 7240XM RW CONTROLLERINTERNATIONAL SKU PL-VL</v>
          </cell>
          <cell r="F1338" t="str">
            <v>WRLS</v>
          </cell>
          <cell r="G1338" t="str">
            <v>WIRELESS CARD OR DEVICE</v>
          </cell>
          <cell r="H1338" t="str">
            <v>B-ROUT</v>
          </cell>
          <cell r="I1338" t="str">
            <v>WIRELESS ROUTERS &amp; GATEWAYS</v>
          </cell>
        </row>
        <row r="1339">
          <cell r="A1339" t="str">
            <v>7U5733</v>
          </cell>
          <cell r="B1339" t="str">
            <v>JW783A</v>
          </cell>
          <cell r="C1339" t="str">
            <v>ARUBA 7240XM RW CONTROLLER</v>
          </cell>
          <cell r="D1339" t="str">
            <v>INTERNATIONAL SKU PL-VL</v>
          </cell>
          <cell r="E1339" t="str">
            <v>ARUBA 7240XM RW CONTROLLERINTERNATIONAL SKU PL-VL</v>
          </cell>
          <cell r="F1339" t="str">
            <v>WRLS</v>
          </cell>
          <cell r="G1339" t="str">
            <v>WIRELESS CARD OR DEVICE</v>
          </cell>
          <cell r="H1339" t="str">
            <v>B-ROUT</v>
          </cell>
          <cell r="I1339" t="str">
            <v>WIRELESS ROUTERS &amp; GATEWAYS</v>
          </cell>
        </row>
        <row r="1340">
          <cell r="A1340" t="str">
            <v>7U5733</v>
          </cell>
          <cell r="B1340" t="str">
            <v>JW783A</v>
          </cell>
          <cell r="C1340" t="str">
            <v>ARUBA 7240XM RW CONTROLLER</v>
          </cell>
          <cell r="D1340" t="str">
            <v>INTERNATIONAL SKU PL-VL</v>
          </cell>
          <cell r="E1340" t="str">
            <v>ARUBA 7240XM RW CONTROLLERINTERNATIONAL SKU PL-VL</v>
          </cell>
          <cell r="F1340" t="str">
            <v>WRLS</v>
          </cell>
          <cell r="G1340" t="str">
            <v>WIRELESS CARD OR DEVICE</v>
          </cell>
          <cell r="H1340" t="str">
            <v>B-ROUT</v>
          </cell>
          <cell r="I1340" t="str">
            <v>WIRELESS ROUTERS &amp; GATEWAYS</v>
          </cell>
        </row>
        <row r="1341">
          <cell r="A1341" t="str">
            <v>7U5735</v>
          </cell>
          <cell r="B1341" t="str">
            <v>JW786A</v>
          </cell>
          <cell r="C1341" t="str">
            <v>ARUBA 7240XM IL CONTROLLER</v>
          </cell>
          <cell r="D1341" t="str">
            <v>PL-VL INTERNATIONAL</v>
          </cell>
          <cell r="E1341" t="str">
            <v>ARUBA 7240XM IL CONTROLLERPL-VL INTERNATIONAL</v>
          </cell>
          <cell r="F1341" t="str">
            <v>WRLS</v>
          </cell>
          <cell r="G1341" t="str">
            <v>WIRELESS CARD OR DEVICE</v>
          </cell>
          <cell r="H1341" t="str">
            <v>B-ROUT</v>
          </cell>
          <cell r="I1341" t="str">
            <v>WIRELESS ROUTERS &amp; GATEWAYS</v>
          </cell>
        </row>
        <row r="1342">
          <cell r="A1342" t="str">
            <v>7U5735</v>
          </cell>
          <cell r="B1342" t="str">
            <v>JW786A</v>
          </cell>
          <cell r="C1342" t="str">
            <v>ARUBA 7240XM IL CONTROLLER</v>
          </cell>
          <cell r="D1342" t="str">
            <v>PL-VL INTERNATIONAL</v>
          </cell>
          <cell r="E1342" t="str">
            <v>ARUBA 7240XM IL CONTROLLERPL-VL INTERNATIONAL</v>
          </cell>
          <cell r="F1342" t="str">
            <v>WRLS</v>
          </cell>
          <cell r="G1342" t="str">
            <v>WIRELESS CARD OR DEVICE</v>
          </cell>
          <cell r="H1342" t="str">
            <v>B-ROUT</v>
          </cell>
          <cell r="I1342" t="str">
            <v>WIRELESS ROUTERS &amp; GATEWAYS</v>
          </cell>
        </row>
        <row r="1343">
          <cell r="A1343" t="str">
            <v>7U5735</v>
          </cell>
          <cell r="B1343" t="str">
            <v>JW786A</v>
          </cell>
          <cell r="C1343" t="str">
            <v>ARUBA 7240XM IL CONTROLLER</v>
          </cell>
          <cell r="D1343" t="str">
            <v>PL-VL INTERNATIONAL</v>
          </cell>
          <cell r="E1343" t="str">
            <v>ARUBA 7240XM IL CONTROLLERPL-VL INTERNATIONAL</v>
          </cell>
          <cell r="F1343" t="str">
            <v>WRLS</v>
          </cell>
          <cell r="G1343" t="str">
            <v>WIRELESS CARD OR DEVICE</v>
          </cell>
          <cell r="H1343" t="str">
            <v>B-ROUT</v>
          </cell>
          <cell r="I1343" t="str">
            <v>WIRELESS ROUTERS &amp; GATEWAYS</v>
          </cell>
        </row>
        <row r="1344">
          <cell r="A1344" t="str">
            <v>7U6344</v>
          </cell>
          <cell r="B1344" t="str">
            <v>ST373454LC</v>
          </cell>
          <cell r="C1344" t="str">
            <v>73.4GB 15K 8MB 3.5 SCSI</v>
          </cell>
          <cell r="D1344" t="str">
            <v>1YR IMS WARRANTY</v>
          </cell>
          <cell r="E1344" t="str">
            <v>73.4GB 15K 8MB 3.5 SCSI1YR IMS WARRANTY</v>
          </cell>
          <cell r="F1344">
            <v>3.5</v>
          </cell>
          <cell r="G1344" t="str">
            <v>3.5 INCH DRIVE</v>
          </cell>
          <cell r="H1344" t="str">
            <v>SCSIHD</v>
          </cell>
          <cell r="I1344" t="str">
            <v>SCSI HARD DRIVES</v>
          </cell>
        </row>
        <row r="1345">
          <cell r="A1345" t="str">
            <v>7U6477</v>
          </cell>
          <cell r="B1345" t="str">
            <v>W3J84AA</v>
          </cell>
          <cell r="C1345" t="str">
            <v>DP25 REMOVABLE 2.5 HDD FRAME</v>
          </cell>
          <cell r="D1345" t="str">
            <v>CARRIER</v>
          </cell>
          <cell r="E1345" t="str">
            <v>DP25 REMOVABLE 2.5 HDD FRAMECARRIER</v>
          </cell>
          <cell r="F1345">
            <v>2.5</v>
          </cell>
          <cell r="G1345" t="str">
            <v>2.5 INCH DRIVE</v>
          </cell>
          <cell r="H1345" t="str">
            <v>COMBHD</v>
          </cell>
          <cell r="I1345" t="str">
            <v>MULTI-INTERFACE HARD DRIVES</v>
          </cell>
        </row>
        <row r="1346">
          <cell r="A1346" t="str">
            <v>7UD408</v>
          </cell>
          <cell r="B1346" t="str">
            <v>CDTS2020MLDVD</v>
          </cell>
          <cell r="C1346" t="str">
            <v>CORELDRAW TECHNICAL SUITE 2020</v>
          </cell>
          <cell r="E1346" t="str">
            <v>CorelDRAW Tech Suite 2020 ML .</v>
          </cell>
          <cell r="F1346" t="str">
            <v>LICS</v>
          </cell>
          <cell r="G1346" t="str">
            <v>RETAIL SOFTWARE LICENSE</v>
          </cell>
          <cell r="H1346" t="str">
            <v>MES-SW</v>
          </cell>
          <cell r="I1346" t="str">
            <v>MESSAGING/COLLAB SERVER SOFTWARE</v>
          </cell>
        </row>
        <row r="1347">
          <cell r="A1347" t="str">
            <v>7UM134</v>
          </cell>
          <cell r="B1347">
            <v>11300205</v>
          </cell>
          <cell r="C1347" t="str">
            <v>SPRING STROLLER GREY MELANGE</v>
          </cell>
          <cell r="D1347" t="str">
            <v>POWDER COAT BLACK / GREY MELANGE</v>
          </cell>
          <cell r="E1347" t="str">
            <v>SPRING STROLLER GREY MELANGEPOWDER COAT BLACK / GREY MELANGE</v>
          </cell>
          <cell r="F1347" t="str">
            <v>ACCS</v>
          </cell>
          <cell r="G1347" t="str">
            <v>ACCESSORY</v>
          </cell>
          <cell r="H1347" t="str">
            <v>BABY</v>
          </cell>
          <cell r="I1347" t="str">
            <v>BABY GEAR</v>
          </cell>
        </row>
        <row r="1348">
          <cell r="A1348" t="str">
            <v>7UM138</v>
          </cell>
          <cell r="B1348">
            <v>11000017</v>
          </cell>
          <cell r="C1348" t="str">
            <v>SLEEK STROLLER BLACK FRAME</v>
          </cell>
          <cell r="D1348" t="str">
            <v>BLACK WITH BLACK FRAME</v>
          </cell>
          <cell r="E1348" t="str">
            <v>SLEEK STROLLER BLACK FRAMEBLACK WITH BLACK FRAME</v>
          </cell>
          <cell r="F1348" t="str">
            <v>ACCS</v>
          </cell>
          <cell r="G1348" t="str">
            <v>ACCESSORY</v>
          </cell>
          <cell r="H1348" t="str">
            <v>BABY</v>
          </cell>
          <cell r="I1348" t="str">
            <v>BABY GEAR</v>
          </cell>
        </row>
        <row r="1349">
          <cell r="A1349" t="str">
            <v>7UM140</v>
          </cell>
          <cell r="B1349">
            <v>11000002</v>
          </cell>
          <cell r="C1349" t="str">
            <v>SLEEK STROLLER BLACK</v>
          </cell>
          <cell r="D1349" t="str">
            <v>BLACK</v>
          </cell>
          <cell r="E1349" t="str">
            <v>SLEEK STROLLER BLACKBLACK</v>
          </cell>
          <cell r="F1349" t="str">
            <v>ACCS</v>
          </cell>
          <cell r="G1349" t="str">
            <v>ACCESSORY</v>
          </cell>
          <cell r="H1349" t="str">
            <v>BABY</v>
          </cell>
          <cell r="I1349" t="str">
            <v>BABY GEAR</v>
          </cell>
        </row>
        <row r="1350">
          <cell r="A1350" t="str">
            <v>7UM144</v>
          </cell>
          <cell r="B1350">
            <v>10101923</v>
          </cell>
          <cell r="C1350" t="str">
            <v>URBAN GLIDE 2 JOGGING STROLLER</v>
          </cell>
          <cell r="D1350" t="str">
            <v>BLACK FRAME</v>
          </cell>
          <cell r="E1350" t="str">
            <v>URBAN GLIDE 2 JOGGING STROLLERBLACK FRAME</v>
          </cell>
          <cell r="F1350" t="str">
            <v>ACCS</v>
          </cell>
          <cell r="G1350" t="str">
            <v>ACCESSORY</v>
          </cell>
          <cell r="H1350" t="str">
            <v>BABY</v>
          </cell>
          <cell r="I1350" t="str">
            <v>BABY GEAR</v>
          </cell>
        </row>
        <row r="1351">
          <cell r="A1351" t="str">
            <v>7UM156</v>
          </cell>
          <cell r="B1351">
            <v>10203006</v>
          </cell>
          <cell r="C1351" t="str">
            <v>CHARIOT LITE TRAILER JOGGER</v>
          </cell>
          <cell r="D1351" t="str">
            <v>STROLLER BLUEGRASS</v>
          </cell>
          <cell r="E1351" t="str">
            <v>CHARIOT LITE TRAILER JOGGERSTROLLER BLUEGRASS</v>
          </cell>
          <cell r="F1351" t="str">
            <v>ACCS</v>
          </cell>
          <cell r="G1351" t="str">
            <v>ACCESSORY</v>
          </cell>
          <cell r="H1351" t="str">
            <v>BABY</v>
          </cell>
          <cell r="I1351" t="str">
            <v>BABY GEAR</v>
          </cell>
        </row>
        <row r="1352">
          <cell r="A1352" t="str">
            <v>7UR518</v>
          </cell>
          <cell r="B1352">
            <v>560185</v>
          </cell>
          <cell r="C1352" t="str">
            <v>HUE BLOOM BLE</v>
          </cell>
          <cell r="E1352" t="str">
            <v>HUE BLOOM BLE</v>
          </cell>
          <cell r="F1352" t="str">
            <v>ACCS</v>
          </cell>
          <cell r="G1352" t="str">
            <v>ACCESSORY</v>
          </cell>
          <cell r="H1352" t="str">
            <v>HASWCH</v>
          </cell>
          <cell r="I1352" t="str">
            <v>HOME AUTOMATION LIGHT SWITCHES</v>
          </cell>
        </row>
        <row r="1353">
          <cell r="A1353" t="str">
            <v>7UR605</v>
          </cell>
          <cell r="B1353" t="str">
            <v>838309-1100</v>
          </cell>
          <cell r="C1353" t="str">
            <v>TV SPEAKER</v>
          </cell>
          <cell r="E1353" t="str">
            <v>TV SPEAKER</v>
          </cell>
          <cell r="F1353" t="str">
            <v>SPKR</v>
          </cell>
          <cell r="G1353" t="str">
            <v>SPEAKERS</v>
          </cell>
          <cell r="H1353" t="str">
            <v>SPKR</v>
          </cell>
          <cell r="I1353" t="str">
            <v>SPEAKERS &amp; SUBWOOFERS</v>
          </cell>
        </row>
        <row r="1354">
          <cell r="A1354" t="str">
            <v>7UR605</v>
          </cell>
          <cell r="B1354" t="str">
            <v>838309-1100</v>
          </cell>
          <cell r="C1354" t="str">
            <v>TV SPEAKER</v>
          </cell>
          <cell r="E1354" t="str">
            <v>TV SPEAKER</v>
          </cell>
          <cell r="F1354" t="str">
            <v>SPKR</v>
          </cell>
          <cell r="G1354" t="str">
            <v>SPEAKERS</v>
          </cell>
          <cell r="H1354" t="str">
            <v>SPKR</v>
          </cell>
          <cell r="I1354" t="str">
            <v>SPEAKERS &amp; SUBWOOFERS</v>
          </cell>
        </row>
        <row r="1355">
          <cell r="A1355" t="str">
            <v>7UR695</v>
          </cell>
          <cell r="B1355" t="str">
            <v>CA-SOFTCASE-VAL3</v>
          </cell>
          <cell r="C1355" t="str">
            <v>SOFTCASE IN110X IN120X IN2120X</v>
          </cell>
          <cell r="D1355" t="str">
            <v>IN130 IN2130</v>
          </cell>
          <cell r="E1355" t="str">
            <v>ACCY SOFTCASE IN110x IN120x IN2120x IN130 IN2130</v>
          </cell>
          <cell r="F1355" t="str">
            <v>ACCS</v>
          </cell>
          <cell r="G1355" t="str">
            <v>ACCESSORY</v>
          </cell>
          <cell r="H1355" t="str">
            <v>BRFCAS</v>
          </cell>
          <cell r="I1355" t="str">
            <v>BRIEFCASES</v>
          </cell>
        </row>
        <row r="1356">
          <cell r="A1356" t="str">
            <v>7UR739</v>
          </cell>
          <cell r="B1356" t="str">
            <v>SP-LAMP-095</v>
          </cell>
          <cell r="C1356" t="str">
            <v>RPL LAMP IN1116 IN1118HD</v>
          </cell>
          <cell r="D1356" t="str">
            <v>IN1116LC  IN1118HDLC</v>
          </cell>
          <cell r="E1356" t="str">
            <v>REPLACEMENT LAMP IN1116 IN1116LC IN1118H</v>
          </cell>
          <cell r="F1356" t="str">
            <v>ACCS</v>
          </cell>
          <cell r="G1356" t="str">
            <v>ACCESSORY</v>
          </cell>
          <cell r="H1356" t="str">
            <v>PJ-LMP</v>
          </cell>
          <cell r="I1356" t="str">
            <v>REPLACEMENT LAMPS</v>
          </cell>
        </row>
        <row r="1357">
          <cell r="A1357" t="str">
            <v>7V3569</v>
          </cell>
          <cell r="B1357" t="str">
            <v>JY728A</v>
          </cell>
          <cell r="C1357" t="str">
            <v>AP-CBL-SERU CONSOLE ADAPTER</v>
          </cell>
          <cell r="D1357" t="str">
            <v>CABLE PL-VL</v>
          </cell>
          <cell r="E1357" t="str">
            <v>AP-CBL-SERU Console Adapter Cable</v>
          </cell>
          <cell r="F1357" t="str">
            <v>CABL</v>
          </cell>
          <cell r="G1357" t="str">
            <v>CABLE</v>
          </cell>
          <cell r="H1357" t="str">
            <v>USB</v>
          </cell>
          <cell r="I1357" t="str">
            <v>USB CABLES &amp; ADAPTERS</v>
          </cell>
        </row>
        <row r="1358">
          <cell r="A1358" t="str">
            <v>7V3569</v>
          </cell>
          <cell r="B1358" t="str">
            <v>JY728A</v>
          </cell>
          <cell r="C1358" t="str">
            <v>AP-CBL-SERU CONSOLE ADAPTER</v>
          </cell>
          <cell r="D1358" t="str">
            <v>CABLE PL-VL</v>
          </cell>
          <cell r="E1358" t="str">
            <v>AP-CBL-SERU Console Adapter Cable</v>
          </cell>
          <cell r="F1358" t="str">
            <v>CABL</v>
          </cell>
          <cell r="G1358" t="str">
            <v>CABLE</v>
          </cell>
          <cell r="H1358" t="str">
            <v>USB</v>
          </cell>
          <cell r="I1358" t="str">
            <v>USB CABLES &amp; ADAPTERS</v>
          </cell>
        </row>
        <row r="1359">
          <cell r="A1359" t="str">
            <v>7V3569</v>
          </cell>
          <cell r="B1359" t="str">
            <v>JY728A</v>
          </cell>
          <cell r="C1359" t="str">
            <v>AP-CBL-SERU CONSOLE ADAPTER</v>
          </cell>
          <cell r="D1359" t="str">
            <v>CABLE PL-VL</v>
          </cell>
          <cell r="E1359" t="str">
            <v>AP-CBL-SERU Console Adapter Cable</v>
          </cell>
          <cell r="F1359" t="str">
            <v>CABL</v>
          </cell>
          <cell r="G1359" t="str">
            <v>CABLE</v>
          </cell>
          <cell r="H1359" t="str">
            <v>USB</v>
          </cell>
          <cell r="I1359" t="str">
            <v>USB CABLES &amp; ADAPTERS</v>
          </cell>
        </row>
        <row r="1360">
          <cell r="A1360" t="str">
            <v>7WD205</v>
          </cell>
          <cell r="B1360" t="str">
            <v>TH-75BQ1W</v>
          </cell>
          <cell r="C1360" t="str">
            <v>75IN MULTI TOUCH SCREEN LCD</v>
          </cell>
          <cell r="D1360" t="str">
            <v>DISPLAY</v>
          </cell>
          <cell r="E1360" t="str">
            <v>75IN MULTI TOUCH SCREEN LCDDISPLAY</v>
          </cell>
          <cell r="F1360" t="str">
            <v>MNTR</v>
          </cell>
          <cell r="G1360" t="str">
            <v>MONITOR</v>
          </cell>
          <cell r="H1360" t="str">
            <v>DSKTCH</v>
          </cell>
          <cell r="I1360" t="str">
            <v>DESKTOP TOUCH SCREEN DISPLAYS</v>
          </cell>
        </row>
        <row r="1361">
          <cell r="A1361" t="str">
            <v>7WD206</v>
          </cell>
          <cell r="B1361" t="str">
            <v>TH-65BQ1W</v>
          </cell>
          <cell r="C1361" t="str">
            <v>65IN MULTI TOUCH SCREEN LCD</v>
          </cell>
          <cell r="D1361" t="str">
            <v>DISPLAY</v>
          </cell>
          <cell r="E1361" t="str">
            <v>65IN MULTI TOUCH SCREEN LCDDISPLAY</v>
          </cell>
          <cell r="F1361" t="str">
            <v>MNTR</v>
          </cell>
          <cell r="G1361" t="str">
            <v>MONITOR</v>
          </cell>
          <cell r="H1361" t="str">
            <v>DSKTCH</v>
          </cell>
          <cell r="I1361" t="str">
            <v>DESKTOP TOUCH SCREEN DISPLAYS</v>
          </cell>
        </row>
        <row r="1362">
          <cell r="A1362" t="str">
            <v>7WD410</v>
          </cell>
          <cell r="B1362" t="str">
            <v>01564-001</v>
          </cell>
          <cell r="C1362" t="str">
            <v>D2110-VE SECURITY RADAR</v>
          </cell>
          <cell r="E1362" t="str">
            <v>AXIS D2110-VE SECURITY RADAR 24.05/24.25 GHZ FMCW OUTDOOR</v>
          </cell>
          <cell r="F1362" t="str">
            <v>PERP</v>
          </cell>
          <cell r="G1362" t="str">
            <v>PERIPHERAL</v>
          </cell>
          <cell r="H1362" t="str">
            <v>ENVIRN</v>
          </cell>
          <cell r="I1362" t="str">
            <v>ENVIRONMENTAL MONITORS &amp; COMPONENTS</v>
          </cell>
        </row>
        <row r="1363">
          <cell r="A1363" t="str">
            <v>7WF697</v>
          </cell>
          <cell r="B1363" t="str">
            <v>BS2UPG001</v>
          </cell>
          <cell r="C1363" t="str">
            <v>ELECTRONIC UPGRADE</v>
          </cell>
          <cell r="D1363" t="str">
            <v>BADGE STUDIO 2.0 TO PLUS EDITION</v>
          </cell>
          <cell r="E1363" t="str">
            <v>ELECTRONIC UPGRADE BADGE STUDIO 2.0 TO PLUS EDITION</v>
          </cell>
          <cell r="F1363" t="str">
            <v>SLIC</v>
          </cell>
          <cell r="G1363" t="str">
            <v>VOLUME LICENSE W/ SUPPORT</v>
          </cell>
          <cell r="H1363" t="str">
            <v>SW-MS</v>
          </cell>
          <cell r="I1363" t="str">
            <v>MISCELLANEOUS AIDC/POS SOFTWARE</v>
          </cell>
        </row>
        <row r="1364">
          <cell r="A1364" t="str">
            <v>7WF699</v>
          </cell>
          <cell r="B1364" t="str">
            <v>A0085-100</v>
          </cell>
          <cell r="C1364" t="str">
            <v>DISPOSABLE VR GOGGLE MASK-100PK</v>
          </cell>
          <cell r="D1364" t="str">
            <v>NON-WOVEN OCULUS QUEST UNIVERSAL</v>
          </cell>
          <cell r="E1364" t="str">
            <v>DISPOSABLE VR GOGGLE MASK-100PKNON-WOVEN OCULUS QUEST UNIVERSAL</v>
          </cell>
          <cell r="F1364" t="str">
            <v>ACCS</v>
          </cell>
          <cell r="G1364" t="str">
            <v>ACCESSORY</v>
          </cell>
          <cell r="H1364" t="str">
            <v>VRACCS</v>
          </cell>
          <cell r="I1364" t="str">
            <v>VIRTUAL REALITY ACCESSORIES</v>
          </cell>
        </row>
        <row r="1365">
          <cell r="A1365" t="str">
            <v>7WF749</v>
          </cell>
          <cell r="B1365" t="str">
            <v>EPHOTOZ300</v>
          </cell>
          <cell r="C1365" t="str">
            <v>EPHOTO Z300 PHOTO SCANNER</v>
          </cell>
          <cell r="D1365" t="str">
            <v>TERMINATED VENDOR CODE - 7WF749</v>
          </cell>
          <cell r="F1365" t="str">
            <v>PERP</v>
          </cell>
          <cell r="G1365" t="str">
            <v>PERIPHERAL</v>
          </cell>
          <cell r="H1365" t="str">
            <v>S-SCAN</v>
          </cell>
          <cell r="I1365" t="str">
            <v>SLIDE/FILM SCANNERS</v>
          </cell>
        </row>
        <row r="1366">
          <cell r="A1366" t="str">
            <v>7WG243</v>
          </cell>
          <cell r="B1366" t="str">
            <v>HP8H2ZM/A</v>
          </cell>
          <cell r="C1366" t="str">
            <v>FILEMAKER PRO 19 RETAIL BOX</v>
          </cell>
          <cell r="E1366" t="str">
            <v>FILEMAKER PRO 19 RETAIL BOX</v>
          </cell>
          <cell r="F1366" t="str">
            <v>LICS</v>
          </cell>
          <cell r="G1366" t="str">
            <v>RETAIL SOFTWARE LICENSE</v>
          </cell>
          <cell r="H1366" t="str">
            <v>CRM-SW</v>
          </cell>
          <cell r="I1366" t="str">
            <v>CRM SOFTWARE</v>
          </cell>
        </row>
        <row r="1367">
          <cell r="A1367" t="str">
            <v>7WG244</v>
          </cell>
          <cell r="B1367" t="str">
            <v>HP8G2ZM/A</v>
          </cell>
          <cell r="C1367" t="str">
            <v>FILEMAKER PRO 19 UPG RETAIL BOX</v>
          </cell>
          <cell r="E1367" t="str">
            <v>FILEMAKER PRO 19 UPG FILEMAKER PRO 19 UPG</v>
          </cell>
          <cell r="F1367" t="str">
            <v>LICS</v>
          </cell>
          <cell r="G1367" t="str">
            <v>RETAIL SOFTWARE LICENSE</v>
          </cell>
          <cell r="H1367" t="str">
            <v>CRM-SW</v>
          </cell>
          <cell r="I1367" t="str">
            <v>CRM SOFTWARE</v>
          </cell>
        </row>
        <row r="1368">
          <cell r="A1368" t="str">
            <v>7WG245</v>
          </cell>
          <cell r="B1368" t="str">
            <v>HP8F2ZM/A</v>
          </cell>
          <cell r="C1368" t="str">
            <v>FILEMAKER PRO 19 NP EDU RETAIL</v>
          </cell>
          <cell r="D1368" t="str">
            <v>BOX</v>
          </cell>
          <cell r="E1368" t="str">
            <v>FILEMAKER PRO 19 NP EDU RETAIL BOX</v>
          </cell>
          <cell r="F1368" t="str">
            <v>LICS</v>
          </cell>
          <cell r="G1368" t="str">
            <v>RETAIL SOFTWARE LICENSE</v>
          </cell>
          <cell r="H1368" t="str">
            <v>CRM-SW</v>
          </cell>
          <cell r="I1368" t="str">
            <v>CRM SOFTWARE</v>
          </cell>
        </row>
        <row r="1369">
          <cell r="A1369" t="str">
            <v>7WR785</v>
          </cell>
          <cell r="B1369" t="str">
            <v>E10M20-T1</v>
          </cell>
          <cell r="C1369" t="str">
            <v>M.2 ADAPT AND 10GB ENET CARD</v>
          </cell>
          <cell r="E1369" t="str">
            <v>M.2 ADAPT AND 10GB ENET CARD</v>
          </cell>
          <cell r="F1369" t="str">
            <v>CTLR</v>
          </cell>
          <cell r="G1369" t="str">
            <v>CONTROLLER CARD</v>
          </cell>
          <cell r="H1369" t="str">
            <v>ENET</v>
          </cell>
          <cell r="I1369" t="str">
            <v>ETHERNET NICS</v>
          </cell>
        </row>
        <row r="1370">
          <cell r="A1370" t="str">
            <v>7YV994</v>
          </cell>
          <cell r="B1370" t="str">
            <v>4X97A59750</v>
          </cell>
          <cell r="C1370" t="str">
            <v>SR655 SAS CABLE KIT</v>
          </cell>
          <cell r="E1370" t="str">
            <v>ThinkSystem SR655 SAS Cable Kit .</v>
          </cell>
          <cell r="F1370" t="str">
            <v>CABL</v>
          </cell>
          <cell r="G1370" t="str">
            <v>CABLE</v>
          </cell>
          <cell r="H1370" t="str">
            <v>SERIAL</v>
          </cell>
          <cell r="I1370" t="str">
            <v>STRAIGHT THROUGH SERIAL CABLES</v>
          </cell>
        </row>
        <row r="1371">
          <cell r="A1371" t="str">
            <v>7ZM254</v>
          </cell>
          <cell r="B1371" t="str">
            <v>L30394-001</v>
          </cell>
          <cell r="C1371" t="str">
            <v>HP HDD HW KIT</v>
          </cell>
          <cell r="D1371" t="str">
            <v>1YR IMS WARRANTY STANDARD</v>
          </cell>
          <cell r="E1371" t="str">
            <v>HDD HW KIT F/S NEW HP INC SPARE 1YR WTY</v>
          </cell>
          <cell r="F1371" t="str">
            <v>CPNT</v>
          </cell>
          <cell r="G1371" t="str">
            <v>COMPONENT</v>
          </cell>
          <cell r="H1371" t="str">
            <v>E-CPNT</v>
          </cell>
          <cell r="I1371" t="str">
            <v>ENCLOSURE COMPONENTS</v>
          </cell>
        </row>
        <row r="1372">
          <cell r="A1372" t="str">
            <v>7ZM984</v>
          </cell>
          <cell r="B1372" t="str">
            <v>B3G86-67901</v>
          </cell>
          <cell r="C1372" t="str">
            <v>ADF WHOLE UNIT KIT</v>
          </cell>
          <cell r="D1372" t="str">
            <v>F/S NEW HP INC SPARE 1YR WTY</v>
          </cell>
          <cell r="E1372" t="str">
            <v>ADF WHOLE UNIT KITF/S NEW HP INC SPARE 1YR WTY</v>
          </cell>
          <cell r="F1372" t="str">
            <v>SUPL</v>
          </cell>
          <cell r="G1372" t="str">
            <v>SUPPLIES</v>
          </cell>
          <cell r="H1372" t="str">
            <v>S-SUPL</v>
          </cell>
          <cell r="I1372" t="str">
            <v>SCANNER SUPPLIES</v>
          </cell>
        </row>
        <row r="1373">
          <cell r="A1373" t="str">
            <v>7ZQ534</v>
          </cell>
          <cell r="B1373" t="str">
            <v>360RCS7USA</v>
          </cell>
          <cell r="C1373" t="str">
            <v>360 NETWORK S7 ROBOT MOP/VAC</v>
          </cell>
          <cell r="D1373" t="str">
            <v>TERMINATED VENDOR CODE - 7ZQ534</v>
          </cell>
          <cell r="E1373" t="str">
            <v>360 NETWORK S7 ROBOT MOP/VACWI-FI &amp; APP LIDAR STRONG POWER</v>
          </cell>
          <cell r="F1373" t="str">
            <v>APPL</v>
          </cell>
          <cell r="G1373" t="str">
            <v>APPLIANCE</v>
          </cell>
          <cell r="H1373" t="str">
            <v>VAC</v>
          </cell>
          <cell r="I1373" t="str">
            <v>VACUUM CLEANERS</v>
          </cell>
        </row>
        <row r="1374">
          <cell r="A1374">
            <v>814108</v>
          </cell>
          <cell r="B1374" t="str">
            <v>SATAPOWADAP</v>
          </cell>
          <cell r="C1374" t="str">
            <v>6IN 4 PIN LP4 TO SATA POWER</v>
          </cell>
          <cell r="D1374" t="str">
            <v>CABLE ADAPTER CORD SATA TO MOLEX</v>
          </cell>
          <cell r="E1374" t="str">
            <v>6in 4 Pin Molex to SATA Power Cable Adapter - LP4 to SATA - 6in Molex to SATA Cable - 4 pin to SATA power</v>
          </cell>
          <cell r="F1374" t="str">
            <v>CABL</v>
          </cell>
          <cell r="G1374" t="str">
            <v>CABLE</v>
          </cell>
          <cell r="H1374" t="str">
            <v>DRVPWR</v>
          </cell>
          <cell r="I1374" t="str">
            <v>DRIVE POWER CABLES</v>
          </cell>
        </row>
        <row r="1375">
          <cell r="A1375" t="str">
            <v>8746LA</v>
          </cell>
          <cell r="B1375" t="str">
            <v>WP820</v>
          </cell>
          <cell r="C1375" t="str">
            <v>WP820 PORTABLE ENTERPRISE WIFI</v>
          </cell>
          <cell r="D1375" t="str">
            <v>PHONE</v>
          </cell>
          <cell r="F1375" t="str">
            <v>WRLS</v>
          </cell>
          <cell r="G1375" t="str">
            <v>WIRELESS CARD OR DEVICE</v>
          </cell>
          <cell r="H1375" t="str">
            <v>IP-PH</v>
          </cell>
          <cell r="I1375" t="str">
            <v>IP PHONES</v>
          </cell>
        </row>
        <row r="1376">
          <cell r="A1376" t="str">
            <v>8746LA</v>
          </cell>
          <cell r="B1376" t="str">
            <v>WP820</v>
          </cell>
          <cell r="C1376" t="str">
            <v>WP820 PORTABLE ENTERPRISE WIFI</v>
          </cell>
          <cell r="D1376" t="str">
            <v>PHONE</v>
          </cell>
          <cell r="E1376" t="str">
            <v>WP820 PORTABLE ENTERPRISE WIFIPHONE</v>
          </cell>
          <cell r="F1376" t="str">
            <v>WRLS</v>
          </cell>
          <cell r="G1376" t="str">
            <v>WIRELESS CARD OR DEVICE</v>
          </cell>
          <cell r="H1376" t="str">
            <v>IP-PH</v>
          </cell>
          <cell r="I1376" t="str">
            <v>IP PHONES</v>
          </cell>
        </row>
        <row r="1377">
          <cell r="A1377" t="str">
            <v>8A3658</v>
          </cell>
          <cell r="B1377" t="str">
            <v>98-080-060</v>
          </cell>
          <cell r="C1377" t="str">
            <v>WORKFIT FLOOR MAT SMALL</v>
          </cell>
          <cell r="E1377" t="str">
            <v>WORKFIT FLOOR MAT SMALL</v>
          </cell>
          <cell r="F1377" t="str">
            <v>ACCS</v>
          </cell>
          <cell r="G1377" t="str">
            <v>ACCESSORY</v>
          </cell>
          <cell r="H1377" t="str">
            <v>COMFRT</v>
          </cell>
          <cell r="I1377" t="str">
            <v>BACK &amp; FOOT RESTS</v>
          </cell>
        </row>
        <row r="1378">
          <cell r="A1378" t="str">
            <v>8AD976</v>
          </cell>
          <cell r="B1378" t="str">
            <v>4X90S91831</v>
          </cell>
          <cell r="C1378" t="str">
            <v>USB-C TO ETHERNET ADAPTER</v>
          </cell>
          <cell r="D1378" t="str">
            <v>EXCESS NEW NO MFG REBATE</v>
          </cell>
          <cell r="E1378" t="str">
            <v>USB C to Ethernet Adapter f/ ThinkPad</v>
          </cell>
          <cell r="F1378" t="str">
            <v>ADAP</v>
          </cell>
          <cell r="G1378" t="str">
            <v>CABLE ADAPTERS</v>
          </cell>
          <cell r="H1378" t="str">
            <v>USB</v>
          </cell>
          <cell r="I1378" t="str">
            <v>USB CABLES &amp; ADAPTERS</v>
          </cell>
        </row>
        <row r="1379">
          <cell r="A1379" t="str">
            <v>8CK608</v>
          </cell>
          <cell r="B1379" t="str">
            <v>R3Q93AAE</v>
          </cell>
          <cell r="C1379" t="str">
            <v>NVIDIA QUADRO VDWS 1CU PERP</v>
          </cell>
          <cell r="D1379" t="str">
            <v>E-LTU PL-H0</v>
          </cell>
          <cell r="E1379" t="str">
            <v>NVIDIA Quadro vDWS 1CU P ESTOCK E-LTU</v>
          </cell>
          <cell r="F1379" t="str">
            <v>SLIC</v>
          </cell>
          <cell r="G1379" t="str">
            <v>VOLUME LICENSE W/ SUPPORT</v>
          </cell>
          <cell r="H1379" t="str">
            <v>EN-SW</v>
          </cell>
          <cell r="I1379" t="str">
            <v>ENCRYPTION SOFTWARE</v>
          </cell>
        </row>
        <row r="1380">
          <cell r="A1380" t="str">
            <v>8CL309</v>
          </cell>
          <cell r="B1380" t="str">
            <v>UPEMUCA2WGOV99991YUS</v>
          </cell>
          <cell r="C1380" t="str">
            <v>UPG 2 EMAIL SEC CA ED 2-WAY</v>
          </cell>
          <cell r="D1380" t="str">
            <v>W/GPP SUP PER USER-9999-1Y-US</v>
          </cell>
          <cell r="F1380" t="str">
            <v>VLIC</v>
          </cell>
          <cell r="G1380" t="str">
            <v>VOLUME LICENSE</v>
          </cell>
          <cell r="H1380" t="str">
            <v>MNGSEC</v>
          </cell>
          <cell r="I1380" t="str">
            <v>SECURITY EMAIL &amp; WEB DEFENSE</v>
          </cell>
        </row>
        <row r="1381">
          <cell r="A1381" t="str">
            <v>8CM291</v>
          </cell>
          <cell r="B1381" t="str">
            <v>SIP-T33G</v>
          </cell>
          <cell r="C1381" t="str">
            <v>ENTRY LEVEL IP PHONE W/ GIGABIT</v>
          </cell>
          <cell r="D1381" t="str">
            <v>SUPPORT  OPUS CODEC</v>
          </cell>
          <cell r="E1381" t="str">
            <v>T3 Series Replace of T19P E2</v>
          </cell>
          <cell r="F1381" t="str">
            <v>PERP</v>
          </cell>
          <cell r="G1381" t="str">
            <v>PERIPHERAL</v>
          </cell>
          <cell r="H1381" t="str">
            <v>IP-PH</v>
          </cell>
          <cell r="I1381" t="str">
            <v>IP PHONES</v>
          </cell>
        </row>
        <row r="1382">
          <cell r="A1382" t="str">
            <v>8CN939</v>
          </cell>
          <cell r="B1382" t="str">
            <v>CP900 TEAMS</v>
          </cell>
          <cell r="C1382" t="str">
            <v>PREMIUM LEVEL PORTABLE</v>
          </cell>
          <cell r="D1382" t="str">
            <v>SPEAKERPHONE</v>
          </cell>
          <cell r="E1382" t="str">
            <v>USB/Bluetooth speaker Certified for Microsoft Teams compatible with other applications Up to 12 hours of talk</v>
          </cell>
          <cell r="F1382" t="str">
            <v>CPNT</v>
          </cell>
          <cell r="G1382" t="str">
            <v>COMPONENT</v>
          </cell>
          <cell r="H1382" t="str">
            <v>VC-CP</v>
          </cell>
          <cell r="I1382" t="str">
            <v>VIDEO CONFERENCE SYSTEM COMPONENTS</v>
          </cell>
        </row>
        <row r="1383">
          <cell r="A1383" t="str">
            <v>8CP084</v>
          </cell>
          <cell r="B1383" t="str">
            <v>01952-001</v>
          </cell>
          <cell r="C1383" t="str">
            <v>TW1200 MINI BULLET SENSOR</v>
          </cell>
          <cell r="E1383" t="str">
            <v>TW1200 BW MINI BULLET SENSOR</v>
          </cell>
          <cell r="F1383" t="str">
            <v>CPNT</v>
          </cell>
          <cell r="G1383" t="str">
            <v>COMPONENT</v>
          </cell>
          <cell r="H1383" t="str">
            <v>MT-AC</v>
          </cell>
          <cell r="I1383" t="str">
            <v>ADC MOBILE TERMINAL ACCESSORIES</v>
          </cell>
        </row>
        <row r="1384">
          <cell r="A1384" t="str">
            <v>8CT520</v>
          </cell>
          <cell r="B1384">
            <v>65312875</v>
          </cell>
          <cell r="C1384" t="str">
            <v>RETAIL PHOTOSHOP ELEMENTS</v>
          </cell>
          <cell r="D1384" t="str">
            <v>2021 MPLAT - NO RETURNS</v>
          </cell>
          <cell r="E1384" t="str">
            <v>RETAIL PHOTOSHOP ELEMENTS2021 MPLAT - NO RETURNS</v>
          </cell>
          <cell r="F1384" t="str">
            <v>LICS</v>
          </cell>
          <cell r="G1384" t="str">
            <v>RETAIL SOFTWARE LICENSE</v>
          </cell>
          <cell r="H1384" t="str">
            <v>EDT-SW</v>
          </cell>
          <cell r="I1384" t="str">
            <v>PHOTO EDITING/ALBUM SOFTWARE</v>
          </cell>
        </row>
        <row r="1385">
          <cell r="A1385" t="str">
            <v>8CT521</v>
          </cell>
          <cell r="B1385">
            <v>65313066</v>
          </cell>
          <cell r="C1385" t="str">
            <v>RETAIL PHSP &amp; PREM ELEMENTS</v>
          </cell>
          <cell r="D1385" t="str">
            <v>2021 MPLAT - NO RETURNS</v>
          </cell>
          <cell r="F1385" t="str">
            <v>LICS</v>
          </cell>
          <cell r="G1385" t="str">
            <v>RETAIL SOFTWARE LICENSE</v>
          </cell>
          <cell r="H1385" t="str">
            <v>EDT-SW</v>
          </cell>
          <cell r="I1385" t="str">
            <v>PHOTO EDITING/ALBUM SOFTWARE</v>
          </cell>
        </row>
        <row r="1386">
          <cell r="A1386" t="str">
            <v>8CT686</v>
          </cell>
          <cell r="B1386" t="str">
            <v>LR10G-100-1YS</v>
          </cell>
          <cell r="C1386" t="str">
            <v>1YR ALLYCARE SUP FOR</v>
          </cell>
          <cell r="D1386" t="str">
            <v>LR10G-100</v>
          </cell>
          <cell r="E1386" t="str">
            <v>1YR ALLYCARE SUP FORLR10G-100</v>
          </cell>
          <cell r="F1386" t="str">
            <v>LICS</v>
          </cell>
          <cell r="G1386" t="str">
            <v>RETAIL SOFTWARE LICENSE</v>
          </cell>
          <cell r="H1386" t="str">
            <v>DIAGSW</v>
          </cell>
          <cell r="I1386" t="str">
            <v>NETWORK ANALYSIS SOFTWARE</v>
          </cell>
        </row>
        <row r="1387">
          <cell r="A1387" t="str">
            <v>8CY706</v>
          </cell>
          <cell r="B1387" t="str">
            <v>PNST24PLEFAM</v>
          </cell>
          <cell r="C1387" t="str">
            <v>PINNACLE STUDIO 24 PLUS EN/FR</v>
          </cell>
          <cell r="E1387" t="str">
            <v>PINNACLE STUDIO 24 PLUS EN/FR</v>
          </cell>
          <cell r="F1387" t="str">
            <v>DVD</v>
          </cell>
          <cell r="G1387" t="str">
            <v>SOFTWARE ON DVD</v>
          </cell>
          <cell r="H1387" t="str">
            <v>EDT-SW</v>
          </cell>
          <cell r="I1387" t="str">
            <v>PHOTO EDITING/ALBUM SOFTWARE</v>
          </cell>
        </row>
        <row r="1388">
          <cell r="A1388" t="str">
            <v>8CY707</v>
          </cell>
          <cell r="B1388" t="str">
            <v>PNST24STEFAM</v>
          </cell>
          <cell r="C1388" t="str">
            <v>PINNACLE STUDIO 24 STANDARD</v>
          </cell>
          <cell r="D1388" t="str">
            <v>EN/FR</v>
          </cell>
          <cell r="E1388" t="str">
            <v>PINNACLE STUDIO 24 STANDARDEN/FR</v>
          </cell>
          <cell r="F1388" t="str">
            <v>DVD</v>
          </cell>
          <cell r="G1388" t="str">
            <v>SOFTWARE ON DVD</v>
          </cell>
          <cell r="H1388" t="str">
            <v>EDT-SW</v>
          </cell>
          <cell r="I1388" t="str">
            <v>PHOTO EDITING/ALBUM SOFTWARE</v>
          </cell>
        </row>
        <row r="1389">
          <cell r="A1389" t="str">
            <v>8DC914</v>
          </cell>
          <cell r="B1389" t="str">
            <v>WZ25PROMLDVDAM</v>
          </cell>
          <cell r="C1389" t="str">
            <v>WINZIP 25 PRO ML DVD</v>
          </cell>
          <cell r="E1389" t="str">
            <v>WINZIP 24 PRO ML DVD</v>
          </cell>
          <cell r="F1389" t="str">
            <v>DVD</v>
          </cell>
          <cell r="G1389" t="str">
            <v>SOFTWARE ON DVD</v>
          </cell>
          <cell r="H1389" t="str">
            <v>FIL-SW</v>
          </cell>
          <cell r="I1389" t="str">
            <v>FILE CONVERSION SOFTWARE</v>
          </cell>
        </row>
        <row r="1390">
          <cell r="A1390" t="str">
            <v>8DC915</v>
          </cell>
          <cell r="B1390" t="str">
            <v>WZ25STDMLDVDAM</v>
          </cell>
          <cell r="C1390" t="str">
            <v>WINZIP 25 STD ML DVD</v>
          </cell>
          <cell r="E1390" t="str">
            <v>WINZIP 24 STANDARD ML DVD</v>
          </cell>
          <cell r="F1390" t="str">
            <v>DVD</v>
          </cell>
          <cell r="G1390" t="str">
            <v>SOFTWARE ON DVD</v>
          </cell>
          <cell r="H1390" t="str">
            <v>FIL-SW</v>
          </cell>
          <cell r="I1390" t="str">
            <v>FILE CONVERSION SOFTWARE</v>
          </cell>
        </row>
        <row r="1391">
          <cell r="A1391" t="str">
            <v>8DP579</v>
          </cell>
          <cell r="B1391" t="str">
            <v>228-11548</v>
          </cell>
          <cell r="C1391" t="str">
            <v>SQL SVR STD ED 2019 ENGLISH</v>
          </cell>
          <cell r="D1391" t="str">
            <v>10CLIENT</v>
          </cell>
          <cell r="E1391" t="str">
            <v>SQL SVR STD ED 2019 ENGLISH 10CLIENT</v>
          </cell>
          <cell r="F1391" t="str">
            <v>VLIC</v>
          </cell>
          <cell r="G1391" t="str">
            <v>VOLUME LICENSE</v>
          </cell>
          <cell r="H1391" t="str">
            <v>DB-SW</v>
          </cell>
          <cell r="I1391" t="str">
            <v>DATABASE SOFTWARE</v>
          </cell>
        </row>
        <row r="1392">
          <cell r="A1392" t="str">
            <v>8DU570</v>
          </cell>
          <cell r="B1392" t="str">
            <v>ECW260</v>
          </cell>
          <cell r="C1392" t="str">
            <v>ENGENIUS CLOUD MANAGED ECW260</v>
          </cell>
          <cell r="D1392" t="str">
            <v>OUTDOOR WIFI 6 WIRELESS AP</v>
          </cell>
          <cell r="E1392" t="str">
            <v>ENGENIUS CLOUD MANAGED ECW260OUTDOOR WIFI 6 WIRELESS AP</v>
          </cell>
          <cell r="F1392" t="str">
            <v>CLDS</v>
          </cell>
          <cell r="G1392" t="str">
            <v>CLOUD SERVICES</v>
          </cell>
          <cell r="H1392" t="str">
            <v>MNGRMM</v>
          </cell>
          <cell r="I1392" t="str">
            <v>REMOTE MONITORING &amp; MANAGEMENT</v>
          </cell>
        </row>
        <row r="1393">
          <cell r="A1393" t="str">
            <v>8F7739</v>
          </cell>
          <cell r="B1393" t="str">
            <v>18038-M0008</v>
          </cell>
          <cell r="C1393" t="str">
            <v>DEAL ID ONLY 12M CORP NB NEVC</v>
          </cell>
          <cell r="D1393" t="str">
            <v>LIC WLS HW T4 STD 12MO ESS INIT</v>
          </cell>
          <cell r="E1393" t="str">
            <v>NETBACKUP ENTERPRISE VIRTUAL CL SSENTIAL MAINT BUN LIC CORP</v>
          </cell>
          <cell r="F1393" t="str">
            <v>LICS</v>
          </cell>
          <cell r="G1393" t="str">
            <v>RETAIL SOFTWARE LICENSE</v>
          </cell>
          <cell r="H1393" t="str">
            <v>BU-SW</v>
          </cell>
          <cell r="I1393" t="str">
            <v>BACK-UP SOFTWARE</v>
          </cell>
        </row>
        <row r="1394">
          <cell r="A1394" t="str">
            <v>8FD972</v>
          </cell>
          <cell r="B1394" t="str">
            <v>EX9200-SF3</v>
          </cell>
          <cell r="C1394" t="str">
            <v>1.5TB/SLOT SWITCH FABRIC CARD</v>
          </cell>
          <cell r="E1394" t="str">
            <v>1.5TB/SLOT SWITCH FABRIC CARD</v>
          </cell>
          <cell r="F1394" t="str">
            <v>CPNT</v>
          </cell>
          <cell r="G1394" t="str">
            <v>COMPONENT</v>
          </cell>
          <cell r="H1394" t="str">
            <v>SW-CP</v>
          </cell>
          <cell r="I1394" t="str">
            <v>SWITCH &amp; HUB COMPONENTS</v>
          </cell>
        </row>
        <row r="1395">
          <cell r="A1395" t="str">
            <v>8FF361</v>
          </cell>
          <cell r="B1395" t="str">
            <v>WG9011</v>
          </cell>
          <cell r="C1395" t="str">
            <v>AUTHPOINT HDW TOKEN 10UNITS</v>
          </cell>
          <cell r="E1395" t="str">
            <v>AUTHPOINT HDW TOKEN 10UNITS</v>
          </cell>
          <cell r="F1395" t="str">
            <v>PERP</v>
          </cell>
          <cell r="G1395" t="str">
            <v>PERIPHERAL</v>
          </cell>
          <cell r="H1395" t="str">
            <v>AUTH</v>
          </cell>
          <cell r="I1395" t="str">
            <v>AUTHENTICATION DEVICES &amp; COMPONENTS</v>
          </cell>
        </row>
        <row r="1396">
          <cell r="A1396" t="str">
            <v>8FF361</v>
          </cell>
          <cell r="B1396" t="str">
            <v>WG9011</v>
          </cell>
          <cell r="C1396" t="str">
            <v>AUTHPOINT HDW TOKEN 10UNITS</v>
          </cell>
          <cell r="F1396" t="str">
            <v>PERP</v>
          </cell>
          <cell r="G1396" t="str">
            <v>PERIPHERAL</v>
          </cell>
          <cell r="H1396" t="str">
            <v>AUTH</v>
          </cell>
          <cell r="I1396" t="str">
            <v>AUTHENTICATION DEVICES &amp; COMPONENTS</v>
          </cell>
        </row>
        <row r="1397">
          <cell r="A1397" t="str">
            <v>8FF361</v>
          </cell>
          <cell r="B1397" t="str">
            <v>WG9011</v>
          </cell>
          <cell r="C1397" t="str">
            <v>AUTHPOINT HDW TOKEN 10UNITS</v>
          </cell>
          <cell r="F1397" t="str">
            <v>PERP</v>
          </cell>
          <cell r="G1397" t="str">
            <v>PERIPHERAL</v>
          </cell>
          <cell r="H1397" t="str">
            <v>AUTH</v>
          </cell>
          <cell r="I1397" t="str">
            <v>AUTHENTICATION DEVICES &amp; COMPONENTS</v>
          </cell>
        </row>
        <row r="1398">
          <cell r="A1398" t="str">
            <v>8FK395</v>
          </cell>
          <cell r="B1398" t="str">
            <v>TCG717GL</v>
          </cell>
          <cell r="C1398" t="str">
            <v>CITYGEAR OVERNGHT TRAVEL ROLLER</v>
          </cell>
          <cell r="D1398" t="str">
            <v>BLACK/GREY 15.6IN - 17.3IN</v>
          </cell>
          <cell r="E1398" t="str">
            <v>City Gear 17.3in Laptop Roller Black Grey</v>
          </cell>
          <cell r="F1398" t="str">
            <v>ACCS</v>
          </cell>
          <cell r="G1398" t="str">
            <v>ACCESSORY</v>
          </cell>
          <cell r="H1398" t="str">
            <v>BRFCAS</v>
          </cell>
          <cell r="I1398" t="str">
            <v>BRIEFCASES</v>
          </cell>
        </row>
        <row r="1399">
          <cell r="A1399" t="str">
            <v>8FL950</v>
          </cell>
          <cell r="B1399" t="str">
            <v>XL2540K</v>
          </cell>
          <cell r="C1399" t="str">
            <v>25IN ZOWIE GAMING MONITOR</v>
          </cell>
          <cell r="D1399" t="str">
            <v>1920X1080</v>
          </cell>
          <cell r="E1399" t="str">
            <v>25IN ZOWIE GAMING MONITOR1920X1080</v>
          </cell>
          <cell r="F1399" t="str">
            <v>MNTR</v>
          </cell>
          <cell r="G1399" t="str">
            <v>MONITOR</v>
          </cell>
          <cell r="H1399" t="str">
            <v>DSKDSP</v>
          </cell>
          <cell r="I1399" t="str">
            <v>DESKTOP MONITORS</v>
          </cell>
          <cell r="J1399" t="str">
            <v>Marketing Information</v>
          </cell>
          <cell r="K1399" t="str">
            <v>&lt;p&gt;New generation of XL series PC e-Sports monitors further enhance adjustment flexibility, as well as players' comfort and convenience, allowing them to focus on their in-game performance. &lt;/p&gt; &lt;p&gt;&lt;b&gt;Features&lt;/b&gt;&lt;/p&gt; &lt;p&gt;&lt;b&gt;Smaller Base - More Playing Space&lt;/b&gt;&lt;/p&gt; &lt;p&gt;New base is designed to take up less space while maintaining the same stability. This allows gamers more space in their setup for in-game movements and allows them the flexibility to make adjustments and play comfortably.&lt;/p&gt; &lt;p&gt;&lt;b&gt;Fluid &amp; flexible adjustment - More comfort in-game&lt;/b&gt;&lt;/p&gt; &lt;p&gt;We understand that each player has his/her own unique combination of monitor height and angle adjustment. With height adjustment &amp; free tilt, players are able to setup quickly and conveniently resulting in a more comfortable playing environment.&lt;/p&gt; &lt;p&gt;&lt;b&gt;XL Setting to Shareâ„¢&lt;/b&gt;&lt;/p&gt; &lt;p&gt;Share your own settings with a teammate, friend or your fans. Save video profiles quickly and share conveniently through a simple user interface.&lt;/p&gt; &lt;p&gt;&lt;/p&gt; &lt;p&gt;&lt;b&gt;Quick Access Settings&lt;/b&gt;&lt;/p&gt; &lt;p&gt;The change to the user interface and S-Switch (XS250, optional) is more than just cosmetic. The redesigned interface provides you the ability to customize which FPS settings you would like to access quickly via quick menu, and then allows you to access them with one-touch. Setting up before games or during rounds is now much more convenient.&lt;/p&gt; &lt;p&gt;&lt;b&gt;Make visual adjustments based on your in-game needs&lt;/b&gt;&lt;/p&gt; &lt;p&gt;Black eQualizer to increase visibility in dark scenes without overexposing the bright areas, Color Vibrance to adjust color setting and tone to differentiate enemy targets in-game, and Game modes to switch between presets for different game titles- these are all adjustments that allow players to play with their preferred visual settings.&lt;/p&gt; &lt;p&gt;&lt;b&gt;No compromise in durability for aesthetics&lt;/b&gt;&lt;/p&gt; &lt;p&gt;During the design process, durability was not sacrificed for aesthetics. The LCD panel is better protected through a frame design t</v>
          </cell>
        </row>
        <row r="1400">
          <cell r="A1400" t="str">
            <v>8G6278</v>
          </cell>
          <cell r="B1400" t="str">
            <v>DP-0POWM3N9-DG-D</v>
          </cell>
          <cell r="C1400" t="str">
            <v>POWERMIC III NON SCANNER FOR</v>
          </cell>
          <cell r="D1400" t="str">
            <v>DRAGON NON-HEALTHCARE 9FT CORD 50+</v>
          </cell>
          <cell r="E1400" t="str">
            <v>POWERMIC III NON SCANNER FORDRAGON NON-HEALTHCARE 9FT CORD 50+</v>
          </cell>
          <cell r="F1400" t="str">
            <v>PERP</v>
          </cell>
          <cell r="G1400" t="str">
            <v>PERIPHERAL</v>
          </cell>
          <cell r="H1400" t="str">
            <v>VOICE</v>
          </cell>
          <cell r="I1400" t="str">
            <v>VOICE RECORDERS</v>
          </cell>
        </row>
        <row r="1401">
          <cell r="A1401" t="str">
            <v>8GC126</v>
          </cell>
          <cell r="B1401" t="str">
            <v>98-450</v>
          </cell>
          <cell r="C1401" t="str">
            <v>T-SLOT WIPES HOLDER</v>
          </cell>
          <cell r="E1401" t="str">
            <v>T-SLOT WIPES HOLDER</v>
          </cell>
          <cell r="F1401" t="str">
            <v>ACCS</v>
          </cell>
          <cell r="G1401" t="str">
            <v>ACCESSORY</v>
          </cell>
          <cell r="H1401" t="str">
            <v>TVACCS</v>
          </cell>
          <cell r="I1401" t="str">
            <v>TV ACCESSORIES</v>
          </cell>
        </row>
        <row r="1402">
          <cell r="A1402" t="str">
            <v>8GV506</v>
          </cell>
          <cell r="B1402" t="str">
            <v>02040-001</v>
          </cell>
          <cell r="C1402" t="str">
            <v>CAMERA HEATER POWER SUPPLY</v>
          </cell>
          <cell r="E1402" t="str">
            <v>AXIS Camera Heater Power Supply extend operating temperature of AXIS Q6010/Q6100 -E up to -50C/-58F when installed in extreme cold environments</v>
          </cell>
          <cell r="F1402" t="str">
            <v>CPNT</v>
          </cell>
          <cell r="G1402" t="str">
            <v>COMPONENT</v>
          </cell>
          <cell r="H1402" t="str">
            <v>VENCDR</v>
          </cell>
          <cell r="I1402" t="str">
            <v>VIDEO ENCODERS &amp; COMPONENTS</v>
          </cell>
        </row>
        <row r="1403">
          <cell r="A1403" t="str">
            <v>8GY597</v>
          </cell>
          <cell r="B1403" t="str">
            <v>DVT1250</v>
          </cell>
          <cell r="C1403" t="str">
            <v>VOICETRACER AUDIO RECORDER</v>
          </cell>
          <cell r="D1403" t="str">
            <v>OPTIMIZED FOR NOTES</v>
          </cell>
          <cell r="E1403" t="str">
            <v>VOICETRACER AUDIO RECORDEROPTIMIZED FOR NOTES</v>
          </cell>
          <cell r="F1403" t="str">
            <v>PERP</v>
          </cell>
          <cell r="G1403" t="str">
            <v>PERIPHERAL</v>
          </cell>
          <cell r="H1403" t="str">
            <v>AUDPLY</v>
          </cell>
          <cell r="I1403" t="str">
            <v>DIGITAL AUDIO PLAYERS</v>
          </cell>
        </row>
        <row r="1404">
          <cell r="A1404" t="str">
            <v>8H0033</v>
          </cell>
          <cell r="B1404" t="str">
            <v>CBL-0487L-01</v>
          </cell>
          <cell r="C1404" t="str">
            <v>8PIN TO 2SATA POWER CABLE 12CM</v>
          </cell>
          <cell r="D1404" t="str">
            <v>AND 58CM</v>
          </cell>
          <cell r="E1404" t="str">
            <v>8PIN TO 2SATA POWER CABLE 12CMAND 58CM</v>
          </cell>
          <cell r="F1404" t="str">
            <v>CABL</v>
          </cell>
          <cell r="G1404" t="str">
            <v>CABLE</v>
          </cell>
          <cell r="H1404" t="str">
            <v>DRVPWR</v>
          </cell>
          <cell r="I1404" t="str">
            <v>DRIVE POWER CABLES</v>
          </cell>
        </row>
        <row r="1405">
          <cell r="A1405" t="str">
            <v>8H0113</v>
          </cell>
          <cell r="B1405" t="str">
            <v>STSMAT</v>
          </cell>
          <cell r="C1405" t="str">
            <v>ANTI-FATIGUE MAT FOR STANDING</v>
          </cell>
          <cell r="D1405" t="str">
            <v>DESK ERGONOMIC CUSHIONED DESK PAD</v>
          </cell>
          <cell r="E1405" t="str">
            <v>Ergonomic Anti-Fatigue Mat for Standing Desks - 20x30in (508x762 mm) Standing Mat - Premium Durable Polyurethane Standing Pad - Anti-Slip Bottom - PVC leather-pattern black finish</v>
          </cell>
          <cell r="F1405" t="str">
            <v>ACCS</v>
          </cell>
          <cell r="G1405" t="str">
            <v>ACCESSORY</v>
          </cell>
          <cell r="H1405" t="str">
            <v>COPY-H</v>
          </cell>
          <cell r="I1405" t="str">
            <v>COPY HOLDERS</v>
          </cell>
        </row>
        <row r="1406">
          <cell r="A1406" t="str">
            <v>8HF295</v>
          </cell>
          <cell r="B1406" t="str">
            <v>MY1W2AM/A</v>
          </cell>
          <cell r="C1406" t="str">
            <v>30W USB-C POWER ADAPTER</v>
          </cell>
          <cell r="D1406" t="str">
            <v>PACKAGE CHANGE</v>
          </cell>
          <cell r="E1406" t="str">
            <v>30W USB-C POWER ADAPTERPACKAGE CHANGE</v>
          </cell>
          <cell r="F1406" t="str">
            <v>PWR</v>
          </cell>
          <cell r="G1406" t="str">
            <v>POWER SUPPLY OR ADAPTER</v>
          </cell>
          <cell r="H1406" t="str">
            <v>PWROPT</v>
          </cell>
          <cell r="I1406" t="str">
            <v>POWER CABLES, BATTERIES, CHARGERS FOR MOBILE PHONES &amp; DEVICES</v>
          </cell>
        </row>
        <row r="1407">
          <cell r="A1407" t="str">
            <v>8HG369</v>
          </cell>
          <cell r="B1407" t="str">
            <v>RBK-PS-INST</v>
          </cell>
          <cell r="C1407" t="str">
            <v>RUBRIK PROFESSIONAL SERVICES</v>
          </cell>
          <cell r="D1407" t="str">
            <v>INSTALLATION &amp; CONFIGURATION OF UP</v>
          </cell>
          <cell r="E1407" t="str">
            <v>RUBRIK PROFESSIONAL SERVICESINSTALLATION &amp; CONFIGURATION OF UP</v>
          </cell>
          <cell r="F1407" t="str">
            <v>SVCS</v>
          </cell>
          <cell r="G1407" t="str">
            <v>SERVICES</v>
          </cell>
          <cell r="H1407" t="str">
            <v>HW-INS</v>
          </cell>
          <cell r="I1407" t="str">
            <v>HARDWARE INSTALLATION SERVICES</v>
          </cell>
        </row>
        <row r="1408">
          <cell r="A1408" t="str">
            <v>8HY734</v>
          </cell>
          <cell r="B1408" t="str">
            <v>4XCAT71000WH</v>
          </cell>
          <cell r="C1408" t="str">
            <v>1000FT CAT7 S/FTP RISER CABLE</v>
          </cell>
          <cell r="D1408" t="str">
            <v>1000MHZ 23AWG 0.56MM 4PR WHITE CMR</v>
          </cell>
          <cell r="E1408" t="str">
            <v>1000FT CAT7 S/FTP RISER CABLE1000MHZ 23AWG 0.56MM 4PR WHITE CMR</v>
          </cell>
          <cell r="F1408" t="str">
            <v>CABL</v>
          </cell>
          <cell r="G1408" t="str">
            <v>CABLE</v>
          </cell>
          <cell r="H1408" t="str">
            <v>ETHERN</v>
          </cell>
          <cell r="I1408" t="str">
            <v>ETHERNET CABLES &amp; ADAPTERS</v>
          </cell>
        </row>
        <row r="1409">
          <cell r="A1409" t="str">
            <v>8JB271</v>
          </cell>
          <cell r="B1409" t="str">
            <v>UC-PATCH-RJ45-BL-50</v>
          </cell>
          <cell r="C1409" t="str">
            <v>50PK UNIFI ETHERNET PATCH CABLE</v>
          </cell>
          <cell r="D1409" t="str">
            <v>BOTH ENDS BENDABLE BLUE</v>
          </cell>
          <cell r="E1409" t="str">
            <v>50PK UNIFI ETHERNET PATCH CABLEBOTH ENDS BENDABLE BLUE</v>
          </cell>
          <cell r="F1409" t="str">
            <v>CABL</v>
          </cell>
          <cell r="G1409" t="str">
            <v>CABLE</v>
          </cell>
          <cell r="H1409" t="str">
            <v>ETHERN</v>
          </cell>
          <cell r="I1409" t="str">
            <v>ETHERNET CABLES &amp; ADAPTERS</v>
          </cell>
        </row>
        <row r="1410">
          <cell r="A1410" t="str">
            <v>8JQ873</v>
          </cell>
          <cell r="B1410" t="str">
            <v>AVD2001-100NAS</v>
          </cell>
          <cell r="C1410" t="str">
            <v>ARLO ESSENTIAL VIDEO DOORBELL</v>
          </cell>
          <cell r="D1410" t="str">
            <v>WIRE-FREE WORKS DIRECT TO WIFI</v>
          </cell>
          <cell r="E1410" t="str">
            <v>ARLO ESSENTIAL VIDEO DOORBELL WIRE-FREE WORKS DIRECT TO WIFI</v>
          </cell>
          <cell r="F1410" t="str">
            <v>ACCS</v>
          </cell>
          <cell r="G1410" t="str">
            <v>ACCESSORY</v>
          </cell>
          <cell r="H1410" t="str">
            <v>HAACCS</v>
          </cell>
          <cell r="I1410" t="str">
            <v>HOME AUTOMATION ACCESSORIES</v>
          </cell>
        </row>
        <row r="1411">
          <cell r="A1411" t="str">
            <v>8JX746</v>
          </cell>
          <cell r="B1411" t="str">
            <v>CE-H24L11-S1</v>
          </cell>
          <cell r="C1411" t="str">
            <v>HDCP CONVERTER HDCP 2.2 SIGNAL</v>
          </cell>
          <cell r="E1411" t="str">
            <v>HDCP CONVERTER HDCP 2.2 SIGNAL</v>
          </cell>
          <cell r="F1411" t="str">
            <v>PERP</v>
          </cell>
          <cell r="G1411" t="str">
            <v>PERIPHERAL</v>
          </cell>
          <cell r="H1411" t="str">
            <v>SCAN-C</v>
          </cell>
          <cell r="I1411" t="str">
            <v>SCAN CONVERTERS</v>
          </cell>
        </row>
        <row r="1412">
          <cell r="A1412" t="str">
            <v>8JX836</v>
          </cell>
          <cell r="B1412" t="str">
            <v>CE-CV0011-S2</v>
          </cell>
          <cell r="C1412" t="str">
            <v>DIGITAL TO ANALOG AUDIO CONVERT</v>
          </cell>
          <cell r="E1412" t="str">
            <v>DIGITAL TO ANALOG AUDIO CONVERT</v>
          </cell>
          <cell r="F1412" t="str">
            <v>PERP</v>
          </cell>
          <cell r="G1412" t="str">
            <v>PERIPHERAL</v>
          </cell>
          <cell r="H1412" t="str">
            <v>CONVRT</v>
          </cell>
          <cell r="I1412" t="str">
            <v>MONITOR/TV CONVERTER BOXES</v>
          </cell>
        </row>
        <row r="1413">
          <cell r="A1413" t="str">
            <v>8KW392</v>
          </cell>
          <cell r="B1413" t="str">
            <v>TMO-311C</v>
          </cell>
          <cell r="C1413" t="str">
            <v>MOCA 2.0 ENET OVER COAX ADAPTER</v>
          </cell>
          <cell r="D1413" t="str">
            <v>SUPS MOCA 2.0 OVER COAXIAL CABLES</v>
          </cell>
          <cell r="E1413" t="str">
            <v>MOCA 2.0 ETHERNET OVER COAXADAP SUP MOCA 2.0 OVER COAXIAL CABL</v>
          </cell>
          <cell r="F1413" t="str">
            <v>ADAP</v>
          </cell>
          <cell r="G1413" t="str">
            <v>CABLE ADAPTERS</v>
          </cell>
          <cell r="H1413" t="str">
            <v>COAX</v>
          </cell>
          <cell r="I1413" t="str">
            <v>ETHERNET COAX CABLES &amp; ADAPTERS</v>
          </cell>
        </row>
        <row r="1414">
          <cell r="A1414" t="str">
            <v>8KW688</v>
          </cell>
          <cell r="B1414">
            <v>1000817</v>
          </cell>
          <cell r="C1414" t="str">
            <v>PROTECTIVE POUCH FOR SP SERIES</v>
          </cell>
          <cell r="D1414" t="str">
            <v>MOQ 100</v>
          </cell>
          <cell r="E1414" t="str">
            <v>POUCH SP-SERIE F/ SPEAKERPHONE SERIES</v>
          </cell>
          <cell r="F1414" t="str">
            <v>ACCS</v>
          </cell>
          <cell r="G1414" t="str">
            <v>ACCESSORY</v>
          </cell>
          <cell r="H1414" t="str">
            <v>BRFCAS</v>
          </cell>
          <cell r="I1414" t="str">
            <v>BRIEFCASES</v>
          </cell>
        </row>
        <row r="1415">
          <cell r="A1415" t="str">
            <v>8LN737</v>
          </cell>
          <cell r="B1415" t="str">
            <v>01711-001</v>
          </cell>
          <cell r="C1415" t="str">
            <v>Q6100-E NETWORK CAMERA</v>
          </cell>
          <cell r="D1415" t="str">
            <v>CONSTRAINED-EXTENDED LEAD TIMES</v>
          </cell>
          <cell r="E1415" t="str">
            <v>AXIS Q6100-E 60Hz 360 CAM 4X5MP SENS 20FPS H.264/H.265</v>
          </cell>
          <cell r="F1415" t="str">
            <v>PERP</v>
          </cell>
          <cell r="G1415" t="str">
            <v>PERIPHERAL</v>
          </cell>
          <cell r="H1415" t="str">
            <v>NV-CAM</v>
          </cell>
          <cell r="I1415" t="str">
            <v>NETWORK VIDEO SURVEILLANCE CAMERAS</v>
          </cell>
        </row>
        <row r="1416">
          <cell r="A1416" t="str">
            <v>8MA009</v>
          </cell>
          <cell r="B1416" t="str">
            <v>FXNCPRO-LIC-STD-01</v>
          </cell>
          <cell r="C1416" t="str">
            <v>NETWORK CONNECT PROFINET AND</v>
          </cell>
          <cell r="D1416" t="str">
            <v>MODBUS ACTIVATION LICS FOR RFID</v>
          </cell>
          <cell r="E1416" t="str">
            <v>NETWORK CONNECT PROFINET ANDMODBUS ACTIVATION LICS FOR RFID</v>
          </cell>
          <cell r="F1416" t="str">
            <v>SLIC</v>
          </cell>
          <cell r="G1416" t="str">
            <v>VOLUME LICENSE W/ SUPPORT</v>
          </cell>
          <cell r="H1416" t="str">
            <v>SW-MS</v>
          </cell>
          <cell r="I1416" t="str">
            <v>MISCELLANEOUS AIDC/POS SOFTWARE</v>
          </cell>
        </row>
        <row r="1417">
          <cell r="A1417" t="str">
            <v>8MA009</v>
          </cell>
          <cell r="B1417" t="str">
            <v>FXNCPRO-LIC-STD-01</v>
          </cell>
          <cell r="C1417" t="str">
            <v>NETWORK CONNECT PROFINET AND</v>
          </cell>
          <cell r="D1417" t="str">
            <v>MODBUS ACTIVATION LICS FOR RFID</v>
          </cell>
          <cell r="F1417" t="str">
            <v>SLIC</v>
          </cell>
          <cell r="G1417" t="str">
            <v>VOLUME LICENSE W/ SUPPORT</v>
          </cell>
          <cell r="H1417" t="str">
            <v>SW-MS</v>
          </cell>
          <cell r="I1417" t="str">
            <v>MISCELLANEOUS AIDC/POS SOFTWARE</v>
          </cell>
        </row>
        <row r="1418">
          <cell r="A1418" t="str">
            <v>8MA009</v>
          </cell>
          <cell r="B1418" t="str">
            <v>FXNCPRO-LIC-STD-01</v>
          </cell>
          <cell r="C1418" t="str">
            <v>NETWORK CONNECT PROFINET AND</v>
          </cell>
          <cell r="D1418" t="str">
            <v>MODBUS ACTIVATION LICS FOR RFID</v>
          </cell>
          <cell r="E1418" t="str">
            <v>NETWORK CONNECT PROFINET ANDMODBUS ACTIVATION LICS FOR RFID</v>
          </cell>
          <cell r="F1418" t="str">
            <v>SLIC</v>
          </cell>
          <cell r="G1418" t="str">
            <v>VOLUME LICENSE W/ SUPPORT</v>
          </cell>
          <cell r="H1418" t="str">
            <v>SW-MS</v>
          </cell>
          <cell r="I1418" t="str">
            <v>MISCELLANEOUS AIDC/POS SOFTWARE</v>
          </cell>
        </row>
        <row r="1419">
          <cell r="A1419" t="str">
            <v>8NT830</v>
          </cell>
          <cell r="B1419" t="str">
            <v>CBA-K61-S07PAR</v>
          </cell>
          <cell r="C1419" t="str">
            <v>ASSEMBLY CABLE AUTO-HOST DETECT</v>
          </cell>
          <cell r="D1419" t="str">
            <v>KEYBOARD WEDGE 7FT 2M STRAIGHT</v>
          </cell>
          <cell r="E1419" t="str">
            <v>ASSEMBLY CABLE AUTO-HOST DETECTKEYBOARD WEDGE 7FT 2M STRAIGHT</v>
          </cell>
          <cell r="F1419" t="str">
            <v>CABL</v>
          </cell>
          <cell r="G1419" t="str">
            <v>CABLE</v>
          </cell>
          <cell r="H1419" t="str">
            <v>BS-AC</v>
          </cell>
          <cell r="I1419" t="str">
            <v>BARCODE SCANNER ACCESSORIES</v>
          </cell>
        </row>
        <row r="1420">
          <cell r="A1420" t="str">
            <v>8NW992</v>
          </cell>
          <cell r="B1420" t="str">
            <v>MY5G2LL/A</v>
          </cell>
          <cell r="C1420" t="str">
            <v>HOMEPOD MINI - SPACE GRAY</v>
          </cell>
          <cell r="E1420" t="str">
            <v>HOMEPOD MINI - SPACE GRAY</v>
          </cell>
          <cell r="F1420" t="str">
            <v>SPKR</v>
          </cell>
          <cell r="G1420" t="str">
            <v>SPEAKERS</v>
          </cell>
          <cell r="H1420" t="str">
            <v>PSPKR</v>
          </cell>
          <cell r="I1420" t="str">
            <v>PRO/ENT SPEAKERS &amp; SUBWOOFERS</v>
          </cell>
        </row>
        <row r="1421">
          <cell r="A1421" t="str">
            <v>8NW993</v>
          </cell>
          <cell r="B1421" t="str">
            <v>MY5H2LL/A</v>
          </cell>
          <cell r="C1421" t="str">
            <v>HOMEPOD MINI - WHITE</v>
          </cell>
          <cell r="E1421" t="str">
            <v>HOMEPOD MINI - WHITE</v>
          </cell>
          <cell r="F1421" t="str">
            <v>SPKR</v>
          </cell>
          <cell r="G1421" t="str">
            <v>SPEAKERS</v>
          </cell>
          <cell r="H1421" t="str">
            <v>BTSPKR</v>
          </cell>
          <cell r="I1421" t="str">
            <v>BLUETOOTH SPEAKERS USED FOR MOBILE DEVICES</v>
          </cell>
          <cell r="J1421" t="str">
            <v>Marketing Information</v>
          </cell>
          <cell r="K1421" t="str">
            <v>&lt;p&gt;&lt;b&gt;Sound&lt;/b&gt;&lt;/p&gt; &lt;p&gt;&lt;b&gt;Nothing short of amazing.&lt;/b&gt;&lt;/p&gt; &lt;p&gt;Jam-packed with innovation, HomePod mini delivers unexpectedly big sound for a speaker of its size. At just 3.3 inches tall, it takes up almost no space but fills the entire room with rich 360-degree audio that sounds amazing from every angle&lt;/p&gt; &lt;p&gt;Boundary-pushing computational audio creates the full, detailed tones of a much larger speaker - and HomePod mini turns it up without missing your voice commands.&lt;/p&gt; &lt;p&gt;HomePod mini is designed to fit anywhere in the house. Its elegant shape is wrapped in a perfectly seamless mesh fabric that's virtually transparent to the sound passing through it. A backlit touch surface on the top provides quick control.&lt;/p&gt; &lt;p&gt;With multiple HomePod mini speakers placed around the house, you can have a connected sound system for your whole home.1 Ask Siri to play one song everywhere or, just as easily, a different song in each room. And HomePod mini works with HomePod for multiroom audio and features like Intercom.&lt;/p&gt; &lt;p&gt;If you want to take the amazing sound experience of HomePod mini even further, you can create a stereo pair. Two HomePod mini speakers paired in the same room create left and right channels for an immersive soundstage.&lt;/p&gt; &lt;p&gt;&lt;b&gt;HomePod mini works effortlessly with your Apple devices.&lt;/b&gt;&lt;b&gt; &lt;/b&gt;&lt;/p&gt; &lt;p&gt;Pick up an incoming call from your iPhone, listen to music on your Mac, or upgrade your TV experience by taking the sound from your Apple TV to the next level - they all connect to HomePod mini.&lt;/p&gt; &lt;p&gt;If you're enjoying music or a podcast and have to head out, you can continue to listen on your iPhone without missing a beat. Hand it off simply by bringing your iPhone close to HomePod mini. And coming soon, you'll experience the feeling of your iPhone and HomePod mini connecting virtually as the sound transfers.&lt;/p&gt; &lt;p&gt;Also coming soon are personalized listening suggestions that will automatically appear on your iPhone when you hold it next to HomePod mini</v>
          </cell>
        </row>
        <row r="1422">
          <cell r="A1422" t="str">
            <v>8NX319</v>
          </cell>
          <cell r="B1422" t="str">
            <v>TAT8505BK/00</v>
          </cell>
          <cell r="C1422" t="str">
            <v>PHILIPS IN EAR HEADPHONE</v>
          </cell>
          <cell r="D1422" t="str">
            <v>TRUE WIRELESS NOISE CANCELLING</v>
          </cell>
          <cell r="F1422" t="str">
            <v>WRLS</v>
          </cell>
          <cell r="G1422" t="str">
            <v>WIRELESS CARD OR DEVICE</v>
          </cell>
          <cell r="H1422" t="str">
            <v>WRLSHD</v>
          </cell>
          <cell r="I1422" t="str">
            <v>WIRELESS HEADSETS FOR PHONE SYSTEMS/COMPUTER (NOT MOBILE PHONES)</v>
          </cell>
        </row>
        <row r="1423">
          <cell r="A1423" t="str">
            <v>8PL073</v>
          </cell>
          <cell r="B1423" t="str">
            <v>TL-R605</v>
          </cell>
          <cell r="C1423" t="str">
            <v>SAFESTREAM GIGABIT MULTI-WAN</v>
          </cell>
          <cell r="D1423" t="str">
            <v>VPN ROUTER</v>
          </cell>
          <cell r="E1423" t="str">
            <v>Multi-WAN VPN Router 3x Gigabit WAN/LAN Ports+1x</v>
          </cell>
          <cell r="F1423" t="str">
            <v>PERP</v>
          </cell>
          <cell r="G1423" t="str">
            <v>PERIPHERAL</v>
          </cell>
          <cell r="H1423" t="str">
            <v>CONFIG</v>
          </cell>
          <cell r="I1423" t="str">
            <v>CONFIGURABLE INTERFACE ROUTERS</v>
          </cell>
        </row>
        <row r="1424">
          <cell r="A1424" t="str">
            <v>8PL324</v>
          </cell>
          <cell r="B1424" t="str">
            <v>DS-U3B4</v>
          </cell>
          <cell r="C1424" t="str">
            <v>4-BAY USB 3.0 SATA 2.5 /3.5</v>
          </cell>
          <cell r="D1424" t="str">
            <v>SSD/HDD DOCKING STATION DS-U3B4</v>
          </cell>
          <cell r="E1424" t="str">
            <v>4-BAY USB 3.0 SATA 2.5 /3.5SSD/HDD DOCKING STATION DS-U3B4</v>
          </cell>
          <cell r="F1424" t="str">
            <v>ACCS</v>
          </cell>
          <cell r="G1424" t="str">
            <v>ACCESSORY</v>
          </cell>
          <cell r="H1424" t="str">
            <v>ST-STR</v>
          </cell>
          <cell r="I1424" t="str">
            <v>MEDIA STORAGE CASES &amp; STANDS</v>
          </cell>
        </row>
        <row r="1425">
          <cell r="A1425" t="str">
            <v>8PL332</v>
          </cell>
          <cell r="B1425" t="str">
            <v>EC-DSK2</v>
          </cell>
          <cell r="C1425" t="str">
            <v>USB 3.0 TO SATA DUAL BAY</v>
          </cell>
          <cell r="D1425" t="str">
            <v>EXTERNAL HARD DRIVE DOCKING STATION</v>
          </cell>
          <cell r="F1425" t="str">
            <v>ACCS</v>
          </cell>
          <cell r="G1425" t="str">
            <v>ACCESSORY</v>
          </cell>
          <cell r="H1425" t="str">
            <v>ST-STR</v>
          </cell>
          <cell r="I1425" t="str">
            <v>MEDIA STORAGE CASES &amp; STANDS</v>
          </cell>
        </row>
        <row r="1426">
          <cell r="A1426" t="str">
            <v>8PL334</v>
          </cell>
          <cell r="B1426" t="str">
            <v>EC-M2CU</v>
          </cell>
          <cell r="C1426" t="str">
            <v>M.2 SSD NGFF TO USB 3.0 / SATA</v>
          </cell>
          <cell r="D1426" t="str">
            <v>III 2.5-INCH ALUMINUM ENCLOSURE</v>
          </cell>
          <cell r="F1426" t="str">
            <v>ACCS</v>
          </cell>
          <cell r="G1426" t="str">
            <v>ACCESSORY</v>
          </cell>
          <cell r="H1426" t="str">
            <v>ST-STR</v>
          </cell>
          <cell r="I1426" t="str">
            <v>MEDIA STORAGE CASES &amp; STANDS</v>
          </cell>
        </row>
        <row r="1427">
          <cell r="A1427" t="str">
            <v>8PL336</v>
          </cell>
          <cell r="B1427" t="str">
            <v>EC-M2SA</v>
          </cell>
          <cell r="C1427" t="str">
            <v>M.2 SSD TO 2.5-INCH SATA III</v>
          </cell>
          <cell r="D1427" t="str">
            <v>ALUMINUM ENCLOSURE ADAPTER EC-M2SA</v>
          </cell>
          <cell r="F1427" t="str">
            <v>ACCS</v>
          </cell>
          <cell r="G1427" t="str">
            <v>ACCESSORY</v>
          </cell>
          <cell r="H1427" t="str">
            <v>ST-STR</v>
          </cell>
          <cell r="I1427" t="str">
            <v>MEDIA STORAGE CASES &amp; STANDS</v>
          </cell>
        </row>
        <row r="1428">
          <cell r="A1428" t="str">
            <v>8PM028</v>
          </cell>
          <cell r="B1428" t="str">
            <v>4XH1B85930</v>
          </cell>
          <cell r="C1428" t="str">
            <v>THINKSTATION STORAGE KIT</v>
          </cell>
          <cell r="E1428" t="str">
            <v>ThinkStation Storage Kit P340 .</v>
          </cell>
          <cell r="F1428" t="str">
            <v>CPNT</v>
          </cell>
          <cell r="G1428" t="str">
            <v>COMPONENT</v>
          </cell>
          <cell r="H1428" t="str">
            <v>CTLR-C</v>
          </cell>
          <cell r="I1428" t="str">
            <v>DRIVE CONTROLLER COMPONENTS</v>
          </cell>
        </row>
        <row r="1429">
          <cell r="A1429" t="str">
            <v>8PM636</v>
          </cell>
          <cell r="B1429" t="str">
            <v>7875A002</v>
          </cell>
          <cell r="C1429" t="str">
            <v>COMPACT POWER ADAPTER CAPS700A</v>
          </cell>
          <cell r="D1429" t="str">
            <v>*CONSTRAINED*</v>
          </cell>
          <cell r="E1429" t="str">
            <v>COMPACT POWER ADAPTER CAPS700A</v>
          </cell>
          <cell r="F1429" t="str">
            <v>PWR</v>
          </cell>
          <cell r="G1429" t="str">
            <v>POWER SUPPLY OR ADAPTER</v>
          </cell>
          <cell r="H1429" t="str">
            <v>CAMBAT</v>
          </cell>
          <cell r="I1429" t="str">
            <v>CAMERA POWER OPTIONS</v>
          </cell>
        </row>
        <row r="1430">
          <cell r="A1430" t="str">
            <v>8PN225</v>
          </cell>
          <cell r="B1430" t="str">
            <v>V405281BU000</v>
          </cell>
          <cell r="C1430" t="str">
            <v>VN-541PC 4GB VOICE RECORDER</v>
          </cell>
          <cell r="D1430" t="str">
            <v>1500HR</v>
          </cell>
          <cell r="E1430" t="str">
            <v>VN-541PC 4GB VOICE RECORDER1500HR</v>
          </cell>
          <cell r="F1430" t="str">
            <v>PERP</v>
          </cell>
          <cell r="G1430" t="str">
            <v>PERIPHERAL</v>
          </cell>
          <cell r="H1430" t="str">
            <v>VOICE</v>
          </cell>
          <cell r="I1430" t="str">
            <v>VOICE RECORDERS</v>
          </cell>
        </row>
        <row r="1431">
          <cell r="A1431" t="str">
            <v>8PN228</v>
          </cell>
          <cell r="B1431" t="str">
            <v>V414111SU000</v>
          </cell>
          <cell r="C1431" t="str">
            <v>DIGITAL RECORDER DM-720 SILVER</v>
          </cell>
          <cell r="D1431" t="str">
            <v>WITH 3 MICS</v>
          </cell>
          <cell r="E1431" t="str">
            <v>DIGITAL RECORDER DM-720 SILVERWITH 3 MICS</v>
          </cell>
          <cell r="F1431" t="str">
            <v>PERP</v>
          </cell>
          <cell r="G1431" t="str">
            <v>PERIPHERAL</v>
          </cell>
          <cell r="H1431" t="str">
            <v>VOICE</v>
          </cell>
          <cell r="I1431" t="str">
            <v>VOICE RECORDERS</v>
          </cell>
        </row>
        <row r="1432">
          <cell r="A1432" t="str">
            <v>8PN231</v>
          </cell>
          <cell r="B1432" t="str">
            <v>V4521310U000</v>
          </cell>
          <cell r="C1432" t="str">
            <v>RS-27H 3-BUTTON FOOTSWITCH</v>
          </cell>
          <cell r="D1432" t="str">
            <v>W/ KEYBOARD</v>
          </cell>
          <cell r="E1432" t="str">
            <v>RS-27H 3- FOOTSWITCHW/ KEYBOARD</v>
          </cell>
          <cell r="F1432" t="str">
            <v>ACCS</v>
          </cell>
          <cell r="G1432" t="str">
            <v>ACCESSORY</v>
          </cell>
          <cell r="H1432" t="str">
            <v>MUS-KB</v>
          </cell>
          <cell r="I1432" t="str">
            <v>MUSIC KEYBOARDS</v>
          </cell>
        </row>
        <row r="1433">
          <cell r="A1433" t="str">
            <v>8PN254</v>
          </cell>
          <cell r="B1433" t="str">
            <v>V6200660U000</v>
          </cell>
          <cell r="C1433" t="str">
            <v>LI-92B LITHIUM ION BATTERY</v>
          </cell>
          <cell r="E1433" t="str">
            <v>LI-92B LITHIUM ION BATTERY</v>
          </cell>
          <cell r="F1433" t="str">
            <v>BATT</v>
          </cell>
          <cell r="G1433" t="str">
            <v>BATTERY</v>
          </cell>
          <cell r="H1433" t="str">
            <v>CAMBAT</v>
          </cell>
          <cell r="I1433" t="str">
            <v>CAMERA POWER OPTIONS</v>
          </cell>
        </row>
        <row r="1434">
          <cell r="A1434" t="str">
            <v>8PN663</v>
          </cell>
          <cell r="B1434" t="str">
            <v>4XF1C39743</v>
          </cell>
          <cell r="C1434" t="str">
            <v>TC M.2 2280 SSD KIT III</v>
          </cell>
          <cell r="E1434" t="str">
            <v>ThinkCentre M.2 2280 SSDSSD Kit</v>
          </cell>
          <cell r="F1434" t="str">
            <v>CTLR</v>
          </cell>
          <cell r="G1434" t="str">
            <v>CONTROLLER CARD</v>
          </cell>
          <cell r="H1434" t="str">
            <v>GBE</v>
          </cell>
          <cell r="I1434" t="str">
            <v>GIGABIT ETHERNET NICS</v>
          </cell>
        </row>
        <row r="1435">
          <cell r="A1435" t="str">
            <v>8PU248</v>
          </cell>
          <cell r="B1435" t="str">
            <v>PAD-UATPB</v>
          </cell>
          <cell r="C1435" t="str">
            <v>UNIVERSAL DUAL SECURITY KIOSK</v>
          </cell>
          <cell r="D1435" t="str">
            <v>W/LOCKING HOLDER  ANTI-THEFT CABLE</v>
          </cell>
          <cell r="E1435" t="str">
            <v>Universal Secure Kiosk w/Lockng Holder Anti-Theft Cable Black</v>
          </cell>
          <cell r="F1435" t="str">
            <v>CTLR</v>
          </cell>
          <cell r="G1435" t="str">
            <v>CONTROLLER CARD</v>
          </cell>
          <cell r="H1435" t="str">
            <v>NS-CP</v>
          </cell>
          <cell r="I1435" t="str">
            <v>NETWORK SECURITY ACCS &amp; COMPONENTS</v>
          </cell>
        </row>
        <row r="1436">
          <cell r="A1436" t="str">
            <v>8PU350</v>
          </cell>
          <cell r="B1436" t="str">
            <v>SAN-STT1B</v>
          </cell>
          <cell r="C1436" t="str">
            <v>PREM LOCKING SANITIZING STATION</v>
          </cell>
          <cell r="D1436" t="str">
            <v>STAND BLACK</v>
          </cell>
          <cell r="E1436" t="str">
            <v>PREM LOCKING SANITIZING STATIONSTAND BLACK</v>
          </cell>
          <cell r="F1436" t="str">
            <v>ACCS</v>
          </cell>
          <cell r="G1436" t="str">
            <v>ACCESSORY</v>
          </cell>
          <cell r="H1436" t="str">
            <v>WELL</v>
          </cell>
          <cell r="I1436" t="str">
            <v>WELLNESS PRODUCTS (SPA, BLOOD PRESSURE MONITORS, ETC.)</v>
          </cell>
        </row>
        <row r="1437">
          <cell r="A1437" t="str">
            <v>8PU558</v>
          </cell>
          <cell r="B1437" t="str">
            <v>CC716-75</v>
          </cell>
          <cell r="C1437" t="str">
            <v>75FT CAT7 10GBPS S-STP SHIELDED</v>
          </cell>
          <cell r="D1437" t="str">
            <v>FLEXIBLE PREMIUM PATCH CORD</v>
          </cell>
          <cell r="E1437" t="str">
            <v>75FT CAT7 10GBPS S-STP SHIELDEDFLEXIBLE PREMIUM PATCH CORD</v>
          </cell>
          <cell r="F1437" t="str">
            <v>CABL</v>
          </cell>
          <cell r="G1437" t="str">
            <v>CABLE</v>
          </cell>
          <cell r="H1437" t="str">
            <v>ETHERN</v>
          </cell>
          <cell r="I1437" t="str">
            <v>ETHERNET CABLES &amp; ADAPTERS</v>
          </cell>
        </row>
        <row r="1438">
          <cell r="A1438" t="str">
            <v>8PV311</v>
          </cell>
          <cell r="B1438" t="str">
            <v>941-000147</v>
          </cell>
          <cell r="C1438" t="str">
            <v>RACING WHEEL AND PEDALS FOR PS5</v>
          </cell>
          <cell r="D1438" t="str">
            <v>PS4 PC</v>
          </cell>
          <cell r="E1438" t="str">
            <v>RACING WHEEL AND PEDALS FOR PS5 PS4 PC</v>
          </cell>
          <cell r="F1438" t="str">
            <v>ACCS</v>
          </cell>
          <cell r="G1438" t="str">
            <v>ACCESSORY</v>
          </cell>
          <cell r="H1438" t="str">
            <v>WHEEL</v>
          </cell>
          <cell r="I1438" t="str">
            <v>WHEELS &amp; PEDALS</v>
          </cell>
        </row>
        <row r="1439">
          <cell r="A1439" t="str">
            <v>8PV311</v>
          </cell>
          <cell r="B1439" t="str">
            <v>941-000147</v>
          </cell>
          <cell r="C1439" t="str">
            <v>RACING WHEEL AND PEDALS FOR PS5</v>
          </cell>
          <cell r="D1439" t="str">
            <v>PS4 PC</v>
          </cell>
          <cell r="E1439" t="str">
            <v>RACING WHEEL AND PEDALS FOR PS5 PS4 PC</v>
          </cell>
          <cell r="F1439" t="str">
            <v>ACCS</v>
          </cell>
          <cell r="G1439" t="str">
            <v>ACCESSORY</v>
          </cell>
          <cell r="H1439" t="str">
            <v>WHEEL</v>
          </cell>
          <cell r="I1439" t="str">
            <v>WHEELS &amp; PEDALS</v>
          </cell>
        </row>
        <row r="1440">
          <cell r="A1440" t="str">
            <v>8PV320</v>
          </cell>
          <cell r="B1440" t="str">
            <v>TINN0356</v>
          </cell>
          <cell r="C1440" t="str">
            <v>TREND MICRO MAXIMUM SECURITY 5U</v>
          </cell>
          <cell r="D1440" t="str">
            <v>RETAIL BOX NORMAL 1U+ NEW</v>
          </cell>
          <cell r="E1440" t="str">
            <v>TREND MICRO MAXIMUM SEC 2023 5U- RETAIL BOX NORMAL 1+ USERS NEW</v>
          </cell>
          <cell r="F1440" t="str">
            <v>VMED</v>
          </cell>
          <cell r="G1440" t="str">
            <v>VOLUME LICENSE MEDIA KIT</v>
          </cell>
          <cell r="H1440" t="str">
            <v>MFS-SW</v>
          </cell>
          <cell r="I1440" t="str">
            <v>SECURITY SUITE SOFTWARE</v>
          </cell>
        </row>
        <row r="1441">
          <cell r="A1441" t="str">
            <v>8PV321</v>
          </cell>
          <cell r="B1441" t="str">
            <v>TINN0357</v>
          </cell>
          <cell r="C1441" t="str">
            <v>TREND MICRO PREMIUM SECURITY</v>
          </cell>
          <cell r="D1441" t="str">
            <v>10U RETAIL BOX NORMAL 1U+ NEW</v>
          </cell>
          <cell r="E1441" t="str">
            <v>TREND MICRO PREMIUM SEC SUITE2023 10U RETAIL BOX NORMAL 1+U NEW</v>
          </cell>
          <cell r="F1441" t="str">
            <v>VMED</v>
          </cell>
          <cell r="G1441" t="str">
            <v>VOLUME LICENSE MEDIA KIT</v>
          </cell>
          <cell r="H1441" t="str">
            <v>MFS-SW</v>
          </cell>
          <cell r="I1441" t="str">
            <v>SECURITY SUITE SOFTWARE</v>
          </cell>
        </row>
        <row r="1442">
          <cell r="A1442" t="str">
            <v>8Q1106</v>
          </cell>
          <cell r="B1442" t="str">
            <v>SM22BU31C3R</v>
          </cell>
          <cell r="C1442" t="str">
            <v>M.2 SSD ENCLOSURE WITH RAID</v>
          </cell>
          <cell r="D1442" t="str">
            <v>DUAL USB TO SATA M.2 SSD PORTABLE</v>
          </cell>
          <cell r="E1442" t="str">
            <v>Dual M.2 Enclosure - RAID - M.2 NGFF SATA SSD Enclosure - USB 3.1 Gen 2 (10 Gbps) - External Enclosure for USB-C or USB-A enabled laptop tablet smartphone or computer - Aluminum</v>
          </cell>
          <cell r="F1442" t="str">
            <v>ENCL</v>
          </cell>
          <cell r="G1442" t="str">
            <v>BLADE ENCLOSURE</v>
          </cell>
          <cell r="H1442" t="str">
            <v>DR-ENC</v>
          </cell>
          <cell r="I1442" t="str">
            <v>DISK ENCLOSURES</v>
          </cell>
        </row>
        <row r="1443">
          <cell r="A1443" t="str">
            <v>8TN232</v>
          </cell>
          <cell r="B1443">
            <v>600020696</v>
          </cell>
          <cell r="C1443" t="str">
            <v>WATERCOLOR ALBUM PINK/BLUE</v>
          </cell>
          <cell r="D1443" t="str">
            <v>INSTAX</v>
          </cell>
          <cell r="E1443" t="str">
            <v>WATERCOLOR ALBUM PINK/BLUEINSTAX</v>
          </cell>
          <cell r="F1443" t="str">
            <v>PERP</v>
          </cell>
          <cell r="G1443" t="str">
            <v>PERIPHERAL</v>
          </cell>
          <cell r="H1443" t="str">
            <v>FLMCAM</v>
          </cell>
          <cell r="I1443" t="str">
            <v>FILM CAMERAS</v>
          </cell>
        </row>
        <row r="1444">
          <cell r="A1444" t="str">
            <v>8TQ416</v>
          </cell>
          <cell r="B1444" t="str">
            <v>4589C001</v>
          </cell>
          <cell r="C1444" t="str">
            <v>MC-G02 MAINTENANCE CARTRIDGE</v>
          </cell>
          <cell r="E1444" t="str">
            <v>Maintenance Cartridge G SERIES MC-G02</v>
          </cell>
          <cell r="F1444" t="str">
            <v>SUPL</v>
          </cell>
          <cell r="G1444" t="str">
            <v>SUPPLIES</v>
          </cell>
          <cell r="H1444" t="str">
            <v>DRVCLN</v>
          </cell>
          <cell r="I1444" t="str">
            <v>CLEANING CARTRIDGES</v>
          </cell>
          <cell r="J1444" t="str">
            <v>Marketing Information</v>
          </cell>
          <cell r="K1444" t="str">
            <v>&lt;p&gt;The MC-G02 Maintenance Cartridge is a replacement for the Maintenance Cartridge installed in select Canon PIXMA MegaTank printers. Designed to be easily replaceable by users.&lt;/p&gt;</v>
          </cell>
        </row>
        <row r="1445">
          <cell r="A1445" t="str">
            <v>8TV214</v>
          </cell>
          <cell r="B1445" t="str">
            <v>DT.Z1MAA.001</v>
          </cell>
          <cell r="C1445" t="str">
            <v>CXI4-C54G CHROME OS INTEL</v>
          </cell>
          <cell r="D1445" t="str">
            <v>CELERON 5205U 1YR LTD WARR</v>
          </cell>
          <cell r="E1445" t="str">
            <v>VM4670G-I51052HM MINI DT 5205U4GB 32GB CHROME OS</v>
          </cell>
          <cell r="F1445" t="str">
            <v>SYST</v>
          </cell>
          <cell r="G1445" t="str">
            <v>SYSTEM</v>
          </cell>
          <cell r="H1445" t="str">
            <v>SFF</v>
          </cell>
          <cell r="I1445" t="str">
            <v>SMALL FORM/ ULTRA SLIM SYSTEMS</v>
          </cell>
        </row>
        <row r="1446">
          <cell r="A1446" t="str">
            <v>8TV901</v>
          </cell>
          <cell r="B1446" t="str">
            <v>7S05004QWW</v>
          </cell>
          <cell r="C1446" t="str">
            <v>MICROSOFT SQL SEVER 2019 CAL</v>
          </cell>
          <cell r="D1446" t="str">
            <v>1 DEVICE</v>
          </cell>
          <cell r="E1446" t="str">
            <v>MICROSOFT SQL SEVER 2019 CAL1 DEVICE</v>
          </cell>
          <cell r="F1446" t="str">
            <v>LICS</v>
          </cell>
          <cell r="G1446" t="str">
            <v>RETAIL SOFTWARE LICENSE</v>
          </cell>
          <cell r="H1446" t="str">
            <v>DB-SW</v>
          </cell>
          <cell r="I1446" t="str">
            <v>DATABASE SOFTWARE</v>
          </cell>
        </row>
        <row r="1447">
          <cell r="A1447" t="str">
            <v>8TV902</v>
          </cell>
          <cell r="B1447" t="str">
            <v>7S05004SWW</v>
          </cell>
          <cell r="C1447" t="str">
            <v>MICROSOFT SQL SEVER 2019 CAL</v>
          </cell>
          <cell r="D1447" t="str">
            <v>5 DEVICE</v>
          </cell>
          <cell r="E1447" t="str">
            <v>MICROSOFT SQL SEVER 2019 CAL5 DEVICE</v>
          </cell>
          <cell r="F1447" t="str">
            <v>LICS</v>
          </cell>
          <cell r="G1447" t="str">
            <v>RETAIL SOFTWARE LICENSE</v>
          </cell>
          <cell r="H1447" t="str">
            <v>DB-SW</v>
          </cell>
          <cell r="I1447" t="str">
            <v>DATABASE SOFTWARE</v>
          </cell>
        </row>
        <row r="1448">
          <cell r="A1448" t="str">
            <v>8TW212</v>
          </cell>
          <cell r="B1448" t="str">
            <v>MJ4V3AM/A</v>
          </cell>
          <cell r="C1448" t="str">
            <v>WATCH BAND 40MM BLACK UNITY</v>
          </cell>
          <cell r="D1448" t="str">
            <v>SPORT BAND - REGULAR BUY CASE 4</v>
          </cell>
          <cell r="E1448" t="str">
            <v>WATCH BAND 40MM BLACK UNITYSPORT BAND - REGULAR *BUY CASE 4</v>
          </cell>
          <cell r="F1448" t="str">
            <v>STRP</v>
          </cell>
          <cell r="G1448" t="str">
            <v>STRAP</v>
          </cell>
          <cell r="H1448" t="str">
            <v>WTCACC</v>
          </cell>
          <cell r="I1448" t="str">
            <v>ACCESSORIES FOR SMART WATCHES AND WATCH PHONES (STRAPS, BATTERIES)</v>
          </cell>
        </row>
        <row r="1449">
          <cell r="A1449" t="str">
            <v>8UK734</v>
          </cell>
          <cell r="B1449" t="str">
            <v>CE-SD0J11-S1</v>
          </cell>
          <cell r="C1449" t="str">
            <v>3G-SDI TO HDMI CONVERTER WITH</v>
          </cell>
          <cell r="D1449" t="str">
            <v>SCALER &amp; MONITOR</v>
          </cell>
          <cell r="E1449" t="str">
            <v>3G-SDI TO HDMI CONVERTER WITHSCALER &amp; MONITOR</v>
          </cell>
          <cell r="F1449" t="str">
            <v>PERP</v>
          </cell>
          <cell r="G1449" t="str">
            <v>PERIPHERAL</v>
          </cell>
          <cell r="H1449" t="str">
            <v>CONVRT</v>
          </cell>
          <cell r="I1449" t="str">
            <v>MONITOR/TV CONVERTER BOXES</v>
          </cell>
        </row>
        <row r="1450">
          <cell r="A1450" t="str">
            <v>8UL105</v>
          </cell>
          <cell r="B1450" t="str">
            <v>E658586</v>
          </cell>
          <cell r="C1450" t="str">
            <v>1903LM 19IN LCD MEDICAL GRADE</v>
          </cell>
          <cell r="D1450" t="str">
            <v>TOUCH MONITOR HD 1280 X 1024</v>
          </cell>
          <cell r="E1450" t="str">
            <v>Elo 1903LM 19in LCD Medical Grade Touch MNTR HD 1280 x 1024 PCAP 10-touch DICOM 14 USB and Serial Touch INTF Anti-glare Zero-bezel VGA and HDMI Video INTF White</v>
          </cell>
          <cell r="F1450" t="str">
            <v>MNTR</v>
          </cell>
          <cell r="G1450" t="str">
            <v>MONITOR</v>
          </cell>
          <cell r="H1450" t="str">
            <v>DI-DIS</v>
          </cell>
          <cell r="I1450" t="str">
            <v>DIAGNOSTIC IMAGING DISPLAYS</v>
          </cell>
          <cell r="J1450" t="str">
            <v>Marketing Information</v>
          </cell>
          <cell r="K1450" t="str">
            <v>&lt;p&gt;&lt;b&gt;DICOM Medical Grade Touchscreen Monitors&lt;/b&gt;&lt;/p&gt; &lt;p&gt;The 03-Series Medical Grade Touchscreen Monitors merge best-in-class touchscreen technology with DICOM Part 14 functionality to help enhance clinical review for healthcare providers while increasing patient engagement. With a compact form factor and sleek design, the touchscreen monitors are well-suited for EMR documentation, image viewing, clinical collaboration, deployment within the laboratory and pharmacy and for integration into medical devices.&lt;/p&gt; &lt;p&gt;&lt;b&gt;IP-54 Rating&lt;/b&gt;&lt;/p&gt; &lt;p&gt;Sealed against dirt, dust and liquids, delivering a reliable, easy-to-sanitize solution.&lt;/p&gt; &lt;p&gt;&lt;b&gt;IEC 60601&lt;/b&gt;&lt;/p&gt; &lt;p&gt;IEC 60601 compliant power supply included.&lt;/p&gt; &lt;p&gt;&lt;b&gt;DICOM 14&lt;/b&gt;&lt;/p&gt; &lt;p&gt;Ensures accurate and uniform image reproduction for reliable review.&lt;/p&gt; &lt;p&gt;&lt;b&gt;Integrated Touch&lt;/b&gt;&lt;/p&gt; &lt;p&gt;TouchProÂ® PCAP offers a 10-touch tablet-like experience with capability for use with wet or dry gloves.&lt;/p&gt; &lt;p&gt;&lt;b&gt;Built-to-Last&lt;/b&gt;&lt;/p&gt; &lt;p&gt;Backed by Elo's 3-year standard warranty with optional EloCare service offerings.&lt;/p&gt; &lt;p&gt;&lt;b&gt;Easy to Clean&lt;/b&gt;&lt;/p&gt; &lt;p&gt;Increase safety for healthcare providers and patients with the easy-to-clean touchscreen displays.&lt;/p&gt; &lt;p&gt;&lt;b&gt;DICOM 14 -Designed for Consistent Image Review&lt;/b&gt;&lt;/p&gt; &lt;p&gt;Get the image accuracy you need during clinical review with the 03-Series medical grade touch screen monitors. To help ensure healthcare providers and patients can view clear, accurate and consistent medical images, the displays are pre-calibrated from the factory per AAPM secondary display guidelines in compliance with the DICOM 14 GSDF curve.&lt;/p&gt; &lt;p&gt;&lt;b&gt;Enhancing Clinical Workflow with Touch&lt;/b&gt;&lt;/p&gt; &lt;p&gt;From analyzing X-rays and scans to reviewing vitals, lab results and medical history, adding touchscreens into the clinical workflow creates efficiencies while improving the patient and provider experience.&lt;/p&gt; &lt;p&gt;&lt;b&gt;Purpose-built for Healthcare&lt;/b&gt;&lt;/p&gt; &lt;p&gt;The 03-Series medical grade touch screen monitors offer flexibilit</v>
          </cell>
        </row>
        <row r="1451">
          <cell r="A1451" t="str">
            <v>8V6709</v>
          </cell>
          <cell r="B1451" t="str">
            <v>Z8J18AAE</v>
          </cell>
          <cell r="C1451" t="str">
            <v>SMARTTRACKER FOR PAGEWIDE</v>
          </cell>
          <cell r="D1451" t="str">
            <v>XL4000/4500 SERIES</v>
          </cell>
          <cell r="E1451" t="str">
            <v>SMARTTRACKER FOR PAGEWIDEXL4000/4500 SERIES</v>
          </cell>
          <cell r="F1451" t="str">
            <v>ACCS</v>
          </cell>
          <cell r="G1451" t="str">
            <v>ACCESSORY</v>
          </cell>
          <cell r="H1451" t="str">
            <v>BP-AC</v>
          </cell>
          <cell r="I1451" t="str">
            <v>AUTO ID PRINTER ACCESSORIES</v>
          </cell>
        </row>
        <row r="1452">
          <cell r="A1452" t="str">
            <v>8VR450</v>
          </cell>
          <cell r="B1452" t="str">
            <v>342-1969</v>
          </cell>
          <cell r="C1452" t="str">
            <v>RMVBL HARD DISK CTRG FOR RD1000</v>
          </cell>
          <cell r="D1452" t="str">
            <v>1TB CUS</v>
          </cell>
          <cell r="E1452" t="str">
            <v>RMVBL HARD DISK CTRG FOR RD10001TB CUS</v>
          </cell>
          <cell r="F1452">
            <v>2.5</v>
          </cell>
          <cell r="G1452" t="str">
            <v>2.5 INCH DRIVE</v>
          </cell>
          <cell r="H1452" t="str">
            <v>SATAHD</v>
          </cell>
          <cell r="I1452" t="str">
            <v>SERIAL ATA HARD DRIVES</v>
          </cell>
        </row>
        <row r="1453">
          <cell r="A1453" t="str">
            <v>8VZ733</v>
          </cell>
          <cell r="B1453" t="str">
            <v>E328</v>
          </cell>
          <cell r="C1453" t="str">
            <v>32 LED PUBLIC DISPLAY MNTR</v>
          </cell>
          <cell r="D1453" t="str">
            <v>BUILT-IN ATSC 8-VSB CLEAR-QAM</v>
          </cell>
          <cell r="E1453" t="str">
            <v>32IN LED PUBLIC DISP MNTR W/ BUILT-IN ATSC 1920 X 1080 HDMI VGA</v>
          </cell>
          <cell r="F1453" t="str">
            <v>MNTR</v>
          </cell>
          <cell r="G1453" t="str">
            <v>MONITOR</v>
          </cell>
          <cell r="H1453" t="str">
            <v>LFD</v>
          </cell>
          <cell r="I1453" t="str">
            <v>LCD/LED BACKLIT DISPLAY (32 INCHES AND LARGER)</v>
          </cell>
          <cell r="J1453" t="str">
            <v>Marketing Information</v>
          </cell>
          <cell r="K1453" t="str">
            <v>&lt;p&gt;The 32" NEC E328, a direct-lit, commercial-grade display, is ideal for education, corporate and other digital signage applications. Compared to previous generation displays, this model's FHD resolution and LED direct backlighting allows for higher visual acuity in a cost conscious chasssis. The E328 has an integrated ATSC/NTSC tuner and dual 5W speakers allow users to enjoy high-definition broadcast capabilities. This display also features a USB player in which video, audio or JPEG picture files can be loaded and played in sequence for signage purposes.&lt;/p&gt; &lt;ul&gt; &lt;li&gt;Integrated multimedia USB player makes digital signage simple&lt;/li&gt; &lt;li&gt;LED backlighting technology reduces power consumption and allows for a slimmer cabinet depth&lt;/li&gt; &lt;li&gt;Thinner bezel improves display's aesthetics&lt;/li&gt; &lt;li&gt;24-Hour On/Off timer maintains power schedules&lt;/li&gt; &lt;li&gt;Full HD Resolution allows for excellent image quality&lt;/li&gt; &lt;li&gt;Video signal wake-up function allows for plug and play functionality&lt;/li&gt; &lt;li&gt;Built-in NTSC/ATSC analog/digital tuner allows for high-definition broadcast capabilities&lt;/li&gt; &lt;li&gt;Built-in, low-profile 5W speakers enhance the experience with superior sound&lt;/li&gt; &lt;li&gt;USB Type-C port for external power supply 5V/3A&lt;/li&gt; &lt;li&gt;Supports Video muting in addition to Audio mute and can also be muted individually&lt;/li&gt; &lt;li&gt;Joystick key for screen guided operation&lt;/li&gt; &lt;li&gt;Tilt back and forth installation (-10Â°ï½ž10Â°) to install it at desired angle&lt;/li&gt; &lt;li&gt;New temperature and ambient light sensors&lt;/li&gt; &lt;/ul&gt;</v>
          </cell>
        </row>
        <row r="1454">
          <cell r="A1454" t="str">
            <v>8VZ734</v>
          </cell>
          <cell r="B1454" t="str">
            <v>E438</v>
          </cell>
          <cell r="C1454" t="str">
            <v>43 LED PUBLIC DISPLAY MNTR</v>
          </cell>
          <cell r="D1454" t="str">
            <v>BUILT-IN ATSC 8-VSB CLEAR-QAM</v>
          </cell>
          <cell r="E1454" t="str">
            <v>43IN LED PUBLIC DISP MNTR W/ BUILT-IN ATSC 3840 X 2160 HDMI VGA</v>
          </cell>
          <cell r="F1454" t="str">
            <v>MNTR</v>
          </cell>
          <cell r="G1454" t="str">
            <v>MONITOR</v>
          </cell>
          <cell r="H1454" t="str">
            <v>LFD</v>
          </cell>
          <cell r="I1454" t="str">
            <v>LCD/LED BACKLIT DISPLAY (32 INCHES AND LARGER)</v>
          </cell>
          <cell r="J1454" t="str">
            <v>Marketing Information</v>
          </cell>
          <cell r="K1454" t="str">
            <v>&lt;p&gt;The 43" NEC E438, a direct-lit, commercial-grade display, is ideal for education, corporate and other digital signage applications. Compared to previous generation displays, this model's 4K UHD resolution and LED direct backlighting allows for higher visual acuity, reduced power consumption and localized dimming that gives a higher dynamic contrast ratio. The E438 has an integrated ATSC/NTSC tuner and dual 10W speakers allow users to enjoy high-definition broadcast capabilities. This display also features a USB player in which video, audio or JPEG picture files can be loaded and played in sequence for signage purposes.&lt;/p&gt; &lt;ul&gt; &lt;li&gt;4K UHD resolution allows for high end visual acuity&lt;/li&gt; &lt;li&gt;Integrated multimedia USB player makes digital signage simple&lt;/li&gt; &lt;li&gt;LED backlighting technology reduces power consumption and allows for a slimmer cabinet depth&lt;/li&gt; &lt;li&gt;Thinner bezel improves display's aesthetics&lt;/li&gt; &lt;li&gt;24-Hour On/Off timer maintains power schedules&lt;/li&gt; &lt;li&gt;Video signal wake-up function allows for plug and play functionality&lt;/li&gt; &lt;li&gt;Built-in NTSC/ATSC analog/digital tuner allows for high-definition broadcast capabilities&lt;/li&gt; &lt;li&gt;Built-in, low-profile 10W speakers enhance the experience with superior sound&lt;/li&gt; &lt;li&gt;USB Type-C port for external power supply 5V/3A&lt;/li&gt; &lt;li&gt;Supports Video muting in addition to Audio mute and can also be muted individually&lt;/li&gt; &lt;li&gt;Joystick key for screen guided operation&lt;/li&gt; &lt;li&gt;Tilt back and forth installation (-10Â°ï½ž10Â°) to install it at desired angle&lt;/li&gt; &lt;li&gt;New temperature and ambient light sensors&lt;/li&gt; &lt;/ul&gt;</v>
          </cell>
        </row>
        <row r="1455">
          <cell r="A1455" t="str">
            <v>8W0096</v>
          </cell>
          <cell r="B1455" t="str">
            <v>XG2530</v>
          </cell>
          <cell r="C1455" t="str">
            <v>25IN FULL HD 1080P GAMING</v>
          </cell>
          <cell r="D1455" t="str">
            <v>MONITOR AVAILABLE STOCK ONLY</v>
          </cell>
          <cell r="F1455" t="str">
            <v>MNTR</v>
          </cell>
          <cell r="G1455" t="str">
            <v>MONITOR</v>
          </cell>
          <cell r="H1455" t="str">
            <v>DSKDSP</v>
          </cell>
          <cell r="I1455" t="str">
            <v>DESKTOP MONITORS</v>
          </cell>
        </row>
        <row r="1456">
          <cell r="A1456" t="str">
            <v>8WG753</v>
          </cell>
          <cell r="B1456" t="str">
            <v>UCSB-B200-M5-U</v>
          </cell>
          <cell r="C1456" t="str">
            <v>AHEAD ONLY UCS B200 M5 BLADE</v>
          </cell>
          <cell r="D1456" t="str">
            <v>W/O CPU MEM HDD MEZZ UPG</v>
          </cell>
          <cell r="E1456" t="str">
            <v>AHEAD ONLY UCS B200 M5 BLADEW/O CPU MEM HDD MEZZ UPG</v>
          </cell>
          <cell r="F1456" t="str">
            <v>RM</v>
          </cell>
          <cell r="G1456" t="str">
            <v>RACKMOUNT FORM FACTOR</v>
          </cell>
          <cell r="H1456" t="str">
            <v>BB-SVR</v>
          </cell>
          <cell r="I1456" t="str">
            <v>BAREBONES SERVER</v>
          </cell>
        </row>
        <row r="1457">
          <cell r="A1457" t="str">
            <v>8WG756</v>
          </cell>
          <cell r="B1457" t="str">
            <v>UCS-MDMGR-1S</v>
          </cell>
          <cell r="C1457" t="str">
            <v>AHEAD ONLY UCS CENTRAL PER SVR</v>
          </cell>
          <cell r="D1457" t="str">
            <v>LICS</v>
          </cell>
          <cell r="E1457" t="str">
            <v>AHEAD ONLY UCS CENTRAL PER SVRLICS</v>
          </cell>
          <cell r="F1457" t="str">
            <v>LICS</v>
          </cell>
          <cell r="G1457" t="str">
            <v>RETAIL SOFTWARE LICENSE</v>
          </cell>
          <cell r="H1457" t="str">
            <v>NMG-SW</v>
          </cell>
          <cell r="I1457" t="str">
            <v>NETWORK MANAGEMENT/MONITORING SOFTW</v>
          </cell>
        </row>
        <row r="1458">
          <cell r="A1458" t="str">
            <v>8WG766</v>
          </cell>
          <cell r="B1458" t="str">
            <v>UCS-MDMGR-1S</v>
          </cell>
          <cell r="C1458" t="str">
            <v>AHEAD ONLY UCS CENTRAL PER SVR</v>
          </cell>
          <cell r="D1458" t="str">
            <v>LICS</v>
          </cell>
          <cell r="E1458" t="str">
            <v>AHEAD ONLY UCS CENTRAL PER SVRLICS</v>
          </cell>
          <cell r="F1458" t="str">
            <v>LICS</v>
          </cell>
          <cell r="G1458" t="str">
            <v>RETAIL SOFTWARE LICENSE</v>
          </cell>
          <cell r="H1458" t="str">
            <v>NMG-SW</v>
          </cell>
          <cell r="I1458" t="str">
            <v>NETWORK MANAGEMENT/MONITORING SOFTW</v>
          </cell>
        </row>
        <row r="1459">
          <cell r="A1459" t="str">
            <v>8WG784</v>
          </cell>
          <cell r="B1459" t="str">
            <v>UCS-MDMGR-1S</v>
          </cell>
          <cell r="C1459" t="str">
            <v>AHEAD ONLY UCS CENTRAL PER SVR</v>
          </cell>
          <cell r="D1459" t="str">
            <v>LICS</v>
          </cell>
          <cell r="E1459" t="str">
            <v>AHEAD ONLY UCS CENTRAL PER SVRLICS</v>
          </cell>
          <cell r="F1459" t="str">
            <v>LICS</v>
          </cell>
          <cell r="G1459" t="str">
            <v>RETAIL SOFTWARE LICENSE</v>
          </cell>
          <cell r="H1459" t="str">
            <v>NMG-SW</v>
          </cell>
          <cell r="I1459" t="str">
            <v>NETWORK MANAGEMENT/MONITORING SOFTW</v>
          </cell>
        </row>
        <row r="1460">
          <cell r="A1460" t="str">
            <v>8WG789</v>
          </cell>
          <cell r="B1460" t="str">
            <v>UCSB-5108-AC2=</v>
          </cell>
          <cell r="C1460" t="str">
            <v>AHEAD ONLY UCS 5108 BLADE SVR</v>
          </cell>
          <cell r="D1460" t="str">
            <v>AC2 CHASSIS 0PSU/8FANS/0FEX</v>
          </cell>
          <cell r="E1460" t="str">
            <v>AHEAD ONLY UCS 5108 BLADE SVRAC2 CHASSIS 0PSU/8FANS/0FEX</v>
          </cell>
          <cell r="F1460" t="str">
            <v>BLAD</v>
          </cell>
          <cell r="G1460" t="str">
            <v>BLADE SERVER</v>
          </cell>
          <cell r="H1460" t="str">
            <v>B-SVR</v>
          </cell>
          <cell r="I1460" t="str">
            <v>BLADE SERVERS</v>
          </cell>
        </row>
        <row r="1461">
          <cell r="A1461" t="str">
            <v>8WG797</v>
          </cell>
          <cell r="B1461" t="str">
            <v>UCS-MDMGR-1S</v>
          </cell>
          <cell r="C1461" t="str">
            <v>AHEAD ONLY UCS CENTRAL PER SVR</v>
          </cell>
          <cell r="D1461" t="str">
            <v>LICS</v>
          </cell>
          <cell r="E1461" t="str">
            <v>AHEAD ONLY UCS CENTRAL PER SVRLICS</v>
          </cell>
          <cell r="F1461" t="str">
            <v>LICS</v>
          </cell>
          <cell r="G1461" t="str">
            <v>RETAIL SOFTWARE LICENSE</v>
          </cell>
          <cell r="H1461" t="str">
            <v>NMG-SW</v>
          </cell>
          <cell r="I1461" t="str">
            <v>NETWORK MANAGEMENT/MONITORING SOFTW</v>
          </cell>
        </row>
        <row r="1462">
          <cell r="A1462" t="str">
            <v>8X8079</v>
          </cell>
          <cell r="B1462" t="str">
            <v>DP468</v>
          </cell>
          <cell r="C1462" t="str">
            <v>DOCKETPORT 468  SIMPLEX</v>
          </cell>
          <cell r="D1462" t="str">
            <v>DOCUMENT  CARD SCANNER</v>
          </cell>
          <cell r="E1462" t="str">
            <v>DOCKETPORT 468 SIMPLEXDOCUMENT &amp; CARD SCANNER</v>
          </cell>
          <cell r="F1462" t="str">
            <v>PERP</v>
          </cell>
          <cell r="G1462" t="str">
            <v>PERIPHERAL</v>
          </cell>
          <cell r="H1462" t="str">
            <v>B-SCAN</v>
          </cell>
          <cell r="I1462" t="str">
            <v>BUSINESS/ID CARD SCANNERS</v>
          </cell>
        </row>
        <row r="1463">
          <cell r="A1463" t="str">
            <v>8X8082</v>
          </cell>
          <cell r="B1463" t="str">
            <v>DP687</v>
          </cell>
          <cell r="C1463" t="str">
            <v>DOCKETPORT 687 DUPLEX CARD</v>
          </cell>
          <cell r="D1463" t="str">
            <v>SCANNER</v>
          </cell>
          <cell r="E1463" t="str">
            <v>DOCKETPORT 687 DUPLEX CARDSCANNER</v>
          </cell>
          <cell r="F1463" t="str">
            <v>PERP</v>
          </cell>
          <cell r="G1463" t="str">
            <v>PERIPHERAL</v>
          </cell>
          <cell r="H1463" t="str">
            <v>B-SCAN</v>
          </cell>
          <cell r="I1463" t="str">
            <v>BUSINESS/ID CARD SCANNERS</v>
          </cell>
        </row>
        <row r="1464">
          <cell r="A1464" t="str">
            <v>8XF024</v>
          </cell>
          <cell r="B1464" t="str">
            <v>P13670-B21</v>
          </cell>
          <cell r="C1464" t="str">
            <v>1.6TB NVME MU SCN U.2 PE6031</v>
          </cell>
          <cell r="D1464" t="str">
            <v>SSD PL-SI</v>
          </cell>
          <cell r="F1464" t="str">
            <v>INT</v>
          </cell>
          <cell r="G1464" t="str">
            <v>INTERNAL</v>
          </cell>
          <cell r="H1464" t="str">
            <v>IDESSD</v>
          </cell>
          <cell r="I1464" t="str">
            <v>IDE/EIDE SOLID STATE DISKS</v>
          </cell>
        </row>
        <row r="1465">
          <cell r="A1465" t="str">
            <v>8XF283</v>
          </cell>
          <cell r="B1465" t="str">
            <v>3550-4-6114</v>
          </cell>
          <cell r="C1465" t="str">
            <v>SCHEME CONVERTIBLE BRIEFCASE</v>
          </cell>
          <cell r="E1465" t="str">
            <v>SCHEME CONVERTIBLE BRIEFCASE</v>
          </cell>
          <cell r="F1465" t="str">
            <v>CASE</v>
          </cell>
          <cell r="G1465" t="str">
            <v>CARRYING CASES</v>
          </cell>
          <cell r="H1465" t="str">
            <v>BRFCAS</v>
          </cell>
          <cell r="I1465" t="str">
            <v>BRIEFCASES</v>
          </cell>
        </row>
        <row r="1466">
          <cell r="A1466" t="str">
            <v>8XF747</v>
          </cell>
          <cell r="B1466" t="str">
            <v>CDGS2021EFDP</v>
          </cell>
          <cell r="C1466" t="str">
            <v>CORELDRAW GRAPHICS SUITE 2021</v>
          </cell>
          <cell r="E1466" t="str">
            <v>CORELDRAW GRAPHICS SUITE 2021</v>
          </cell>
          <cell r="F1466" t="str">
            <v>DVD</v>
          </cell>
          <cell r="G1466" t="str">
            <v>SOFTWARE ON DVD</v>
          </cell>
          <cell r="H1466" t="str">
            <v>IMG-SW</v>
          </cell>
          <cell r="I1466" t="str">
            <v>IMAGING SUITE SOFTWARE</v>
          </cell>
        </row>
        <row r="1467">
          <cell r="A1467" t="str">
            <v>8XZ274</v>
          </cell>
          <cell r="B1467" t="str">
            <v>CROSSWDISEDUNEW</v>
          </cell>
          <cell r="C1467" t="str">
            <v>GOOGLE CHROME EDUCATION UPGRADE</v>
          </cell>
          <cell r="D1467" t="str">
            <v>ONLY PERPETRUAL LICS TERM</v>
          </cell>
          <cell r="E1467" t="str">
            <v>GOOGLE CHROME EDUCATION UPGRADE ONLY PERPETRUAL LICS TERM</v>
          </cell>
          <cell r="F1467" t="str">
            <v>LICS</v>
          </cell>
          <cell r="G1467" t="str">
            <v>RETAIL SOFTWARE LICENSE</v>
          </cell>
          <cell r="H1467" t="str">
            <v>OPT-SW</v>
          </cell>
          <cell r="I1467" t="str">
            <v>SYSTEM OPTIMIZATION SOFTWARE</v>
          </cell>
        </row>
        <row r="1468">
          <cell r="A1468" t="str">
            <v>8YB328</v>
          </cell>
          <cell r="B1468" t="str">
            <v>BB985A</v>
          </cell>
          <cell r="C1468" t="str">
            <v>STOREONCE GEN4 10GBE-T CARD LTU</v>
          </cell>
          <cell r="D1468" t="str">
            <v>FACTORY INTEGRATED PL-3S</v>
          </cell>
          <cell r="E1468" t="str">
            <v>STOREONCE GEN4 10GBE-T CARD LTU FACTORY INTEGRATED PL-3S</v>
          </cell>
          <cell r="F1468" t="str">
            <v>LICS</v>
          </cell>
          <cell r="G1468" t="str">
            <v>RETAIL SOFTWARE LICENSE</v>
          </cell>
          <cell r="H1468" t="str">
            <v>STG-SW</v>
          </cell>
          <cell r="I1468" t="str">
            <v>STORAGE MANAGEMENT SOFTWARE</v>
          </cell>
        </row>
        <row r="1469">
          <cell r="A1469" t="str">
            <v>8ZH331</v>
          </cell>
          <cell r="B1469" t="str">
            <v>H0RN2PE</v>
          </cell>
          <cell r="C1469" t="str">
            <v>1YR RNWL FOUNDATION CARE</v>
          </cell>
          <cell r="D1469" t="str">
            <v>NBD 5130 24G POE+ SVC PL-LS</v>
          </cell>
          <cell r="E1469" t="str">
            <v>1YR RNWL FOUNDATION CARENBD 5130 24G POE+ SVC PL-LS</v>
          </cell>
          <cell r="F1469" t="str">
            <v>SVCS</v>
          </cell>
          <cell r="G1469" t="str">
            <v>SERVICES</v>
          </cell>
          <cell r="H1469" t="str">
            <v>RENEW</v>
          </cell>
          <cell r="I1469" t="str">
            <v>WARRANTY RENEWALS</v>
          </cell>
        </row>
        <row r="1470">
          <cell r="A1470" t="str">
            <v>8ZH347</v>
          </cell>
          <cell r="B1470" t="str">
            <v>H0RX2PE</v>
          </cell>
          <cell r="C1470" t="str">
            <v>1YR RNWL FOUNDATION CARE 4HR</v>
          </cell>
          <cell r="D1470" t="str">
            <v>XCH HPE 5130 48G P SVC PL-LS</v>
          </cell>
          <cell r="E1470" t="str">
            <v>Epack 1YR Ren FC 4H 5130 48G F/ DEDICATED SERVER/STORAGE/NETW</v>
          </cell>
          <cell r="F1470" t="str">
            <v>SVCS</v>
          </cell>
          <cell r="G1470" t="str">
            <v>SERVICES</v>
          </cell>
          <cell r="H1470" t="str">
            <v>DEPLOY</v>
          </cell>
          <cell r="I1470" t="str">
            <v>DEPLOYMENT/SUPPORT SERVICES</v>
          </cell>
        </row>
        <row r="1471">
          <cell r="A1471" t="str">
            <v>8ZN843</v>
          </cell>
          <cell r="B1471" t="str">
            <v>780335-001</v>
          </cell>
          <cell r="C1471" t="str">
            <v>HP COOLING FAN ASSEMBLY</v>
          </cell>
          <cell r="D1471" t="str">
            <v>NONRECYCLD</v>
          </cell>
          <cell r="E1471" t="str">
            <v>COOLING FAN ASSEMBLY NONRECYCLDREMARKETED HPI ASIS 1YR IM WTY ONLY</v>
          </cell>
          <cell r="F1471" t="str">
            <v>CFAN</v>
          </cell>
          <cell r="G1471" t="str">
            <v>CASE FAN</v>
          </cell>
          <cell r="H1471" t="str">
            <v>CAS-CP</v>
          </cell>
          <cell r="I1471" t="str">
            <v>COMPUTER CASE COMPONENTS</v>
          </cell>
        </row>
        <row r="1472">
          <cell r="A1472" t="str">
            <v>9AC047</v>
          </cell>
          <cell r="B1472">
            <v>6283202161</v>
          </cell>
          <cell r="C1472" t="str">
            <v>SWISSGEAR 21 CARRY ON LUGGAGE</v>
          </cell>
          <cell r="D1472" t="str">
            <v>BLACK 4WHEELS EXPANDABLE</v>
          </cell>
          <cell r="E1472" t="str">
            <v>SWISSGEAR 21 CARRY ON LUGGAGEBLACK 4WHEELS EXPANDABLE</v>
          </cell>
          <cell r="F1472" t="str">
            <v>ACCS</v>
          </cell>
          <cell r="G1472" t="str">
            <v>ACCESSORY</v>
          </cell>
          <cell r="H1472" t="str">
            <v>CARRY</v>
          </cell>
          <cell r="I1472" t="str">
            <v>CARRY-ON LUGGAGE</v>
          </cell>
        </row>
        <row r="1473">
          <cell r="A1473" t="str">
            <v>9AC050</v>
          </cell>
          <cell r="B1473">
            <v>6283202171</v>
          </cell>
          <cell r="C1473" t="str">
            <v>SWISSGEAR 24.5 SPINNER LUGGAGE</v>
          </cell>
          <cell r="D1473" t="str">
            <v>BLACK 4WHEELS EXPANDABLE</v>
          </cell>
          <cell r="E1473" t="str">
            <v>SWISSGEAR 24.5 SPINNER LUGGAGEBLACK 4WHEELS EXPANDABLE</v>
          </cell>
          <cell r="F1473" t="str">
            <v>ACCS</v>
          </cell>
          <cell r="G1473" t="str">
            <v>ACCESSORY</v>
          </cell>
          <cell r="H1473" t="str">
            <v>CARRY</v>
          </cell>
          <cell r="I1473" t="str">
            <v>CARRY-ON LUGGAGE</v>
          </cell>
        </row>
        <row r="1474">
          <cell r="A1474" t="str">
            <v>9AC056</v>
          </cell>
          <cell r="B1474">
            <v>7272202156</v>
          </cell>
          <cell r="C1474" t="str">
            <v>SWISSGEAR 19 HARD SIDE LUGGAGE</v>
          </cell>
          <cell r="D1474" t="str">
            <v>BLACK USB PORT 4WHEELS EXPANDABLE</v>
          </cell>
          <cell r="E1474" t="str">
            <v>SWISSGEAR 19 HARD SIDE LUGGAGEBLACK USB PORT 4WHEELS EXPANDABLE</v>
          </cell>
          <cell r="F1474" t="str">
            <v>ACCS</v>
          </cell>
          <cell r="G1474" t="str">
            <v>ACCESSORY</v>
          </cell>
          <cell r="H1474" t="str">
            <v>CARRY</v>
          </cell>
          <cell r="I1474" t="str">
            <v>CARRY-ON LUGGAGE</v>
          </cell>
        </row>
        <row r="1475">
          <cell r="A1475" t="str">
            <v>9AC066</v>
          </cell>
          <cell r="B1475">
            <v>3576202404</v>
          </cell>
          <cell r="C1475" t="str">
            <v>SWISSGEAR WOMENS BACKPACK BLACK</v>
          </cell>
          <cell r="D1475" t="str">
            <v>DR S BAG OPENING FITS 12 LAPTOP</v>
          </cell>
          <cell r="E1475" t="str">
            <v>SWISSGEAR WOMENS BACKPACK BLACKDR S BAG OPENING FITS 12 LAPTOP</v>
          </cell>
          <cell r="F1475" t="str">
            <v>ACCS</v>
          </cell>
          <cell r="G1475" t="str">
            <v>ACCESSORY</v>
          </cell>
          <cell r="H1475" t="str">
            <v>CARRY</v>
          </cell>
          <cell r="I1475" t="str">
            <v>CARRY-ON LUGGAGE</v>
          </cell>
        </row>
        <row r="1476">
          <cell r="A1476" t="str">
            <v>9AC311</v>
          </cell>
          <cell r="B1476">
            <v>16696875</v>
          </cell>
          <cell r="C1476" t="str">
            <v>INSTAX MINI 40 EX D US</v>
          </cell>
          <cell r="D1476" t="str">
            <v>AUTO EXPOSURE BLACK/SILVER ACCENTS</v>
          </cell>
          <cell r="E1476" t="str">
            <v>INSTAX MINI 40 EX D USAUTO EXPOSURE BLACK/SILVER ACCENTS</v>
          </cell>
          <cell r="F1476" t="str">
            <v>PERP</v>
          </cell>
          <cell r="G1476" t="str">
            <v>PERIPHERAL</v>
          </cell>
          <cell r="H1476" t="str">
            <v>FLMCAM</v>
          </cell>
          <cell r="I1476" t="str">
            <v>FILM CAMERAS</v>
          </cell>
        </row>
        <row r="1477">
          <cell r="A1477" t="str">
            <v>9AC321</v>
          </cell>
          <cell r="B1477" t="str">
            <v>LIQ-100</v>
          </cell>
          <cell r="C1477" t="str">
            <v>LINKIQ CABLE AND NETWORK TESTER</v>
          </cell>
          <cell r="E1477" t="str">
            <v>LINKIQ CABLE AND NETWORK TESTER</v>
          </cell>
          <cell r="F1477" t="str">
            <v>PERP</v>
          </cell>
          <cell r="G1477" t="str">
            <v>PERIPHERAL</v>
          </cell>
          <cell r="H1477" t="str">
            <v>NET-AN</v>
          </cell>
          <cell r="I1477" t="str">
            <v>NETWORK ANALYSIS DEVICES</v>
          </cell>
        </row>
        <row r="1478">
          <cell r="A1478" t="str">
            <v>9AC326</v>
          </cell>
          <cell r="B1478" t="str">
            <v>MS-POE-IE</v>
          </cell>
          <cell r="C1478" t="str">
            <v>MS-POE INDUSTRIAL ENET TESTER</v>
          </cell>
          <cell r="E1478" t="str">
            <v>MS-POE INDUSTRIAL ENET TESTER</v>
          </cell>
          <cell r="F1478" t="str">
            <v>PERP</v>
          </cell>
          <cell r="G1478" t="str">
            <v>PERIPHERAL</v>
          </cell>
          <cell r="H1478" t="str">
            <v>NET-AN</v>
          </cell>
          <cell r="I1478" t="str">
            <v>NETWORK ANALYSIS DEVICES</v>
          </cell>
        </row>
        <row r="1479">
          <cell r="A1479" t="str">
            <v>9AC328</v>
          </cell>
          <cell r="B1479" t="str">
            <v>MS2-100-IE</v>
          </cell>
          <cell r="C1479" t="str">
            <v>MS2 INDUSTRIAL ENET TESTER</v>
          </cell>
          <cell r="E1479" t="str">
            <v>MS2 INDUSTRIAL ENET TESTER</v>
          </cell>
          <cell r="F1479" t="str">
            <v>PERP</v>
          </cell>
          <cell r="G1479" t="str">
            <v>PERIPHERAL</v>
          </cell>
          <cell r="H1479" t="str">
            <v>NET-AN</v>
          </cell>
          <cell r="I1479" t="str">
            <v>NETWORK ANALYSIS DEVICES</v>
          </cell>
        </row>
        <row r="1480">
          <cell r="A1480" t="str">
            <v>9AD577</v>
          </cell>
          <cell r="B1480">
            <v>3001922</v>
          </cell>
          <cell r="C1480" t="str">
            <v>SW-XIOC-EM XIO ENDPOINT MGMT</v>
          </cell>
          <cell r="D1480" t="str">
            <v>PER ROOM MTHLY</v>
          </cell>
          <cell r="E1480" t="str">
            <v>SW-XIOC-EM XIO ENDPOINT MGMTPER ROOM MTHLY</v>
          </cell>
          <cell r="F1480" t="str">
            <v>CLDS</v>
          </cell>
          <cell r="G1480" t="str">
            <v>CLOUD SERVICES</v>
          </cell>
          <cell r="H1480" t="str">
            <v>MNGRMM</v>
          </cell>
          <cell r="I1480" t="str">
            <v>REMOTE MONITORING &amp; MANAGEMENT</v>
          </cell>
        </row>
        <row r="1481">
          <cell r="A1481" t="str">
            <v>9AF209</v>
          </cell>
          <cell r="B1481" t="str">
            <v>XY1ZTCHUS</v>
          </cell>
          <cell r="C1481" t="str">
            <v>XGS 107W SECURITY APPL US POWER</v>
          </cell>
          <cell r="D1481" t="str">
            <v>CORD</v>
          </cell>
          <cell r="E1481" t="str">
            <v>XGS 107W SECURITY APPL US POWERCORD</v>
          </cell>
          <cell r="F1481" t="str">
            <v>LICS</v>
          </cell>
          <cell r="G1481" t="str">
            <v>RETAIL SOFTWARE LICENSE</v>
          </cell>
          <cell r="H1481" t="str">
            <v>MFS-SW</v>
          </cell>
          <cell r="I1481" t="str">
            <v>SECURITY SUITE SOFTWARE</v>
          </cell>
          <cell r="J1481" t="str">
            <v>Marketing Information</v>
          </cell>
          <cell r="K1481" t="str">
            <v>&lt;b&gt;Powerful Protection and Performance&lt;br /&gt;&lt;/b&gt;&lt;br /&gt;Sophos Firewall and the XGS Series appliances with dedicated Xstream Flow Processors enable the ultimate in application acceleration, high-performance TLS inspection, and powerful threat protection.&lt;b&gt;&lt;br /&gt;&lt;br /&gt;Powerful Protection and Performance&lt;br /&gt;&lt;/b&gt;&lt;br /&gt;The Sophos Firewall Xstream architecture is engineered to deliver extreme levels of visibility, protection, and performance to help address some of the greatest challenges facing network administrators today.&lt;b&gt;&lt;br /&gt;&lt;br /&gt;TLS 1.3 Inspection&lt;br /&gt;&lt;/b&gt;According to the latest statistics, approximately 90% of web traffic is encrypted, making it invisible to most firewalls. An increasing amount of malware and potentially unwanted apps exploit the fact that organizations are simply not using SSL inspection. Network administrators' main fears are that SSL inspection will have a performance impact or cause something to break, impacting the user experience&lt;b&gt;.&lt;br /&gt;&lt;br /&gt;&lt;/b&gt;Sophos Firewall removes the blind spots caused by encrypted traffic by allowing you to use SSL inspection while maintaining performance efficiency.&lt;b&gt;&lt;br /&gt;&lt;br /&gt;Deep Packet Inspection&lt;/b&gt;&lt;br /&gt;We believe you should never have to decide between security and performance. Sophos Firewall includes a highspeed deep packet inspection (DPI) engine to scan your traffic for threats without a proxy slowing down the process. The firewall stack can completely offload the processing to the DPI engine, significantly reducing latency and so improving overall efficiency.&lt;b&gt;&lt;br /&gt;&lt;/b&gt;&lt;br /&gt;Sophos Firewall blocks the latest ransomware and breaches with high-performance streaming DPI including next-gen IPS, web protection, and app control, as well as deep learning and sandboxing powered by SophosLabs Intelix.&lt;b&gt;&lt;br /&gt;&lt;br /&gt;Application Acceleration&lt;/b&gt;&lt;br /&gt;A significant portion of your network traffic is important business application traffic destined for branch offices, remote users, or cloud application ser</v>
          </cell>
        </row>
        <row r="1482">
          <cell r="A1482" t="str">
            <v>9AF251</v>
          </cell>
          <cell r="B1482" t="str">
            <v>XY1BTCHUS</v>
          </cell>
          <cell r="C1482" t="str">
            <v>XGS 116W SECURITY APPL US POWER</v>
          </cell>
          <cell r="D1482" t="str">
            <v>CORD</v>
          </cell>
          <cell r="E1482" t="str">
            <v>XGS 116W SECURITY APPL US POWERCORD</v>
          </cell>
          <cell r="F1482" t="str">
            <v>LICS</v>
          </cell>
          <cell r="G1482" t="str">
            <v>RETAIL SOFTWARE LICENSE</v>
          </cell>
          <cell r="H1482" t="str">
            <v>MFS-SW</v>
          </cell>
          <cell r="I1482" t="str">
            <v>SECURITY SUITE SOFTWARE</v>
          </cell>
          <cell r="J1482" t="str">
            <v>Marketing Information</v>
          </cell>
          <cell r="K1482" t="str">
            <v>&lt;b&gt;Powerful Protection and Performance&lt;br /&gt;&lt;/b&gt;&lt;br /&gt;Sophos Firewall and the XGS Series appliances with dedicated Xstream Flow Processors enable the ultimate in application acceleration, high-performance TLS inspection, and powerful threat protection.&lt;b&gt;&lt;br /&gt;&lt;br /&gt;Powerful Protection and Performance&lt;br /&gt;&lt;/b&gt;&lt;br /&gt;The Sophos Firewall Xstream architecture is engineered to deliver extreme levels of visibility, protection, and performance to help address some of the greatest challenges facing network administrators today.&lt;b&gt;&lt;br /&gt;&lt;br /&gt;TLS 1.3 Inspection&lt;br /&gt;&lt;/b&gt;According to the latest statistics, approximately 90% of web traffic is encrypted, making it invisible to most firewalls. An increasing amount of malware and potentially unwanted apps exploit the fact that organizations are simply not using SSL inspection. Network administrators' main fears are that SSL inspection will have a performance impact or cause something to break, impacting the user experience&lt;b&gt;.&lt;br /&gt;&lt;br /&gt;&lt;/b&gt;Sophos Firewall removes the blind spots caused by encrypted traffic by allowing you to use SSL inspection while maintaining performance efficiency.&lt;b&gt;&lt;br /&gt;&lt;br /&gt;Deep Packet Inspection&lt;/b&gt;&lt;br /&gt;We believe you should never have to decide between security and performance. Sophos Firewall includes a highspeed deep packet inspection (DPI) engine to scan your traffic for threats without a proxy slowing down the process. The firewall stack can completely offload the processing to the DPI engine, significantly reducing latency and so improving overall efficiency.&lt;b&gt;&lt;br /&gt;&lt;/b&gt;&lt;br /&gt;Sophos Firewall blocks the latest ransomware and breaches with high-performance streaming DPI including next-gen IPS, web protection, and app control, as well as deep learning and sandboxing powered by SophosLabs Intelix.&lt;b&gt;&lt;br /&gt;&lt;br /&gt;Application Acceleration&lt;/b&gt;&lt;br /&gt;A significant portion of your network traffic is important business application traffic destined for branch offices, remote users, or cloud application ser</v>
          </cell>
        </row>
        <row r="1483">
          <cell r="A1483" t="str">
            <v>9AG677</v>
          </cell>
          <cell r="B1483" t="str">
            <v>RM1-6323-000CN</v>
          </cell>
          <cell r="C1483" t="str">
            <v>ROLLER ASSY REPLACED RM1-6313</v>
          </cell>
          <cell r="D1483" t="str">
            <v>000CN HP INC NEW OEM 1YR WARRANTY</v>
          </cell>
          <cell r="E1483" t="str">
            <v>ROLLER ASSY REPLACED RM1-6313000CN HP INC NEW OEM 1YR WARRANTY</v>
          </cell>
          <cell r="F1483" t="str">
            <v>SUPL</v>
          </cell>
          <cell r="G1483" t="str">
            <v>SUPPLIES</v>
          </cell>
          <cell r="H1483" t="str">
            <v>S-SUPL</v>
          </cell>
          <cell r="I1483" t="str">
            <v>SCANNER SUPPLIES</v>
          </cell>
        </row>
        <row r="1484">
          <cell r="A1484" t="str">
            <v>9AH351</v>
          </cell>
          <cell r="B1484" t="str">
            <v>BX80614X5690</v>
          </cell>
          <cell r="C1484" t="str">
            <v>X5690 3.46G 6C 95W PROC KIT</v>
          </cell>
          <cell r="D1484" t="str">
            <v>DISC PROD SPCL SOURCING SEE NOTES</v>
          </cell>
          <cell r="E1484" t="str">
            <v>X5690 3.46G 6C 95W PROC KITDISC PROD SPCL SOURCING SEE NOTES</v>
          </cell>
          <cell r="F1484" t="str">
            <v>CHIP</v>
          </cell>
          <cell r="G1484" t="str">
            <v>PROCESSOR CHIP</v>
          </cell>
          <cell r="H1484" t="str">
            <v>INT-MP</v>
          </cell>
          <cell r="I1484" t="str">
            <v>INTEL MULTI PROCESSORS</v>
          </cell>
        </row>
        <row r="1485">
          <cell r="A1485" t="str">
            <v>9AH352</v>
          </cell>
          <cell r="B1485" t="str">
            <v>BX80621E52650</v>
          </cell>
          <cell r="C1485" t="str">
            <v>E5-2650 2.00G 8C 95W PROC</v>
          </cell>
          <cell r="D1485" t="str">
            <v>E5-2650 2.00G 8C 95W PROC</v>
          </cell>
          <cell r="E1485" t="str">
            <v>E5-2650 2.00G 8C 95W PROCE5-2650 2.00G 8C 95W PROC</v>
          </cell>
          <cell r="F1485" t="str">
            <v>CHIP</v>
          </cell>
          <cell r="G1485" t="str">
            <v>PROCESSOR CHIP</v>
          </cell>
          <cell r="H1485" t="str">
            <v>INT-MP</v>
          </cell>
          <cell r="I1485" t="str">
            <v>INTEL MULTI PROCESSORS</v>
          </cell>
        </row>
        <row r="1486">
          <cell r="A1486" t="str">
            <v>9AK172</v>
          </cell>
          <cell r="B1486" t="str">
            <v>BX805573070</v>
          </cell>
          <cell r="C1486" t="str">
            <v>SLACC XEON PROCESSOR 3070</v>
          </cell>
          <cell r="D1486" t="str">
            <v>2.66GHZ 4M DUALCORES 65W</v>
          </cell>
          <cell r="E1486" t="str">
            <v>SLACC XEON PROCESSOR 30702.66GHZ 4M DUALCORES 65W</v>
          </cell>
          <cell r="F1486" t="str">
            <v>CHIP</v>
          </cell>
          <cell r="G1486" t="str">
            <v>PROCESSOR CHIP</v>
          </cell>
          <cell r="H1486" t="str">
            <v>INT-MP</v>
          </cell>
          <cell r="I1486" t="str">
            <v>INTEL MULTI PROCESSORS</v>
          </cell>
        </row>
        <row r="1487">
          <cell r="A1487" t="str">
            <v>9AM174</v>
          </cell>
          <cell r="B1487" t="str">
            <v>BB-02-B-X</v>
          </cell>
          <cell r="C1487" t="str">
            <v>BACKBONE ONE IOS MOBILE GAMING</v>
          </cell>
          <cell r="D1487" t="str">
            <v>GAMEPAD CNTLR FOR IPHONE MFI CERT</v>
          </cell>
          <cell r="E1487" t="str">
            <v>BACKBONE ONE IOS MOBILE GAMINGGAMEPAD CNTLR FOR IPHONE MFI CERT</v>
          </cell>
          <cell r="F1487" t="str">
            <v>ACCS</v>
          </cell>
          <cell r="G1487" t="str">
            <v>ACCESSORY</v>
          </cell>
          <cell r="H1487" t="str">
            <v>GAMEPD</v>
          </cell>
          <cell r="I1487" t="str">
            <v>GAMEPADS</v>
          </cell>
        </row>
        <row r="1488">
          <cell r="A1488" t="str">
            <v>9AM425</v>
          </cell>
          <cell r="B1488" t="str">
            <v>MB902SPR-B</v>
          </cell>
          <cell r="C1488" t="str">
            <v>TOUGHARMOR RAID MB902SPR-B</v>
          </cell>
          <cell r="D1488" t="str">
            <v>2X 2.5 SATA HDD/SSD REMOVABLE RAID</v>
          </cell>
          <cell r="E1488" t="str">
            <v>TOUGHARMOR RAID MB902SPR-B2X 2.5 SATA HDD/SSD REMOVABLE RAID</v>
          </cell>
          <cell r="F1488" t="str">
            <v>ENCL</v>
          </cell>
          <cell r="G1488" t="str">
            <v>BLADE ENCLOSURE</v>
          </cell>
          <cell r="H1488" t="str">
            <v>DR-ENC</v>
          </cell>
          <cell r="I1488" t="str">
            <v>DISK ENCLOSURES</v>
          </cell>
        </row>
        <row r="1489">
          <cell r="A1489" t="str">
            <v>9BA272</v>
          </cell>
          <cell r="B1489" t="str">
            <v>M91ENTDCNME-K9=</v>
          </cell>
          <cell r="C1489" t="str">
            <v>SPARE ENT+DCNM SAN SVR-BASED</v>
          </cell>
          <cell r="D1489" t="str">
            <v>EMC MDS 9100</v>
          </cell>
          <cell r="E1489" t="str">
            <v>SPARE ENT+DCNM SAN SVR-BASEDEMC MDS 9100</v>
          </cell>
          <cell r="F1489" t="str">
            <v>PERP</v>
          </cell>
          <cell r="G1489" t="str">
            <v>PERIPHERAL</v>
          </cell>
          <cell r="H1489" t="str">
            <v>SAN-SW</v>
          </cell>
          <cell r="I1489" t="str">
            <v>STORAGE SWITCHES</v>
          </cell>
        </row>
        <row r="1490">
          <cell r="A1490" t="str">
            <v>9CH437</v>
          </cell>
          <cell r="B1490" t="str">
            <v>HU4S7E</v>
          </cell>
          <cell r="C1490" t="str">
            <v>ARUBA 1YR FOUNDATION CARE NBD</v>
          </cell>
          <cell r="D1490" t="str">
            <v>EXCH AP-565 OUTDOOR SVC PL-VR</v>
          </cell>
          <cell r="E1490" t="str">
            <v>EPACK 1Y FC NBD Exch AP-565 Out F/ DEDICATED NETWORK</v>
          </cell>
          <cell r="F1490" t="str">
            <v>SVCS</v>
          </cell>
          <cell r="G1490" t="str">
            <v>SERVICES</v>
          </cell>
          <cell r="H1490" t="str">
            <v>DEPLOY</v>
          </cell>
          <cell r="I1490" t="str">
            <v>DEPLOYMENT/SUPPORT SERVICES</v>
          </cell>
          <cell r="J1490" t="str">
            <v>Marketing Information</v>
          </cell>
          <cell r="K1490" t="str">
            <v>&lt;p&gt;&lt;b&gt;Overview&lt;/b&gt;&lt;/p&gt; &lt;p&gt;HPE Foundation Care Exchange Service combines popular remote hardware and software services that enable you to increase the availability of your IT infrastructure. Hewlett Packard Enterprise technical resources work with your IT team to help you to resolve hardware and software problems on your HPE products. Hardware exchange offers a reliable and fast parts exchange service for eligible Hewlett Packard Enterprise products. Specifically targeted at products that can easily be shipped and on which you can easily restore data from backup files, HPE Foundation Care Exchange is a cost-efficient and convenient alternative to onsite support. Hardware exchange provides a replacement product or part delivered free of freight charges to your location within a specified period of time. Replacement products or parts are new or equivalent to new in performance.&lt;/p&gt; &lt;p&gt;&lt;b&gt;Benefits&lt;/b&gt;&lt;/p&gt; &lt;p&gt;May contribute to improved system performance and reduced downtime&lt;/p&gt;</v>
          </cell>
        </row>
        <row r="1491">
          <cell r="A1491" t="str">
            <v>9CH469</v>
          </cell>
          <cell r="B1491" t="str">
            <v>HU7U2E</v>
          </cell>
          <cell r="C1491" t="str">
            <v>HPE 3YR FOUNDATION CARE NBD</v>
          </cell>
          <cell r="D1491" t="str">
            <v>ARUBA 8360 SVC PL-L7</v>
          </cell>
          <cell r="E1491" t="str">
            <v>HPE 3YR FOUNDATION CARE NBDARUBA 8360 SVC PL-LS</v>
          </cell>
          <cell r="F1491" t="str">
            <v>MLIC</v>
          </cell>
          <cell r="G1491" t="str">
            <v>SOFTWARE MAINTENANCE/NO LICENSE</v>
          </cell>
          <cell r="H1491" t="str">
            <v>VC-SW</v>
          </cell>
          <cell r="I1491" t="str">
            <v>VIDEO CONFERENCING SOFTWARE</v>
          </cell>
        </row>
        <row r="1492">
          <cell r="A1492" t="str">
            <v>9CL813</v>
          </cell>
          <cell r="B1492" t="str">
            <v>U8QK3PE</v>
          </cell>
          <cell r="C1492" t="str">
            <v>1YR RNWL FOUNDAITON CARE NBD</v>
          </cell>
          <cell r="D1492" t="str">
            <v>EXCH 1420-24G SWIT SVC PL-LS</v>
          </cell>
          <cell r="E1492" t="str">
            <v>EPACK 1YR Ren Nbd Exch 1420 F/ DEDICATED SERVER/STORAGE/NETW</v>
          </cell>
          <cell r="F1492" t="str">
            <v>SVCS</v>
          </cell>
          <cell r="G1492" t="str">
            <v>SERVICES</v>
          </cell>
          <cell r="H1492" t="str">
            <v>DEPLOY</v>
          </cell>
          <cell r="I1492" t="str">
            <v>DEPLOYMENT/SUPPORT SERVICES</v>
          </cell>
        </row>
        <row r="1493">
          <cell r="A1493" t="str">
            <v>9CM649</v>
          </cell>
          <cell r="B1493" t="str">
            <v>H8QL8E</v>
          </cell>
          <cell r="C1493" t="str">
            <v>5YR 24X7 FOUNDATION CARE DL360</v>
          </cell>
          <cell r="D1493" t="str">
            <v>GEN10 SVC PL-96</v>
          </cell>
          <cell r="E1493" t="str">
            <v>Epack 5YR FC 24x7 DL360 Gen10 F/ DEDICATED SERVER/STORAGE/NETW</v>
          </cell>
          <cell r="F1493" t="str">
            <v>MLIC</v>
          </cell>
          <cell r="G1493" t="str">
            <v>SOFTWARE MAINTENANCE/NO LICENSE</v>
          </cell>
          <cell r="H1493" t="str">
            <v>VC-SW</v>
          </cell>
          <cell r="I1493" t="str">
            <v>VIDEO CONFERENCING SOFTWARE</v>
          </cell>
        </row>
        <row r="1494">
          <cell r="A1494" t="str">
            <v>9CN034</v>
          </cell>
          <cell r="B1494" t="str">
            <v>H1DK9PE</v>
          </cell>
          <cell r="C1494" t="str">
            <v>1YR PW FOUNDATION CARE SVC NBD</v>
          </cell>
          <cell r="D1494" t="str">
            <v>MSA 2042 STORAGE</v>
          </cell>
          <cell r="E1494" t="str">
            <v>1YR PW FOUNDATION CARE SVC NBDMSA 2042 STORAGE</v>
          </cell>
          <cell r="F1494" t="str">
            <v>SVCS</v>
          </cell>
          <cell r="G1494" t="str">
            <v>SERVICES</v>
          </cell>
          <cell r="H1494" t="str">
            <v>DEPLOY</v>
          </cell>
          <cell r="I1494" t="str">
            <v>DEPLOYMENT/SUPPORT SERVICES</v>
          </cell>
        </row>
        <row r="1495">
          <cell r="A1495" t="str">
            <v>9CN167</v>
          </cell>
          <cell r="B1495" t="str">
            <v>H8XT3E</v>
          </cell>
          <cell r="C1495" t="str">
            <v>NTWK STACKABLE LEG STARTUP</v>
          </cell>
          <cell r="D1495" t="str">
            <v>SVC</v>
          </cell>
          <cell r="E1495" t="str">
            <v>NTWK STACKABLE LEG STARTUPSVC</v>
          </cell>
          <cell r="F1495" t="str">
            <v>MLIC</v>
          </cell>
          <cell r="G1495" t="str">
            <v>SOFTWARE MAINTENANCE/NO LICENSE</v>
          </cell>
          <cell r="H1495" t="str">
            <v>VC-SW</v>
          </cell>
          <cell r="I1495" t="str">
            <v>VIDEO CONFERENCING SOFTWARE</v>
          </cell>
        </row>
        <row r="1496">
          <cell r="A1496" t="str">
            <v>9CP123</v>
          </cell>
          <cell r="B1496" t="str">
            <v>U8KQ6PE</v>
          </cell>
          <cell r="C1496" t="str">
            <v>1YR POST WARR FOUNDATION CARE</v>
          </cell>
          <cell r="D1496" t="str">
            <v>NBD 1650/1850 SVC</v>
          </cell>
          <cell r="E1496" t="str">
            <v>1YR POST WARR FOUNDATION CARENBD 1650/1850 SVC</v>
          </cell>
          <cell r="F1496" t="str">
            <v>SVCS</v>
          </cell>
          <cell r="G1496" t="str">
            <v>SERVICES</v>
          </cell>
          <cell r="H1496" t="str">
            <v>EXWARR</v>
          </cell>
          <cell r="I1496" t="str">
            <v>EXTENDED WARRANTIES</v>
          </cell>
        </row>
        <row r="1497">
          <cell r="A1497" t="str">
            <v>9CP278</v>
          </cell>
          <cell r="B1497" t="str">
            <v>U8KQ7PE</v>
          </cell>
          <cell r="C1497" t="str">
            <v>1YR POST WARR FOUNDATION CARE</v>
          </cell>
          <cell r="D1497" t="str">
            <v>NBD WDMR 1650/1850 SVC</v>
          </cell>
          <cell r="E1497" t="str">
            <v>1YR POST WARR FOUNDATION CARENBD WDMR 1650/1850 SVC</v>
          </cell>
          <cell r="F1497" t="str">
            <v>SVCS</v>
          </cell>
          <cell r="G1497" t="str">
            <v>SERVICES</v>
          </cell>
          <cell r="H1497" t="str">
            <v>DEPLOY</v>
          </cell>
          <cell r="I1497" t="str">
            <v>DEPLOYMENT/SUPPORT SERVICES</v>
          </cell>
        </row>
        <row r="1498">
          <cell r="A1498" t="str">
            <v>9CQ960</v>
          </cell>
          <cell r="B1498" t="str">
            <v>U4507E</v>
          </cell>
          <cell r="C1498" t="str">
            <v>CPE INSTALL AND STARTUP ONSITE</v>
          </cell>
          <cell r="D1498" t="str">
            <v>PROLIANT DL360 PL-UW</v>
          </cell>
          <cell r="E1498" t="str">
            <v>Startup ProLiant DL360 Service HP SERVICE - ELF PACK</v>
          </cell>
          <cell r="F1498" t="str">
            <v>SVCS</v>
          </cell>
          <cell r="G1498" t="str">
            <v>SERVICES</v>
          </cell>
          <cell r="H1498" t="str">
            <v>DEPLOY</v>
          </cell>
          <cell r="I1498" t="str">
            <v>DEPLOYMENT/SUPPORT SERVICES</v>
          </cell>
        </row>
        <row r="1499">
          <cell r="A1499" t="str">
            <v>9CR120</v>
          </cell>
          <cell r="B1499" t="str">
            <v>U6G21E</v>
          </cell>
          <cell r="C1499" t="str">
            <v>INSTALL ML310E SERVICE PL-UW</v>
          </cell>
          <cell r="D1499" t="str">
            <v>NO DEAL REG PRICING</v>
          </cell>
          <cell r="E1499" t="str">
            <v>EPACK Install ML310e Service F/ DEDICATED SERVER/STORAGE/NETW</v>
          </cell>
          <cell r="F1499" t="str">
            <v>SVCS</v>
          </cell>
          <cell r="G1499" t="str">
            <v>SERVICES</v>
          </cell>
          <cell r="H1499" t="str">
            <v>DEPLOY</v>
          </cell>
          <cell r="I1499" t="str">
            <v>DEPLOYMENT/SUPPORT SERVICES</v>
          </cell>
        </row>
        <row r="1500">
          <cell r="A1500" t="str">
            <v>9CU400</v>
          </cell>
          <cell r="B1500" t="str">
            <v>U3BG2PE</v>
          </cell>
          <cell r="C1500" t="str">
            <v>1YR POST WARR 24X7 W/ CDMR MSL</v>
          </cell>
          <cell r="D1500" t="str">
            <v>2024 FC SVC PL-R8</v>
          </cell>
          <cell r="E1500" t="str">
            <v>1YR POST WARR 24X7 W/ CDMR MSL2024 FC SVC PL-R8</v>
          </cell>
          <cell r="F1500" t="str">
            <v>SVCS</v>
          </cell>
          <cell r="G1500" t="str">
            <v>SERVICES</v>
          </cell>
          <cell r="H1500" t="str">
            <v>SW-CFG</v>
          </cell>
          <cell r="I1500" t="str">
            <v>SOFTWARE CONFIGURATION SERVICES</v>
          </cell>
          <cell r="J1500" t="str">
            <v>Marketing Information</v>
          </cell>
          <cell r="K1500" t="str">
            <v>&lt;p&gt;HP Foundation Care Service (HP Foundation Care) is composed of comprehensive hardware and software services aimed to help increase the availability of your IT infrastructure. HP technical resources work with your IT team to help you resolve hardware and software problems with HP and selected third-party products. For hardware products covered by HP Foundation Care, the service includes remote diagnosis and support, as well as onsite hardware repair if it is required to resolve an issue. For eligible HP hardware products, this service may also include Basic Software Support and Collaborative Call Management for selected non-HP software. Contact HP for more information and determination regarding which eligible software products maybe included as part of your hardware product coverage. For software products covered by HP Foundation Care, HP provides remote technical support and access to software updates and patches. HP releases updates to software and reference manuals as soon as they are made available for selected HP-supported software products for each system, processor, processor core, and end user, as allowed by HP or the original manufacturer software license. Updates for selected HP-supported third-party software products are included as they are made available from the original software manufacturer. In addition, HP Foundation Care Service provides electronic access to related product and support information, enabling any member of your IT staff to locate this commercially available essential information. For third-party products, access is subject to availability of information from the original manufacturer. You can choose from a set of reactive support levels to meet your business and operational needs.&lt;/p&gt;</v>
          </cell>
        </row>
        <row r="1501">
          <cell r="A1501" t="str">
            <v>9CU408</v>
          </cell>
          <cell r="B1501" t="str">
            <v>U3BH4PE</v>
          </cell>
          <cell r="C1501" t="str">
            <v>1YR POST WARR NBD MSL8096 FC</v>
          </cell>
          <cell r="D1501" t="str">
            <v>SVC PL-R8</v>
          </cell>
          <cell r="E1501" t="str">
            <v>1YR POST WARR NBD MSL8096 FCSVC PL-R8</v>
          </cell>
          <cell r="F1501" t="str">
            <v>SVCS</v>
          </cell>
          <cell r="G1501" t="str">
            <v>SERVICES</v>
          </cell>
          <cell r="H1501" t="str">
            <v>DEPLOY</v>
          </cell>
          <cell r="I1501" t="str">
            <v>DEPLOYMENT/SUPPORT SERVICES</v>
          </cell>
          <cell r="J1501" t="str">
            <v>Marketing Information</v>
          </cell>
          <cell r="K1501" t="str">
            <v>&lt;p&gt;HP Foundation Care Service (HP Foundation Care) is composed of comprehensive hardware and software services aimed to help increase the availability of your IT infrastructure. HP technical resources work with your IT team to help you resolve hardware and software problems with HP and selected third-party products. For hardware products covered by HP Foundation Care, the service includes remote diagnosis and support, as well as onsite hardware repair if it is required to resolve an issue. For eligible HP hardware products, this service may also include Basic Software Support and Collaborative Call Management for selected non-HP software. Contact HP for more information and determination regarding which eligible software products maybe included as part of your hardware product coverage. For software products covered by HP Foundation Care, HP provides remote technical support and access to software updates and patches. HP releases updates to software and reference manuals as soon as they are made available for selected HP-supported software products for each system, processor, processor core, and end user, as allowed by HP or the original manufacturer software license. Updates for selected HP-supported third-party software products are included as they are made available from the original software manufacturer. In addition, HP Foundation Care Service provides electronic access to related product and support information, enabling any member of your IT staff to locate this commercially available essential information. For third-party products, access is subject to availability of information from the original manufacturer. You can choose from a set of reactive support levels to meet your business and operational needs.&lt;/p&gt;</v>
          </cell>
        </row>
        <row r="1502">
          <cell r="A1502" t="str">
            <v>9CX310</v>
          </cell>
          <cell r="B1502" t="str">
            <v>STKM1000400</v>
          </cell>
          <cell r="C1502" t="str">
            <v>1TB EXPANSION PORTABLE DRIVE</v>
          </cell>
          <cell r="D1502" t="str">
            <v>2.5E USB3.0</v>
          </cell>
          <cell r="E1502" t="str">
            <v>Expansion Portable Drive 1TB 2.5IN USB 3.0 GEN 1 EXTERNAL HDD</v>
          </cell>
          <cell r="F1502" t="str">
            <v>EXT</v>
          </cell>
          <cell r="G1502" t="str">
            <v>EXTERNAL</v>
          </cell>
          <cell r="H1502" t="str">
            <v>COMBHD</v>
          </cell>
          <cell r="I1502" t="str">
            <v>MULTI-INTERFACE HARD DRIVES</v>
          </cell>
        </row>
        <row r="1503">
          <cell r="A1503" t="str">
            <v>9CX311</v>
          </cell>
          <cell r="B1503" t="str">
            <v>STKM2000400</v>
          </cell>
          <cell r="C1503" t="str">
            <v>2TB EXPANSION PORTABLE DRIVE</v>
          </cell>
          <cell r="D1503" t="str">
            <v>2.5E USB3.0</v>
          </cell>
          <cell r="E1503" t="str">
            <v>Expansion Portable Drive 2TB 2.5IN USB 3.0 GEN 1 EXTERNAL HDD</v>
          </cell>
          <cell r="F1503" t="str">
            <v>EXT</v>
          </cell>
          <cell r="G1503" t="str">
            <v>EXTERNAL</v>
          </cell>
          <cell r="H1503" t="str">
            <v>COMBHD</v>
          </cell>
          <cell r="I1503" t="str">
            <v>MULTI-INTERFACE HARD DRIVES</v>
          </cell>
        </row>
        <row r="1504">
          <cell r="A1504" t="str">
            <v>9CY157</v>
          </cell>
          <cell r="B1504" t="str">
            <v>EP10P2</v>
          </cell>
          <cell r="C1504" t="str">
            <v>2PK KASA SMART WI-FI PLUG MINI</v>
          </cell>
          <cell r="E1504" t="str">
            <v>2PK KASA SMART WI-FI PLUG MINI</v>
          </cell>
          <cell r="F1504" t="str">
            <v>ACCS</v>
          </cell>
          <cell r="G1504" t="str">
            <v>ACCESSORY</v>
          </cell>
          <cell r="H1504" t="str">
            <v>HAMODL</v>
          </cell>
          <cell r="I1504" t="str">
            <v>HOME AUTOMATION MODULES</v>
          </cell>
        </row>
        <row r="1505">
          <cell r="A1505" t="str">
            <v>9CY639</v>
          </cell>
          <cell r="B1505" t="str">
            <v>JJ-E01011-S3</v>
          </cell>
          <cell r="C1505" t="str">
            <v>1PORT DB25 PCIE CYBERPARALLEL</v>
          </cell>
          <cell r="D1505" t="str">
            <v>ECP EPP DP HISPEED PARALLEL ADAPTER</v>
          </cell>
          <cell r="E1505" t="str">
            <v>1PORT DB25 PCIE CYBERPARALLELECP EPP DP HISPEED PARALLEL ADAPTER</v>
          </cell>
          <cell r="F1505" t="str">
            <v>CTLR</v>
          </cell>
          <cell r="G1505" t="str">
            <v>CONTROLLER CARD</v>
          </cell>
          <cell r="H1505" t="str">
            <v>SERCRD</v>
          </cell>
          <cell r="I1505" t="str">
            <v>SERIAL CARDS</v>
          </cell>
        </row>
        <row r="1506">
          <cell r="A1506" t="str">
            <v>9DA268</v>
          </cell>
          <cell r="B1506" t="str">
            <v>PEXHDCAP4K</v>
          </cell>
          <cell r="C1506" t="str">
            <v>PCIE VIDEO CAPTURE CARD DESKTOP</v>
          </cell>
          <cell r="D1506" t="str">
            <v>PC HDMI VGA DVI COMPONENT 4K CARD</v>
          </cell>
          <cell r="E1506" t="str">
            <v>HDMI Capture Card - PCIe - 4K 60Hz - For Windows</v>
          </cell>
          <cell r="F1506" t="str">
            <v>CTLR</v>
          </cell>
          <cell r="G1506" t="str">
            <v>CONTROLLER CARD</v>
          </cell>
          <cell r="H1506" t="str">
            <v>C-CARD</v>
          </cell>
          <cell r="I1506" t="str">
            <v>VIDEO CAPTURE CARDS &amp; DEVICES</v>
          </cell>
        </row>
        <row r="1507">
          <cell r="A1507" t="str">
            <v>9DB527</v>
          </cell>
          <cell r="B1507" t="str">
            <v>KM24A</v>
          </cell>
          <cell r="C1507" t="str">
            <v>24IN LFD FHD 1920X1080 KIOSK</v>
          </cell>
          <cell r="D1507" t="str">
            <v>250 NIT</v>
          </cell>
          <cell r="E1507" t="str">
            <v>24IN LFD FHD 1920X1080 KIOSK250 NIT</v>
          </cell>
          <cell r="F1507" t="str">
            <v>TERM</v>
          </cell>
          <cell r="G1507" t="str">
            <v>TERMINAL</v>
          </cell>
          <cell r="H1507" t="str">
            <v>PT-KS</v>
          </cell>
          <cell r="I1507" t="str">
            <v>KIOSK POS TERMINALS</v>
          </cell>
        </row>
        <row r="1508">
          <cell r="A1508" t="str">
            <v>9DD604</v>
          </cell>
          <cell r="B1508" t="str">
            <v>4X61D17227</v>
          </cell>
          <cell r="C1508" t="str">
            <v>NV A6000 GRAPHICS CARD</v>
          </cell>
          <cell r="F1508" t="str">
            <v>CTLR</v>
          </cell>
          <cell r="G1508" t="str">
            <v>CONTROLLER CARD</v>
          </cell>
          <cell r="H1508" t="str">
            <v>V-CARD</v>
          </cell>
          <cell r="I1508" t="str">
            <v>VIDEO CARDS</v>
          </cell>
        </row>
        <row r="1509">
          <cell r="A1509" t="str">
            <v>9DG040</v>
          </cell>
          <cell r="B1509" t="str">
            <v>KKNL-018RD</v>
          </cell>
          <cell r="C1509" t="str">
            <v>KOOL KARZ 360 SPINNNER RACER</v>
          </cell>
          <cell r="D1509" t="str">
            <v>TERMINATED VENDOR CODE - 9DG040TOY</v>
          </cell>
          <cell r="F1509" t="str">
            <v>TOYS</v>
          </cell>
          <cell r="G1509" t="str">
            <v>TOYS</v>
          </cell>
          <cell r="H1509" t="str">
            <v>R-TOYS</v>
          </cell>
          <cell r="I1509" t="str">
            <v>RIDING TOYS</v>
          </cell>
        </row>
        <row r="1510">
          <cell r="A1510" t="str">
            <v>9DH200</v>
          </cell>
          <cell r="B1510" t="str">
            <v>UBK90</v>
          </cell>
          <cell r="C1510" t="str">
            <v>STREAMING 4K UHD BLU-RAY PLAYER</v>
          </cell>
          <cell r="E1510" t="str">
            <v>STREAMING 4K UHD BLU-RAY PLAYER</v>
          </cell>
          <cell r="F1510" t="str">
            <v>PERP</v>
          </cell>
          <cell r="G1510" t="str">
            <v>PERIPHERAL</v>
          </cell>
          <cell r="H1510" t="str">
            <v>HSDEV</v>
          </cell>
          <cell r="I1510" t="str">
            <v>HOME STEREO TURNTABLES, CASSETTE DECKS &amp; CD PLAYERS/RECORDERS</v>
          </cell>
        </row>
        <row r="1511">
          <cell r="A1511" t="str">
            <v>9DL375</v>
          </cell>
          <cell r="B1511" t="str">
            <v>SBM777-43</v>
          </cell>
          <cell r="C1511" t="str">
            <v>M777 4:3 INTERACTIVE WHITEBOARD</v>
          </cell>
          <cell r="D1511" t="str">
            <v>SMART LEARNING SUITE BOARD NOT INCL</v>
          </cell>
          <cell r="E1511" t="str">
            <v>M777 4:3 INTERACTIVE WHITEBOARDSMART LEARNING SUITE</v>
          </cell>
          <cell r="F1511" t="str">
            <v>PERP</v>
          </cell>
          <cell r="G1511" t="str">
            <v>PERIPHERAL</v>
          </cell>
          <cell r="H1511" t="str">
            <v>IPD</v>
          </cell>
          <cell r="I1511" t="str">
            <v>INTERACTIVE PRESENTATION DEVICES</v>
          </cell>
          <cell r="J1511" t="str">
            <v>Marketing Information</v>
          </cell>
          <cell r="K1511" t="str">
            <v>&lt;p&gt;The SMART Board M700 series interactive whiteboards are wall-mounted, front projection interactive whiteboards.&lt;/p&gt; &lt;p&gt;These interactive whiteboards let you do everything you can do at your computer by touching the interactive screen with your finger or the included pen: open and close applications, browse through files, hold meetings with others, create new documents or edit existing ones, visit websites, play video clips, and more. When you connect your interactive whiteboard to a computer and a projector, your computer image is displayed on the interactive screen. You can write over any application in digital ink, and then save the notes for future reference and distribution.&lt;/p&gt; &lt;p&gt;The pen tray included with these models connects to your interactive whiteboard. Use the color select buttons to change digital ink colors. The highlighter, fine-erase, on-screen keyboard, right-click, and orient features are also accessible with pen tray buttons.&lt;/p&gt;</v>
          </cell>
        </row>
        <row r="1512">
          <cell r="A1512" t="str">
            <v>9FN875</v>
          </cell>
          <cell r="B1512" t="str">
            <v>C31C514A7881</v>
          </cell>
          <cell r="C1512" t="str">
            <v>TM-U220B-767 EDG E04 PS MPOS</v>
          </cell>
          <cell r="D1512" t="str">
            <v>DHCP IMPACT MSERIES DHCP ENABLED</v>
          </cell>
          <cell r="E1512" t="str">
            <v>TM-U220B-767 EDG E04 PS MPOSDHCP IMPACT MSERIES DHCP ENABLED</v>
          </cell>
          <cell r="F1512" t="str">
            <v>PRNT</v>
          </cell>
          <cell r="G1512" t="str">
            <v>PRINTER</v>
          </cell>
          <cell r="H1512" t="str">
            <v>RP-TR</v>
          </cell>
          <cell r="I1512" t="str">
            <v>THERMAL RECEIPT PRINTERS</v>
          </cell>
        </row>
        <row r="1513">
          <cell r="A1513" t="str">
            <v>9FR881</v>
          </cell>
          <cell r="B1513" t="str">
            <v>SP-RM3A</v>
          </cell>
          <cell r="C1513" t="str">
            <v>PREMIUM FULL RANGE ACTIVE SPKR</v>
          </cell>
          <cell r="E1513" t="str">
            <v>PREMIUM FULL RANGE ACTIVE SPKRF/ V404 V484 V554 P404 P484 P554</v>
          </cell>
          <cell r="F1513" t="str">
            <v>SPKR</v>
          </cell>
          <cell r="G1513" t="str">
            <v>SPEAKERS</v>
          </cell>
          <cell r="H1513" t="str">
            <v>AMSPKR</v>
          </cell>
          <cell r="I1513" t="str">
            <v>AUTO/MARINE SPEAKERS &amp; SUBWOOFERS</v>
          </cell>
        </row>
        <row r="1514">
          <cell r="A1514" t="str">
            <v>9FV410</v>
          </cell>
          <cell r="B1514" t="str">
            <v>VCSRM8HY25E1YTLSSC</v>
          </cell>
          <cell r="C1514" t="str">
            <v>SITE RECOV MGR 8 ENT HYPERSCALE</v>
          </cell>
          <cell r="D1514" t="str">
            <v>RS 25 VM PK 1YR TERM</v>
          </cell>
          <cell r="E1514" t="str">
            <v>SITE RECOV MGR 8 ENT HYPERSCALERS 25 VM PK 1YR TERM</v>
          </cell>
          <cell r="F1514" t="str">
            <v>LICS</v>
          </cell>
          <cell r="G1514" t="str">
            <v>RETAIL SOFTWARE LICENSE</v>
          </cell>
          <cell r="H1514" t="str">
            <v>REC-SW</v>
          </cell>
          <cell r="I1514" t="str">
            <v>FILE RECOVERY SOFTWARE</v>
          </cell>
        </row>
        <row r="1515">
          <cell r="A1515" t="str">
            <v>9FV410</v>
          </cell>
          <cell r="B1515" t="str">
            <v>VCSRM8HY25E1YTLSSC</v>
          </cell>
          <cell r="C1515" t="str">
            <v>SITE RECOV MGR 8 ENT HYPERSCALE</v>
          </cell>
          <cell r="D1515" t="str">
            <v>RS 25 VM PK 1YR TERM</v>
          </cell>
          <cell r="E1515" t="str">
            <v>SITE RECOV MGR 8 ENT HYPERSCALERS 25 VM PK 1YR TERM</v>
          </cell>
          <cell r="F1515" t="str">
            <v>LICS</v>
          </cell>
          <cell r="G1515" t="str">
            <v>RETAIL SOFTWARE LICENSE</v>
          </cell>
          <cell r="H1515" t="str">
            <v>REC-SW</v>
          </cell>
          <cell r="I1515" t="str">
            <v>FILE RECOVERY SOFTWARE</v>
          </cell>
        </row>
        <row r="1516">
          <cell r="A1516" t="str">
            <v>9FV410</v>
          </cell>
          <cell r="B1516" t="str">
            <v>VCSRM8HY25E1YTLSSC</v>
          </cell>
          <cell r="C1516" t="str">
            <v>SITE RECOV MGR 8 ENT HYPERSCALE</v>
          </cell>
          <cell r="D1516" t="str">
            <v>RS 25 VM PK 1YR TERM</v>
          </cell>
          <cell r="E1516" t="str">
            <v>SITE RECOV MGR 8 ENT HYPERSCALERS 25 VM PK 1YR TERM</v>
          </cell>
          <cell r="F1516" t="str">
            <v>LICS</v>
          </cell>
          <cell r="G1516" t="str">
            <v>RETAIL SOFTWARE LICENSE</v>
          </cell>
          <cell r="H1516" t="str">
            <v>REC-SW</v>
          </cell>
          <cell r="I1516" t="str">
            <v>FILE RECOVERY SOFTWARE</v>
          </cell>
        </row>
        <row r="1517">
          <cell r="A1517" t="str">
            <v>9FY131</v>
          </cell>
          <cell r="B1517" t="str">
            <v>20X22AA</v>
          </cell>
          <cell r="C1517" t="str">
            <v>NVIDIA T1000 4GB 4MDP GRAPHICS</v>
          </cell>
          <cell r="D1517" t="str">
            <v>.</v>
          </cell>
          <cell r="E1517" t="str">
            <v>NVIDIA T1000 4GB 4MDP GRAPHICS.</v>
          </cell>
          <cell r="F1517" t="str">
            <v>CTLR</v>
          </cell>
          <cell r="G1517" t="str">
            <v>CONTROLLER CARD</v>
          </cell>
          <cell r="H1517" t="str">
            <v>V-CARD</v>
          </cell>
          <cell r="I1517" t="str">
            <v>VIDEO CARDS</v>
          </cell>
        </row>
        <row r="1518">
          <cell r="A1518" t="str">
            <v>9GF654</v>
          </cell>
          <cell r="B1518" t="str">
            <v>821171-001</v>
          </cell>
          <cell r="C1518" t="str">
            <v>HP TOUCHPAD FOR ELITEBOOK</v>
          </cell>
          <cell r="D1518" t="str">
            <v>1YR IMS WARRANTY STANDARD</v>
          </cell>
          <cell r="E1518" t="str">
            <v>HP TOUCHPAD FOR ELITEBOOKF/S NEW HP INC SPARE 1YR WTY</v>
          </cell>
          <cell r="F1518" t="str">
            <v>ACCS</v>
          </cell>
          <cell r="G1518" t="str">
            <v>ACCESSORY</v>
          </cell>
          <cell r="H1518" t="str">
            <v>TCHPAD</v>
          </cell>
          <cell r="I1518" t="str">
            <v>TOUCHPADS</v>
          </cell>
        </row>
        <row r="1519">
          <cell r="A1519" t="str">
            <v>9GZ261</v>
          </cell>
          <cell r="B1519" t="str">
            <v>VPMF-SUPPORT-10</v>
          </cell>
          <cell r="C1519" t="str">
            <v>VISUAL POWER MANAGER VPM 10 FMA</v>
          </cell>
          <cell r="D1519" t="str">
            <v>ANNUAL SUPPORT</v>
          </cell>
          <cell r="E1519" t="str">
            <v>VPM Pro - 10 FMA Annual Support</v>
          </cell>
          <cell r="F1519" t="str">
            <v>SVCS</v>
          </cell>
          <cell r="G1519" t="str">
            <v>SERVICES</v>
          </cell>
          <cell r="H1519" t="str">
            <v>DEPLOY</v>
          </cell>
          <cell r="I1519" t="str">
            <v>DEPLOYMENT/SUPPORT SERVICES</v>
          </cell>
        </row>
        <row r="1520">
          <cell r="A1520" t="str">
            <v>9HD009</v>
          </cell>
          <cell r="B1520" t="str">
            <v>U280-Q01ST-P-BK</v>
          </cell>
          <cell r="C1520" t="str">
            <v>WIRELESS FAST-CHARGING STAND</v>
          </cell>
          <cell r="D1520" t="str">
            <v>10W W/ INTERNATIONAL AC ADAPTER</v>
          </cell>
          <cell r="E1520" t="str">
            <v>10W WIRELESS FAST-CHARGE STAND INTERNATIONAL AC ADAPTER BLACK</v>
          </cell>
          <cell r="F1520" t="str">
            <v>PWR</v>
          </cell>
          <cell r="G1520" t="str">
            <v>POWER SUPPLY OR ADAPTER</v>
          </cell>
          <cell r="H1520" t="str">
            <v>DELIVR</v>
          </cell>
          <cell r="I1520" t="str">
            <v>CONTENT DELIVERY EQUIPMENT</v>
          </cell>
        </row>
        <row r="1521">
          <cell r="A1521" t="str">
            <v>9HH938</v>
          </cell>
          <cell r="B1521" t="str">
            <v>XE340XDA-KA2US</v>
          </cell>
          <cell r="C1521" t="str">
            <v>14IN GALAXY CHRMBK GO 64GB SILV</v>
          </cell>
          <cell r="D1521" t="str">
            <v>4GB INTEL CELERON PROCESSOR N4500</v>
          </cell>
          <cell r="E1521" t="str">
            <v>14IN GALAXY CHRMBK GO 64GB SILV4GB INTEL CELERON PROCESSOR N4500</v>
          </cell>
          <cell r="F1521" t="str">
            <v>SYST</v>
          </cell>
          <cell r="G1521" t="str">
            <v>SYSTEM</v>
          </cell>
          <cell r="H1521" t="str">
            <v>CHRMBK</v>
          </cell>
          <cell r="I1521" t="str">
            <v>CHROMEBOOKS</v>
          </cell>
        </row>
        <row r="1522">
          <cell r="A1522" t="str">
            <v>9HL043</v>
          </cell>
          <cell r="B1522">
            <v>65318981</v>
          </cell>
          <cell r="C1522" t="str">
            <v>PHOTOSHOP ELEMENTS 2022</v>
          </cell>
          <cell r="D1522" t="str">
            <v>RETAIL MPLAT NO RETURNS</v>
          </cell>
          <cell r="E1522" t="str">
            <v>PHOTOSHOP ELEMENTS 2022RETAIL MPLAT</v>
          </cell>
          <cell r="F1522" t="str">
            <v>LICS</v>
          </cell>
          <cell r="G1522" t="str">
            <v>RETAIL SOFTWARE LICENSE</v>
          </cell>
          <cell r="H1522" t="str">
            <v>VA-SW</v>
          </cell>
          <cell r="I1522" t="str">
            <v>VIDEO/AUDIO EDITING SOFTWARE</v>
          </cell>
        </row>
        <row r="1523">
          <cell r="A1523" t="str">
            <v>9HL044</v>
          </cell>
          <cell r="B1523">
            <v>65319087</v>
          </cell>
          <cell r="C1523" t="str">
            <v>PHSP AND PREM ELEMENTS 2022</v>
          </cell>
          <cell r="D1523" t="str">
            <v>RETAIL MPLAT NO RETURNS</v>
          </cell>
          <cell r="E1523" t="str">
            <v>PHSP AND PREM ELEMENTS 2022RETAIL MPLAT</v>
          </cell>
          <cell r="F1523" t="str">
            <v>LICS</v>
          </cell>
          <cell r="G1523" t="str">
            <v>RETAIL SOFTWARE LICENSE</v>
          </cell>
          <cell r="H1523" t="str">
            <v>VA-SW</v>
          </cell>
          <cell r="I1523" t="str">
            <v>VIDEO/AUDIO EDITING SOFTWARE</v>
          </cell>
        </row>
        <row r="1524">
          <cell r="A1524" t="str">
            <v>9HL045</v>
          </cell>
          <cell r="B1524">
            <v>65319107</v>
          </cell>
          <cell r="C1524" t="str">
            <v>PREMIERE ELEMENTS 2022</v>
          </cell>
          <cell r="D1524" t="str">
            <v>RETAIL MPLAT</v>
          </cell>
          <cell r="E1524" t="str">
            <v>PREMIERE ELEMENTS 2022RETAIL MPLAT</v>
          </cell>
          <cell r="F1524" t="str">
            <v>LICS</v>
          </cell>
          <cell r="G1524" t="str">
            <v>RETAIL SOFTWARE LICENSE</v>
          </cell>
          <cell r="H1524" t="str">
            <v>VA-SW</v>
          </cell>
          <cell r="I1524" t="str">
            <v>VIDEO/AUDIO EDITING SOFTWARE</v>
          </cell>
        </row>
        <row r="1525">
          <cell r="A1525" t="str">
            <v>9HL046</v>
          </cell>
          <cell r="B1525">
            <v>65318804</v>
          </cell>
          <cell r="C1525" t="str">
            <v>PHSP AND PREM ELEMENTS 2022 ED</v>
          </cell>
          <cell r="D1525" t="str">
            <v>STUDENT SHRK DFRD MPLAT</v>
          </cell>
          <cell r="E1525" t="str">
            <v>PHSP AND PREM ELEMENTS 2022 EDSTUDENT SHRK DFRD MPLAT</v>
          </cell>
          <cell r="F1525" t="str">
            <v>LICS</v>
          </cell>
          <cell r="G1525" t="str">
            <v>RETAIL SOFTWARE LICENSE</v>
          </cell>
          <cell r="H1525" t="str">
            <v>VA-SW</v>
          </cell>
          <cell r="I1525" t="str">
            <v>VIDEO/AUDIO EDITING SOFTWARE</v>
          </cell>
        </row>
        <row r="1526">
          <cell r="A1526" t="str">
            <v>9HM246</v>
          </cell>
          <cell r="B1526" t="str">
            <v>TBB612GL</v>
          </cell>
          <cell r="C1526" t="str">
            <v>15-17.3 MOBILE TECH TRAVEL XL</v>
          </cell>
          <cell r="D1526" t="str">
            <v>BACKPACK BLACK 17.3</v>
          </cell>
          <cell r="E1526" t="str">
            <v>Mobile Tech Traveller 15.6in XL Backpack</v>
          </cell>
          <cell r="F1526" t="str">
            <v>CASE</v>
          </cell>
          <cell r="G1526" t="str">
            <v>CARRYING CASES</v>
          </cell>
          <cell r="H1526" t="str">
            <v>NB-CAS</v>
          </cell>
          <cell r="I1526" t="str">
            <v>NOTEBOOK/GENERIC CARRYING CASES</v>
          </cell>
        </row>
        <row r="1527">
          <cell r="A1527" t="str">
            <v>9HP430</v>
          </cell>
          <cell r="B1527" t="str">
            <v>GVN3060GAM12GDREV2.0</v>
          </cell>
          <cell r="C1527" t="str">
            <v>3060 GAMING OC R2 GRAPHICS CARD</v>
          </cell>
          <cell r="D1527" t="str">
            <v>GV-N3060GAMING OC-12GD REV2.0</v>
          </cell>
          <cell r="E1527" t="str">
            <v>3060 GAMING OC R2 GRAPHICS CARDGV-N3060GAMING OC-12GD REV2.0</v>
          </cell>
          <cell r="F1527" t="str">
            <v>CTLR</v>
          </cell>
          <cell r="G1527" t="str">
            <v>CONTROLLER CARD</v>
          </cell>
          <cell r="H1527" t="str">
            <v>V-CARD</v>
          </cell>
          <cell r="I1527" t="str">
            <v>VIDEO CARDS</v>
          </cell>
        </row>
        <row r="1528">
          <cell r="A1528" t="str">
            <v>9HP589</v>
          </cell>
          <cell r="B1528" t="str">
            <v>3V2T8UT#ABA</v>
          </cell>
          <cell r="C1528" t="str">
            <v>SMART BUY CHROMEBOOK 14 G7</v>
          </cell>
          <cell r="D1528" t="str">
            <v>N4500 14 HD AG LED SVA 8GB 32GB</v>
          </cell>
          <cell r="E1528" t="str">
            <v>SMART BUY CHROMEBOOK 14 G7N4500 14 HD AG LED SVA 8GB 32GB</v>
          </cell>
          <cell r="F1528" t="str">
            <v>SYST</v>
          </cell>
          <cell r="G1528" t="str">
            <v>SYSTEM</v>
          </cell>
          <cell r="H1528" t="str">
            <v>CHRMBK</v>
          </cell>
          <cell r="I1528" t="str">
            <v>CHROMEBOOKS</v>
          </cell>
          <cell r="J1528" t="str">
            <v>Marketing Information</v>
          </cell>
          <cell r="K1528" t="str">
            <v>&lt;p&gt;&lt;b&gt;HP Chromebooks&lt;br /&gt;&lt;br /&gt;&lt;/b&gt;With the HP Chromebook running lightning-fast Chrome OS, the best of Google is at hand on a colorfully sleek and stylish notebook.&lt;/p&gt;</v>
          </cell>
        </row>
        <row r="1529">
          <cell r="A1529" t="str">
            <v>9HR342</v>
          </cell>
          <cell r="B1529" t="str">
            <v>EZCTP-R2</v>
          </cell>
          <cell r="C1529" t="str">
            <v>EZ CHECK CABLE TESTER W/ PROBE</v>
          </cell>
          <cell r="E1529" t="str">
            <v>EZ CHECK CABLE TESTER W/ PROBE</v>
          </cell>
          <cell r="F1529" t="str">
            <v>PERP</v>
          </cell>
          <cell r="G1529" t="str">
            <v>PERIPHERAL</v>
          </cell>
          <cell r="H1529" t="str">
            <v>C-TEST</v>
          </cell>
          <cell r="I1529" t="str">
            <v>CABLE TESTERS</v>
          </cell>
        </row>
        <row r="1530">
          <cell r="A1530" t="str">
            <v>9HV545</v>
          </cell>
          <cell r="B1530" t="str">
            <v>H30-05950</v>
          </cell>
          <cell r="C1530" t="str">
            <v>PROJECT PROFESSIONAL 2021 WIN</v>
          </cell>
          <cell r="D1530" t="str">
            <v>ENG P8 1LICS MEDIALESS</v>
          </cell>
          <cell r="E1530" t="str">
            <v>PROJECT PROFESSIONAL 2021 WIN ENG P8 1LICS MEDIALESS</v>
          </cell>
          <cell r="F1530" t="str">
            <v>LICS</v>
          </cell>
          <cell r="G1530" t="str">
            <v>RETAIL SOFTWARE LICENSE</v>
          </cell>
          <cell r="H1530" t="str">
            <v>PJ-SW</v>
          </cell>
          <cell r="I1530" t="str">
            <v>PROJECT MANAGEMENT SOFTWARE</v>
          </cell>
        </row>
        <row r="1531">
          <cell r="A1531" t="str">
            <v>9HV550</v>
          </cell>
          <cell r="B1531" t="str">
            <v>076-05916</v>
          </cell>
          <cell r="C1531" t="str">
            <v>PROJECT STANDARD 2021 WIN ENG</v>
          </cell>
          <cell r="D1531" t="str">
            <v>P8 1LICS MEDIALESS</v>
          </cell>
          <cell r="E1531" t="str">
            <v>PROJECT STANDARD 2021 WIN ENG P8 1LICS MEDIALESS</v>
          </cell>
          <cell r="F1531" t="str">
            <v>VLIC</v>
          </cell>
          <cell r="G1531" t="str">
            <v>VOLUME LICENSE</v>
          </cell>
          <cell r="H1531" t="str">
            <v>PM-SW</v>
          </cell>
          <cell r="I1531" t="str">
            <v>PROCESS MANAGEMENT SOFTWARE</v>
          </cell>
        </row>
        <row r="1532">
          <cell r="A1532" t="str">
            <v>9J0986</v>
          </cell>
          <cell r="B1532" t="str">
            <v>SMS2BU31C3R</v>
          </cell>
          <cell r="C1532" t="str">
            <v>DUAL MSATA ENCLOSURE WITH RAID</v>
          </cell>
          <cell r="D1532" t="str">
            <v>USB 3.1 10GBPS USB-C USB-A</v>
          </cell>
          <cell r="F1532" t="str">
            <v>ENCL</v>
          </cell>
          <cell r="G1532" t="str">
            <v>BLADE ENCLOSURE</v>
          </cell>
          <cell r="H1532" t="str">
            <v>DR-ENC</v>
          </cell>
          <cell r="I1532" t="str">
            <v>DISK ENCLOSURES</v>
          </cell>
        </row>
        <row r="1533">
          <cell r="A1533" t="str">
            <v>9J4109</v>
          </cell>
          <cell r="B1533" t="str">
            <v>BW-16D1X-U</v>
          </cell>
          <cell r="C1533" t="str">
            <v>BLURAY DRIVE16X WRITING SPEED</v>
          </cell>
          <cell r="D1533" t="str">
            <v>USB 3.0 FOR BOTH MAC/PC EXT</v>
          </cell>
          <cell r="E1533" t="str">
            <v>BLURAY DRIVE16X WRITING SPEED USB 3.0 FOR BOTH MAC/PC EXT</v>
          </cell>
          <cell r="F1533" t="str">
            <v>SUPL</v>
          </cell>
          <cell r="G1533" t="str">
            <v>SUPPLIES</v>
          </cell>
          <cell r="H1533" t="str">
            <v>OPTMED</v>
          </cell>
          <cell r="I1533" t="str">
            <v>OPTICAL CD/DVD/MAGNETO MEDIA</v>
          </cell>
        </row>
        <row r="1534">
          <cell r="A1534" t="str">
            <v>9JN889</v>
          </cell>
          <cell r="B1534" t="str">
            <v>SL-CGR1K-SEC-K9</v>
          </cell>
          <cell r="C1534" t="str">
            <v>SECURITY LICS PAPER FOR CISCO</v>
          </cell>
          <cell r="D1534" t="str">
            <v>CGR 1000 SERIES ROUTERS</v>
          </cell>
          <cell r="E1534" t="str">
            <v>SECURITY LICS PAPER FOR CISCOCGR 1000 SERIES ROUTERS</v>
          </cell>
          <cell r="F1534" t="str">
            <v>LICS</v>
          </cell>
          <cell r="G1534" t="str">
            <v>RETAIL SOFTWARE LICENSE</v>
          </cell>
          <cell r="H1534" t="str">
            <v>SM-SW</v>
          </cell>
          <cell r="I1534" t="str">
            <v>SECURITY MANAGEMENT SOFTWARE</v>
          </cell>
        </row>
        <row r="1535">
          <cell r="A1535" t="str">
            <v>9JP918</v>
          </cell>
          <cell r="B1535" t="str">
            <v>Y1010121-1</v>
          </cell>
          <cell r="C1535" t="str">
            <v>ANKER CHARGING DOCK FOR VR HEAD</v>
          </cell>
          <cell r="D1535" t="str">
            <v>SET AND CONTROLLERS US WHITE</v>
          </cell>
          <cell r="E1535" t="str">
            <v>ANKER CHARGING DOCK FOR VR HEADSET AND CONTROLLERS US WHITE</v>
          </cell>
          <cell r="F1535" t="str">
            <v>ACCS</v>
          </cell>
          <cell r="G1535" t="str">
            <v>ACCESSORY</v>
          </cell>
          <cell r="H1535" t="str">
            <v>VRHDST</v>
          </cell>
          <cell r="I1535" t="str">
            <v>VIRTUAL REALITY HEADSETS</v>
          </cell>
        </row>
        <row r="1536">
          <cell r="A1536" t="str">
            <v>9JX451</v>
          </cell>
          <cell r="B1536" t="str">
            <v>CM5500FDA-DN344T</v>
          </cell>
          <cell r="C1536" t="str">
            <v>15.6IN AMD RYZEN 3 3250C PROC</v>
          </cell>
          <cell r="D1536" t="str">
            <v>2.6 GHZ 4GB64GB TOUCH SCREEN</v>
          </cell>
          <cell r="E1536" t="str">
            <v>15.6IN AMD RYZEN 3 3250C PROC 2.6 GHZ 4GB64GB TOUCH SCREEN</v>
          </cell>
          <cell r="F1536" t="str">
            <v>SYST</v>
          </cell>
          <cell r="G1536" t="str">
            <v>SYSTEM</v>
          </cell>
          <cell r="H1536" t="str">
            <v>CHRMBK</v>
          </cell>
          <cell r="I1536" t="str">
            <v>CHROMEBOOKS</v>
          </cell>
        </row>
        <row r="1537">
          <cell r="A1537" t="str">
            <v>9JY086</v>
          </cell>
          <cell r="B1537" t="str">
            <v>833372B13131</v>
          </cell>
          <cell r="C1537" t="str">
            <v>UAG PLYO LENOVO CHROMEBOOK 100E</v>
          </cell>
          <cell r="D1537" t="str">
            <v>POLY BULK RUGGED</v>
          </cell>
          <cell r="E1537" t="str">
            <v>UAG PLYO LENOVO CHROMEBOOK 100EPOLY BULK RUGGED</v>
          </cell>
          <cell r="F1537" t="str">
            <v>CASE</v>
          </cell>
          <cell r="G1537" t="str">
            <v>CARRYING CASES</v>
          </cell>
          <cell r="H1537" t="str">
            <v>NB-CAS</v>
          </cell>
          <cell r="I1537" t="str">
            <v>NOTEBOOK/GENERIC CARRYING CASES</v>
          </cell>
        </row>
        <row r="1538">
          <cell r="A1538" t="str">
            <v>9K8524</v>
          </cell>
          <cell r="B1538" t="str">
            <v>GV-AS MANAGER SW 10P</v>
          </cell>
          <cell r="C1538" t="str">
            <v>ASMANAGER 1 TO 10</v>
          </cell>
          <cell r="E1538" t="str">
            <v>ASMANAGER 1 TO 10</v>
          </cell>
          <cell r="F1538" t="str">
            <v>LICS</v>
          </cell>
          <cell r="G1538" t="str">
            <v>RETAIL SOFTWARE LICENSE</v>
          </cell>
          <cell r="H1538" t="str">
            <v>ACS-SW</v>
          </cell>
          <cell r="I1538" t="str">
            <v>ACCESS CONTROL SOFTWARE</v>
          </cell>
        </row>
        <row r="1539">
          <cell r="A1539" t="str">
            <v>9KH468</v>
          </cell>
          <cell r="B1539" t="str">
            <v>SERV-NESM-ADD</v>
          </cell>
          <cell r="C1539" t="str">
            <v>NESSUS SCANNER ADD-ON</v>
          </cell>
          <cell r="D1539" t="str">
            <v>ONLY FOR NESSUS MANAGER</v>
          </cell>
          <cell r="E1539" t="str">
            <v>NESSUS SCANNER ADD-ONONLY FOR NESSUS MANAGER</v>
          </cell>
          <cell r="F1539" t="str">
            <v>LICS</v>
          </cell>
          <cell r="G1539" t="str">
            <v>RETAIL SOFTWARE LICENSE</v>
          </cell>
          <cell r="H1539" t="str">
            <v>VUL-SW</v>
          </cell>
          <cell r="I1539" t="str">
            <v>VULNERABILITY ASSESSMENT SOFTWARE</v>
          </cell>
        </row>
        <row r="1540">
          <cell r="A1540" t="str">
            <v>9KR649</v>
          </cell>
          <cell r="B1540" t="str">
            <v>PSP2022ULEFMBAM</v>
          </cell>
          <cell r="C1540" t="str">
            <v>PAINTSHOP PRO 2022 ULTIMATE</v>
          </cell>
          <cell r="D1540" t="str">
            <v>MINIBOX</v>
          </cell>
          <cell r="E1540" t="str">
            <v>PAINTSHOP PRO 2022 ULTIMATEMINIBOX</v>
          </cell>
          <cell r="F1540" t="str">
            <v>MLIC</v>
          </cell>
          <cell r="G1540" t="str">
            <v>SOFTWARE MAINTENANCE/NO LICENSE</v>
          </cell>
          <cell r="H1540" t="str">
            <v>CAD-SW</v>
          </cell>
          <cell r="I1540" t="str">
            <v>CAD/CAM SOFTWARE</v>
          </cell>
        </row>
        <row r="1541">
          <cell r="A1541" t="str">
            <v>9KV390</v>
          </cell>
          <cell r="B1541" t="str">
            <v>ADD-IDMAG</v>
          </cell>
          <cell r="C1541" t="str">
            <v>ID AND CARD HOLDER W/ MAGNETIC</v>
          </cell>
          <cell r="D1541" t="str">
            <v>ATTACHMENT FOR CARD SCANNING -BLACK</v>
          </cell>
          <cell r="E1541" t="str">
            <v>ID AND CARD HOLDER W/ MAGNETICATTACHMENT FOR CARD SCANNING -BLACK</v>
          </cell>
          <cell r="F1541" t="str">
            <v>ACCS</v>
          </cell>
          <cell r="G1541" t="str">
            <v>ACCESSORY</v>
          </cell>
          <cell r="H1541" t="str">
            <v>APPARL</v>
          </cell>
          <cell r="I1541" t="str">
            <v>APPAREL - IM LOGISTICS</v>
          </cell>
        </row>
        <row r="1542">
          <cell r="A1542" t="str">
            <v>9KW209</v>
          </cell>
          <cell r="B1542" t="str">
            <v>PCI2S1P2</v>
          </cell>
          <cell r="C1542" t="str">
            <v>SERIAL PARALLEL PCI CARD PCI TO</v>
          </cell>
          <cell r="D1542" t="str">
            <v>LPT DUAL RS232 DB9 PCI TO PRINTER</v>
          </cell>
          <cell r="E1542" t="str">
            <v>Serial/Parallel PCI Card with 2x RS232 Serial and 1x Parallel</v>
          </cell>
          <cell r="F1542" t="str">
            <v>PERP</v>
          </cell>
          <cell r="G1542" t="str">
            <v>PERIPHERAL</v>
          </cell>
          <cell r="H1542" t="str">
            <v>STDHUB</v>
          </cell>
          <cell r="I1542" t="str">
            <v>STANDALONE HUBS</v>
          </cell>
        </row>
        <row r="1543">
          <cell r="A1543" t="str">
            <v>9KW621</v>
          </cell>
          <cell r="B1543" t="str">
            <v>DS457-DL20004ZZWW-B</v>
          </cell>
          <cell r="C1543" t="str">
            <v>BSTOCK DS457 FIXED MOUNT 2D STD</v>
          </cell>
          <cell r="D1543" t="str">
            <v>RNG IMAGER W DL PARSING SER USB BLK</v>
          </cell>
          <cell r="E1543" t="str">
            <v>BSTOCK DS457 FIXED MOUNT 2D STDRNG IMAGER W DL PARSING SER USB BLK</v>
          </cell>
          <cell r="F1543" t="str">
            <v>PERP</v>
          </cell>
          <cell r="G1543" t="str">
            <v>PERIPHERAL</v>
          </cell>
          <cell r="H1543" t="str">
            <v>BS-FM</v>
          </cell>
          <cell r="I1543" t="str">
            <v>FIXED MOUNT BARCODED SCANNERS</v>
          </cell>
        </row>
        <row r="1544">
          <cell r="A1544" t="str">
            <v>9KX663</v>
          </cell>
          <cell r="B1544" t="str">
            <v>SM2DUPE11</v>
          </cell>
          <cell r="C1544" t="str">
            <v>M.2 SATA M.2 NVME DUPLICATOR</v>
          </cell>
          <cell r="D1544" t="str">
            <v>HDD SSD CLONER WIPER PCIE ERASER</v>
          </cell>
          <cell r="E1544" t="str">
            <v>Standalone M.2 SATA M.2 NVMe Duplicator and Eraser - HDD/SSD</v>
          </cell>
          <cell r="F1544" t="str">
            <v>CARR</v>
          </cell>
          <cell r="G1544" t="str">
            <v>CARRIER ONLY</v>
          </cell>
          <cell r="H1544" t="str">
            <v>FR-CAR</v>
          </cell>
          <cell r="I1544" t="str">
            <v>REMOVABLE FRAME &amp; CARRIERS</v>
          </cell>
        </row>
        <row r="1545">
          <cell r="A1545" t="str">
            <v>9LU142</v>
          </cell>
          <cell r="B1545" t="str">
            <v>E384627</v>
          </cell>
          <cell r="C1545" t="str">
            <v>ELO EDGE CONNECT 2D BARCODE</v>
          </cell>
          <cell r="D1545" t="str">
            <v>SCANNER SE4720 BLACK</v>
          </cell>
          <cell r="E1545" t="str">
            <v>Elo Edge Connect 2D Barcode Scanner (4720)</v>
          </cell>
          <cell r="F1545" t="str">
            <v>PERP</v>
          </cell>
          <cell r="G1545" t="str">
            <v>PERIPHERAL</v>
          </cell>
          <cell r="H1545" t="str">
            <v>BS-PS</v>
          </cell>
          <cell r="I1545" t="str">
            <v>PRESENTATION BARCODE SCANNERS</v>
          </cell>
        </row>
        <row r="1546">
          <cell r="A1546" t="str">
            <v>9LU143</v>
          </cell>
          <cell r="B1546" t="str">
            <v>E245047</v>
          </cell>
          <cell r="C1546" t="str">
            <v>ELO EDGE CONNECT 2D BARCODE</v>
          </cell>
          <cell r="D1546" t="str">
            <v>SCANNER SE4107 BLACK</v>
          </cell>
          <cell r="E1546" t="str">
            <v>Elo Edge Connect 2D Barcode Scanner (4107)</v>
          </cell>
          <cell r="F1546" t="str">
            <v>PERP</v>
          </cell>
          <cell r="G1546" t="str">
            <v>PERIPHERAL</v>
          </cell>
          <cell r="H1546" t="str">
            <v>BS-PS</v>
          </cell>
          <cell r="I1546" t="str">
            <v>PRESENTATION BARCODE SCANNERS</v>
          </cell>
        </row>
        <row r="1547">
          <cell r="A1547" t="str">
            <v>9MA639</v>
          </cell>
          <cell r="B1547" t="str">
            <v>BB994AAE</v>
          </cell>
          <cell r="C1547" t="str">
            <v>HPE STOREONCE ENCRYPTION E-LTU</v>
          </cell>
          <cell r="D1547" t="str">
            <v>PL-3S</v>
          </cell>
          <cell r="E1547" t="str">
            <v>StoreOnce Encryption E-LTU- HP - ISS SERVER SBW</v>
          </cell>
          <cell r="F1547" t="str">
            <v>VLIC</v>
          </cell>
          <cell r="G1547" t="str">
            <v>VOLUME LICENSE</v>
          </cell>
          <cell r="H1547" t="str">
            <v>EN-SW</v>
          </cell>
          <cell r="I1547" t="str">
            <v>ENCRYPTION SOFTWARE</v>
          </cell>
        </row>
        <row r="1548">
          <cell r="A1548" t="str">
            <v>9MC715</v>
          </cell>
          <cell r="B1548" t="str">
            <v>P22274-B21</v>
          </cell>
          <cell r="C1548" t="str">
            <v>HPE 12.8TB NVME MU SCN U.3</v>
          </cell>
          <cell r="D1548" t="str">
            <v>PM1735 SSD PL-SI</v>
          </cell>
          <cell r="E1548" t="str">
            <v>HPE 12.8TB NVME MU SCN U.3PM1735 SSD PL-SI</v>
          </cell>
          <cell r="F1548" t="str">
            <v>INT</v>
          </cell>
          <cell r="G1548" t="str">
            <v>INTERNAL</v>
          </cell>
          <cell r="H1548" t="str">
            <v>PCISSD</v>
          </cell>
          <cell r="I1548" t="str">
            <v>PCI EXPRESS SOLID STATE DISKS</v>
          </cell>
        </row>
        <row r="1549">
          <cell r="A1549" t="str">
            <v>9MC839</v>
          </cell>
          <cell r="B1549" t="str">
            <v>P9H33AAE</v>
          </cell>
          <cell r="C1549" t="str">
            <v>HPE MSL6480 LTO-7+PATH</v>
          </cell>
          <cell r="D1549" t="str">
            <v>FAILOVER E-LTU PL-3C</v>
          </cell>
          <cell r="E1549" t="str">
            <v>MSL6480 LTO7 PathFailover E-LTU E-LTU</v>
          </cell>
          <cell r="F1549" t="str">
            <v>RM</v>
          </cell>
          <cell r="G1549" t="str">
            <v>RACKMOUNT FORM FACTOR</v>
          </cell>
          <cell r="H1549" t="str">
            <v>TAPEDR</v>
          </cell>
          <cell r="I1549" t="str">
            <v>TAPE DRIVES</v>
          </cell>
        </row>
        <row r="1550">
          <cell r="A1550" t="str">
            <v>9MF632</v>
          </cell>
          <cell r="B1550" t="str">
            <v>GS608B</v>
          </cell>
          <cell r="C1550" t="str">
            <v>8FT BLACK 6 OUTLET POWER STRIP</v>
          </cell>
          <cell r="E1550" t="str">
            <v>6 OUTLET POWER STRIP8 CORD BLACK</v>
          </cell>
          <cell r="F1550" t="str">
            <v>PERP</v>
          </cell>
          <cell r="G1550" t="str">
            <v>PERIPHERAL</v>
          </cell>
          <cell r="H1550" t="str">
            <v>STRIP</v>
          </cell>
          <cell r="I1550" t="str">
            <v>POWER STRIPS</v>
          </cell>
        </row>
        <row r="1551">
          <cell r="A1551" t="str">
            <v>9MG482</v>
          </cell>
          <cell r="B1551" t="str">
            <v>WDDSDADP01</v>
          </cell>
          <cell r="C1551" t="str">
            <v>WDDSDADP01 ZNA CSDCARD</v>
          </cell>
          <cell r="D1551" t="str">
            <v>MOQ 100</v>
          </cell>
          <cell r="E1551" t="str">
            <v>WD Micro SD Card Adapter</v>
          </cell>
          <cell r="F1551" t="str">
            <v>ADAP</v>
          </cell>
          <cell r="G1551" t="str">
            <v>CABLE ADAPTERS</v>
          </cell>
          <cell r="H1551" t="str">
            <v>FL-ADP</v>
          </cell>
          <cell r="I1551" t="str">
            <v>FLASH ADAPTERS</v>
          </cell>
        </row>
        <row r="1552">
          <cell r="A1552" t="str">
            <v>9RC372</v>
          </cell>
          <cell r="B1552" t="str">
            <v>MD72-HB2</v>
          </cell>
          <cell r="C1552" t="str">
            <v>MOTHERBOARD 3RD GEN INTEL XEON</v>
          </cell>
          <cell r="D1552" t="str">
            <v>RDIMM/LRDIMM DDR4 2X10GB/S LAN PORT</v>
          </cell>
          <cell r="E1552" t="str">
            <v>MOTHERBOARD 3RD GEN INTEL XEONRDIMM/LRDIMM DDR4 2X10GB/S LAN PORT</v>
          </cell>
          <cell r="F1552" t="str">
            <v>CPNT</v>
          </cell>
          <cell r="G1552" t="str">
            <v>COMPONENT</v>
          </cell>
          <cell r="H1552" t="str">
            <v>MB-CP</v>
          </cell>
          <cell r="I1552" t="str">
            <v>MOTHERBOARD COMPONENTS</v>
          </cell>
        </row>
        <row r="1553">
          <cell r="A1553" t="str">
            <v>9RG151</v>
          </cell>
          <cell r="B1553" t="str">
            <v>VR-AS010-000</v>
          </cell>
          <cell r="C1553" t="str">
            <v>GV-ASMANAGER 1-10CONTROLLERS</v>
          </cell>
          <cell r="E1553" t="str">
            <v>GV-ASMANAGER 1-10CONTROLLERS</v>
          </cell>
          <cell r="F1553" t="str">
            <v>LICS</v>
          </cell>
          <cell r="G1553" t="str">
            <v>RETAIL SOFTWARE LICENSE</v>
          </cell>
          <cell r="H1553" t="str">
            <v>ACS-SW</v>
          </cell>
          <cell r="I1553" t="str">
            <v>ACCESS CONTROL SOFTWARE</v>
          </cell>
        </row>
        <row r="1554">
          <cell r="A1554" t="str">
            <v>9RG153</v>
          </cell>
          <cell r="B1554" t="str">
            <v>VR-AS50-000</v>
          </cell>
          <cell r="C1554" t="str">
            <v>GV-ASMANAGER 1-50CONTROLLERS</v>
          </cell>
          <cell r="E1554" t="str">
            <v>GV-ASMANAGER 1-50CONTROLLERS</v>
          </cell>
          <cell r="F1554" t="str">
            <v>LICS</v>
          </cell>
          <cell r="G1554" t="str">
            <v>RETAIL SOFTWARE LICENSE</v>
          </cell>
          <cell r="H1554" t="str">
            <v>ACS-SW</v>
          </cell>
          <cell r="I1554" t="str">
            <v>ACCESS CONTROL SOFTWARE</v>
          </cell>
        </row>
        <row r="1555">
          <cell r="A1555" t="str">
            <v>9U2367</v>
          </cell>
          <cell r="B1555" t="str">
            <v>G86-61510EUADAA</v>
          </cell>
          <cell r="C1555" t="str">
            <v>SPOS BLK QWERTY ENCRYP MSR 14IN</v>
          </cell>
          <cell r="D1555" t="str">
            <v>USB KEYB W/ 3TRACK MAGNETIC STRIPE</v>
          </cell>
          <cell r="E1555" t="str">
            <v>SPOS BLK QWERTY ENCRYP MSR 14INUSB KEYB W/ 3TRACK MAGNETIC STRIPE</v>
          </cell>
          <cell r="F1555" t="str">
            <v>KEYB</v>
          </cell>
          <cell r="G1555" t="str">
            <v>KEYBOARD</v>
          </cell>
          <cell r="H1555" t="str">
            <v>PP-KB</v>
          </cell>
          <cell r="I1555" t="str">
            <v>POS KEYBOARDS</v>
          </cell>
        </row>
        <row r="1556">
          <cell r="A1556" t="str">
            <v>9U2747</v>
          </cell>
          <cell r="B1556" t="str">
            <v>Q2F26AAE</v>
          </cell>
          <cell r="C1556" t="str">
            <v>SMART ARRAY SECURE ENCRYPTION</v>
          </cell>
          <cell r="D1556" t="str">
            <v>E-LTU PL-J3</v>
          </cell>
          <cell r="E1556" t="str">
            <v>SmartArraySecureEncrypt-Estock E-LTU</v>
          </cell>
          <cell r="F1556" t="str">
            <v>SLIC</v>
          </cell>
          <cell r="G1556" t="str">
            <v>VOLUME LICENSE W/ SUPPORT</v>
          </cell>
          <cell r="H1556" t="str">
            <v>SM-SW</v>
          </cell>
          <cell r="I1556" t="str">
            <v>SECURITY MANAGEMENT SOFTWARE</v>
          </cell>
        </row>
        <row r="1557">
          <cell r="A1557" t="str">
            <v>9U6978</v>
          </cell>
          <cell r="B1557" t="str">
            <v>SP32PL</v>
          </cell>
          <cell r="C1557" t="str">
            <v>SP32PL BOOKSHELF SPEAKER STANDS</v>
          </cell>
          <cell r="D1557" t="str">
            <v>32IN HEIGHT BLK</v>
          </cell>
          <cell r="E1557" t="str">
            <v>SP32PL BOOKSHELF SPEAKER STANDS32IN HEIGHT BLK</v>
          </cell>
          <cell r="F1557" t="str">
            <v>ACCS</v>
          </cell>
          <cell r="G1557" t="str">
            <v>ACCESSORY</v>
          </cell>
          <cell r="H1557" t="str">
            <v>HACCS</v>
          </cell>
          <cell r="I1557" t="str">
            <v>HOME STEREO/THEATER ACCESSORIES</v>
          </cell>
        </row>
        <row r="1558">
          <cell r="A1558" t="str">
            <v>9U7273</v>
          </cell>
          <cell r="B1558" t="str">
            <v>X10SDV-4C-TLN4F-B</v>
          </cell>
          <cell r="C1558" t="str">
            <v>MBD-X10SDV-4C-TLN4F-BULK</v>
          </cell>
          <cell r="D1558" t="str">
            <v>MOQ 10</v>
          </cell>
          <cell r="E1558" t="str">
            <v>MBD-X10SDV-4C-TLN4F-BULKMOQ 10</v>
          </cell>
          <cell r="F1558" t="str">
            <v>CPNT</v>
          </cell>
          <cell r="G1558" t="str">
            <v>COMPONENT</v>
          </cell>
          <cell r="H1558" t="str">
            <v>IMP-MB</v>
          </cell>
          <cell r="I1558" t="str">
            <v>INTEL MULTI PROCESSOR MOTHERBOARDS</v>
          </cell>
          <cell r="J1558" t="str">
            <v>Marketing Information</v>
          </cell>
          <cell r="K1558" t="str">
            <v>&lt;p&gt;Supermicro leverages its deep expertise in server technology to bring customers the first IntelÂ® XeonÂ®/PentiumÂ® System-on a-Chip (SoC) D-1500 Family solutions. The X10SDV series offer infrastructure optimization, by combining the performance and advanced intelligence of IntelÂ® XeonÂ® processors into a dense, lower-power system-on-a-chip. With server-class reliability, availability and serviceability (RAS) features now available in an ultra-dense, low-power device, the X10SDV will be able to deliver balanced compute, storage and intelligent edge networks and appliances. These advanced technology building blocks offer the best work load optimized solutions and long life availability with the IntelÂ® XeonÂ®/PentiumÂ® processor D family, with up to 128GB DDR4 ECC RDIMM operating at 2133MHz, USB 3.0 I/O, six SATA3.0 storage and dual 10 GbE LAN networking ports.&lt;/p&gt;</v>
          </cell>
        </row>
        <row r="1559">
          <cell r="A1559" t="str">
            <v>9UY676</v>
          </cell>
          <cell r="B1559" t="str">
            <v>UCM6300A</v>
          </cell>
          <cell r="C1559" t="str">
            <v>UCM 0 FXO 0 FXS 250 USERS</v>
          </cell>
          <cell r="D1559" t="str">
            <v>AUDIO ONLY</v>
          </cell>
          <cell r="F1559" t="str">
            <v>LICS</v>
          </cell>
          <cell r="G1559" t="str">
            <v>RETAIL SOFTWARE LICENSE</v>
          </cell>
          <cell r="H1559" t="str">
            <v>PH-SW</v>
          </cell>
          <cell r="I1559" t="str">
            <v>PHONE SYSTEM SOFTWARE</v>
          </cell>
        </row>
        <row r="1560">
          <cell r="A1560" t="str">
            <v>9UY676</v>
          </cell>
          <cell r="B1560" t="str">
            <v>UCM6300A</v>
          </cell>
          <cell r="C1560" t="str">
            <v>UCM 0 FXO 0 FXS 250 USERS</v>
          </cell>
          <cell r="D1560" t="str">
            <v>AUDIO ONLY</v>
          </cell>
          <cell r="E1560" t="str">
            <v>UCM 0 FXO 0 FXS 250 USERSAUDIO ONLY</v>
          </cell>
          <cell r="F1560" t="str">
            <v>LICS</v>
          </cell>
          <cell r="G1560" t="str">
            <v>RETAIL SOFTWARE LICENSE</v>
          </cell>
          <cell r="H1560" t="str">
            <v>PH-SW</v>
          </cell>
          <cell r="I1560" t="str">
            <v>PHONE SYSTEM SOFTWARE</v>
          </cell>
        </row>
        <row r="1561">
          <cell r="A1561" t="str">
            <v>9UZ779</v>
          </cell>
          <cell r="B1561" t="str">
            <v>D86-05942</v>
          </cell>
          <cell r="C1561" t="str">
            <v>VISIO STD 2021 WIN ALL LNG PK</v>
          </cell>
          <cell r="D1561" t="str">
            <v>LIC ONLINE DWNLD C2R NR</v>
          </cell>
          <cell r="E1561" t="str">
            <v>VISIO STD 2021 WIN ALL LNG PK LIC ONLINE DWNLD C2R NR</v>
          </cell>
          <cell r="F1561" t="str">
            <v>DOWN</v>
          </cell>
          <cell r="G1561" t="str">
            <v>DOWNLOADABLE</v>
          </cell>
          <cell r="H1561" t="str">
            <v>FC-SW</v>
          </cell>
          <cell r="I1561" t="str">
            <v>FLOW-CHARTING/DIAGRAMMING SOFTWARE</v>
          </cell>
          <cell r="J1561" t="str">
            <v>Marketing Information</v>
          </cell>
          <cell r="K1561" t="str">
            <v>With Visio Standard 2021 you can:1. Create professional diagrams easily with ready-made templates and shapes2. Get started quickly with a familiar Office-like experience3. Use your finger or pen to draw and take notes naturally on touch-enabled devices4. Create database visualizations using built-in database model diagrams5. Collaborate with others by adding and replying to comments directly within Visio</v>
          </cell>
        </row>
        <row r="1562">
          <cell r="A1562" t="str">
            <v>9UZ780</v>
          </cell>
          <cell r="B1562" t="str">
            <v>D87-07606</v>
          </cell>
          <cell r="C1562" t="str">
            <v>VISIO PRO 2021 WIN ALL LNG PK</v>
          </cell>
          <cell r="D1562" t="str">
            <v>LIC ONLINE DWNLD C2R NR</v>
          </cell>
          <cell r="E1562" t="str">
            <v>Microsoft Visio Pro 2021 ALL LNG EUROZONE ESD DWNLD</v>
          </cell>
          <cell r="F1562" t="str">
            <v>DOWN</v>
          </cell>
          <cell r="G1562" t="str">
            <v>DOWNLOADABLE</v>
          </cell>
          <cell r="H1562" t="str">
            <v>FC-SW</v>
          </cell>
          <cell r="I1562" t="str">
            <v>FLOW-CHARTING/DIAGRAMMING SOFTWARE</v>
          </cell>
          <cell r="J1562" t="str">
            <v>Marketing Information</v>
          </cell>
          <cell r="K1562" t="str">
            <v>With Visio Professional 2021 you can:1. Create professional diagrams easily with ready-made templates and shapes2. Build and validate diagrams that support industry standards, including BPMN 2.0 and UML 2.53. Use your finger or pen to draw and take notes naturally on touch-enabled devices4. Create database visualizations using built-in database model diagrams5. Collaborate with others by adding and replying to comments within Visio6. Link diagrams to live data from internal and external sources</v>
          </cell>
        </row>
        <row r="1563">
          <cell r="A1563" t="str">
            <v>9UZ781</v>
          </cell>
          <cell r="B1563" t="str">
            <v>H30-05939</v>
          </cell>
          <cell r="C1563" t="str">
            <v>PROJECT PRO 2021 WIN ALL LNG</v>
          </cell>
          <cell r="D1563" t="str">
            <v>PK LIC ONLINE DWNLD C2R NR</v>
          </cell>
          <cell r="E1563" t="str">
            <v>Microsoft Project Pro 2021 ALL LNG EUROZONE ESD DWNLD</v>
          </cell>
          <cell r="F1563" t="str">
            <v>DOWN</v>
          </cell>
          <cell r="G1563" t="str">
            <v>DOWNLOADABLE</v>
          </cell>
          <cell r="H1563" t="str">
            <v>PJ-SW</v>
          </cell>
          <cell r="I1563" t="str">
            <v>PROJECT MANAGEMENT SOFTWARE</v>
          </cell>
          <cell r="J1563" t="str">
            <v>Marketing Information</v>
          </cell>
          <cell r="K1563" t="str">
            <v>With Project Professional 2021 you can:1. Get pre-built templates help you get your project started on the right track2. Sync with Project Online and Project Server3. Submit timesheets to capture time spent on project and non-project work4. Run what-if scenarios to make the most of your task assignments5. Auto-populate start and end dates based on dependencies6. Visually represent complex schedules with built-in multiple timelinesLicensed for 1 PCSupports Long-Term Servicing Channel (LTSC) and is compatible with Office LTSC and Office 2021</v>
          </cell>
        </row>
        <row r="1564">
          <cell r="A1564" t="str">
            <v>9UZ782</v>
          </cell>
          <cell r="B1564" t="str">
            <v>076-05905</v>
          </cell>
          <cell r="C1564" t="str">
            <v>PROJECT STANDARD 2021 WIN ALL</v>
          </cell>
          <cell r="D1564" t="str">
            <v>LNG PK LIC ONLINE DWNLD C2R NR</v>
          </cell>
          <cell r="E1564" t="str">
            <v>Microsoft Project Standard 2021 ALL LNG EUROZONE ESD DWNLD</v>
          </cell>
          <cell r="F1564" t="str">
            <v>DOWN</v>
          </cell>
          <cell r="G1564" t="str">
            <v>DOWNLOADABLE</v>
          </cell>
          <cell r="H1564" t="str">
            <v>PJ-SW</v>
          </cell>
          <cell r="I1564" t="str">
            <v>PROJECT MANAGEMENT SOFTWARE</v>
          </cell>
          <cell r="J1564" t="str">
            <v>Marketing Information</v>
          </cell>
          <cell r="K1564" t="str">
            <v>With Project Standard 2021 you can:1. Get pre-built templates get your project started on the right track2. Get familiar automated scheduling helps to reduce inefficiencies and training time3. Run what-if scenarios to make the most of your task assignments4. Auto-populate start and end dates based on dependencies5. Visually represent complex schedules with built-in multiple timelinesLicensed for 1 PC</v>
          </cell>
        </row>
        <row r="1565">
          <cell r="A1565" t="str">
            <v>9V8429</v>
          </cell>
          <cell r="B1565" t="str">
            <v>SU2DUPERA11</v>
          </cell>
          <cell r="C1565" t="str">
            <v>HARD DRIVE DUPLICATOR DOCK</v>
          </cell>
          <cell r="D1565" t="str">
            <v>STANDALONE HDD SSD USB DISK CLONER</v>
          </cell>
          <cell r="E1565" t="str">
            <v>Drive Duplicator Eraser for USB Flash Drives 2.5 / 3.5in SATA Drives - Standalone SSD/HDD and flash drive duplicator and eraser - 1:1 or SATA-to-USB or USB-to-SATA</v>
          </cell>
          <cell r="F1565" t="str">
            <v>CAGE</v>
          </cell>
          <cell r="G1565" t="str">
            <v>DRIVE CAGE</v>
          </cell>
          <cell r="H1565" t="str">
            <v>CAS-CP</v>
          </cell>
          <cell r="I1565" t="str">
            <v>COMPUTER CASE COMPONENTS</v>
          </cell>
        </row>
        <row r="1566">
          <cell r="A1566" t="str">
            <v>9VB517</v>
          </cell>
          <cell r="B1566" t="str">
            <v>SW-1YR-LIC</v>
          </cell>
          <cell r="C1566" t="str">
            <v>ENGENIUS SWITCH PRO 1YR LIC</v>
          </cell>
          <cell r="D1566" t="str">
            <v>PRO ACCESS  FEATURES: 1SWITCH</v>
          </cell>
          <cell r="E1566" t="str">
            <v>ENGENIUS SWITCH PRO 1YR LICPRO ACCESS &amp; FEATURES: 1SWITCH</v>
          </cell>
          <cell r="F1566" t="str">
            <v>CLDS</v>
          </cell>
          <cell r="G1566" t="str">
            <v>CLOUD SERVICES</v>
          </cell>
          <cell r="H1566" t="str">
            <v>MNGSWS</v>
          </cell>
          <cell r="I1566" t="str">
            <v>SOFTWARE AS A SERVICE</v>
          </cell>
        </row>
        <row r="1567">
          <cell r="A1567" t="str">
            <v>9VB518</v>
          </cell>
          <cell r="B1567" t="str">
            <v>SW-3YR-LIC</v>
          </cell>
          <cell r="C1567" t="str">
            <v>ENGENIUS SWITCH PRO 3YR LIC</v>
          </cell>
          <cell r="D1567" t="str">
            <v>PRO ACCESS  FEATURES: 1SWITCH</v>
          </cell>
          <cell r="E1567" t="str">
            <v>ENGENIUS SWITCH PRO 3YR LICPRO ACCESS &amp; FEATURES: 1SWITCH</v>
          </cell>
          <cell r="F1567" t="str">
            <v>CLDS</v>
          </cell>
          <cell r="G1567" t="str">
            <v>CLOUD SERVICES</v>
          </cell>
          <cell r="H1567" t="str">
            <v>MNGSWS</v>
          </cell>
          <cell r="I1567" t="str">
            <v>SOFTWARE AS A SERVICE</v>
          </cell>
        </row>
        <row r="1568">
          <cell r="A1568" t="str">
            <v>9VB554</v>
          </cell>
          <cell r="B1568" t="str">
            <v>UD1100001-R1</v>
          </cell>
          <cell r="C1568" t="str">
            <v>SINGLE PORT 10/100 DEVICE</v>
          </cell>
          <cell r="D1568" t="str">
            <v>SERVER W/RETAIL LABEL ROHS X</v>
          </cell>
          <cell r="E1568" t="str">
            <v>SINGLE PORT 10/100 DEVICESERVER W/RETAIL LABEL ROHS X</v>
          </cell>
          <cell r="F1568" t="str">
            <v>PERP</v>
          </cell>
          <cell r="G1568" t="str">
            <v>PERIPHERAL</v>
          </cell>
          <cell r="H1568" t="str">
            <v>DEVSVR</v>
          </cell>
          <cell r="I1568" t="str">
            <v>DEVICE SERVERS &amp; COMPONENTS</v>
          </cell>
        </row>
        <row r="1569">
          <cell r="A1569" t="str">
            <v>9VC279</v>
          </cell>
          <cell r="B1569" t="str">
            <v>ECW230S</v>
          </cell>
          <cell r="C1569" t="str">
            <v>ENGENIUS ECW230S CLOUD-MANAGED</v>
          </cell>
          <cell r="D1569" t="str">
            <v>4X4 WI-FI 6 SECURITY ACCESS POINT</v>
          </cell>
          <cell r="E1569" t="str">
            <v>ENGENIUS ECW230S CLOUD-MANAGED4X4 WI-FI 6 SECURITY ACCESS POINT</v>
          </cell>
          <cell r="F1569" t="str">
            <v>CLDS</v>
          </cell>
          <cell r="G1569" t="str">
            <v>CLOUD SERVICES</v>
          </cell>
          <cell r="H1569" t="str">
            <v>MNGSEC</v>
          </cell>
          <cell r="I1569" t="str">
            <v>SECURITY EMAIL &amp; WEB DEFENSE</v>
          </cell>
        </row>
        <row r="1570">
          <cell r="A1570" t="str">
            <v>9VL196</v>
          </cell>
          <cell r="B1570" t="str">
            <v>4Z21C98334</v>
          </cell>
          <cell r="C1570" t="str">
            <v>VARJO VR-3 ENTERPRISE VR HEADST</v>
          </cell>
          <cell r="D1570" t="str">
            <v>2YR VARJO SUB</v>
          </cell>
          <cell r="E1570" t="str">
            <v>VARJO VR-3 ENTERPRISE VR HEADST2YR VARJO SUB</v>
          </cell>
          <cell r="F1570" t="str">
            <v>ACCS</v>
          </cell>
          <cell r="G1570" t="str">
            <v>ACCESSORY</v>
          </cell>
          <cell r="H1570" t="str">
            <v>VRHDST</v>
          </cell>
          <cell r="I1570" t="str">
            <v>VIRTUAL REALITY HEADSETS</v>
          </cell>
        </row>
        <row r="1571">
          <cell r="A1571" t="str">
            <v>9VL224</v>
          </cell>
          <cell r="B1571" t="str">
            <v>4X61E26089</v>
          </cell>
          <cell r="C1571" t="str">
            <v>NV A4000 GRAPHICS CARD</v>
          </cell>
          <cell r="E1571" t="str">
            <v>Nvidia RTX A4000 For THINKSTATION</v>
          </cell>
          <cell r="F1571" t="str">
            <v>CTLR</v>
          </cell>
          <cell r="G1571" t="str">
            <v>CONTROLLER CARD</v>
          </cell>
          <cell r="H1571" t="str">
            <v>V-CARD</v>
          </cell>
          <cell r="I1571" t="str">
            <v>VIDEO CARDS</v>
          </cell>
          <cell r="J1571" t="str">
            <v>Marketing Information</v>
          </cell>
          <cell r="K1571" t="str">
            <v>&lt;p&gt;The NVIDIA RTX A4000 professional graphics card is a single-slot, 9.5-inch PCI Express Gen4 graphics solution based on the state-of-art NVIDIA Ampere architecture. It is an actively cooled product capable of 140W maximum graphic power utilizing a single 6-pin PCIe connector for more flexible configurations. NVIDIA RTX A4000 delivers hardware-accelerated ray tracing, revolutionary AI feature, advanced shading, and powerful simulation capabilities to creative professionals&lt;/p&gt;</v>
          </cell>
        </row>
        <row r="1572">
          <cell r="A1572" t="str">
            <v>9VP507</v>
          </cell>
          <cell r="B1572" t="str">
            <v>40CLCHARSA</v>
          </cell>
          <cell r="C1572" t="str">
            <v>SERIES ONE SMART AUDIO BAR</v>
          </cell>
          <cell r="D1572" t="str">
            <v>CHARCOAL</v>
          </cell>
          <cell r="E1572" t="str">
            <v>Sound Bar - Black SERIES ONE SMART AUDIO BAR CHARCOAL</v>
          </cell>
          <cell r="F1572" t="str">
            <v>SPKR</v>
          </cell>
          <cell r="G1572" t="str">
            <v>SPEAKERS</v>
          </cell>
          <cell r="H1572" t="str">
            <v>AMSPKR</v>
          </cell>
          <cell r="I1572" t="str">
            <v>AUTO/MARINE SPEAKERS &amp; SUBWOOFERS</v>
          </cell>
        </row>
        <row r="1573">
          <cell r="A1573" t="str">
            <v>9VR910</v>
          </cell>
          <cell r="B1573" t="str">
            <v>CBUS1100015</v>
          </cell>
          <cell r="C1573" t="str">
            <v>CHRMBK NL72 11.6 INTEL N5100</v>
          </cell>
          <cell r="D1573" t="str">
            <v>8GB/64GB</v>
          </cell>
          <cell r="E1573" t="str">
            <v>CHRMBK NL72 11.6 Intel N5100 8GB/64GB</v>
          </cell>
          <cell r="F1573" t="str">
            <v>SYST</v>
          </cell>
          <cell r="G1573" t="str">
            <v>SYSTEM</v>
          </cell>
          <cell r="H1573" t="str">
            <v>CHRMBK</v>
          </cell>
          <cell r="I1573" t="str">
            <v>CHROMEBOOKS</v>
          </cell>
        </row>
        <row r="1574">
          <cell r="A1574" t="str">
            <v>9VW126</v>
          </cell>
          <cell r="B1574" t="str">
            <v>MK7580</v>
          </cell>
          <cell r="C1574" t="str">
            <v>HONEYWELL GENESIS AREA</v>
          </cell>
          <cell r="D1574" t="str">
            <v>IMAGING SCANNER</v>
          </cell>
          <cell r="E1574" t="str">
            <v>HONEYWELL GENESIS AREAIMAGING SCANNER</v>
          </cell>
          <cell r="F1574" t="str">
            <v>PERP</v>
          </cell>
          <cell r="G1574" t="str">
            <v>PERIPHERAL</v>
          </cell>
          <cell r="H1574" t="str">
            <v>BS-VR</v>
          </cell>
          <cell r="I1574" t="str">
            <v>BARCODE VERIFIERS</v>
          </cell>
        </row>
        <row r="1575">
          <cell r="A1575" t="str">
            <v>9VW455</v>
          </cell>
          <cell r="B1575" t="str">
            <v>HS-2051</v>
          </cell>
          <cell r="C1575" t="str">
            <v>BLUETOOTH WIRELESS BINAURAL</v>
          </cell>
          <cell r="D1575" t="str">
            <v>HEADSET+ BASE</v>
          </cell>
          <cell r="E1575" t="str">
            <v>DUAL EAR BLUETOOTH HEADSETNO RETURNS</v>
          </cell>
          <cell r="F1575" t="str">
            <v>WRLS</v>
          </cell>
          <cell r="G1575" t="str">
            <v>WIRELESS CARD OR DEVICE</v>
          </cell>
          <cell r="H1575" t="str">
            <v>WRLSHD</v>
          </cell>
          <cell r="I1575" t="str">
            <v>WIRELESS HEADSETS FOR PHONE SYSTEMS/COMPUTER (NOT MOBILE PHONES)</v>
          </cell>
        </row>
        <row r="1576">
          <cell r="A1576" t="str">
            <v>9W9365</v>
          </cell>
          <cell r="B1576" t="str">
            <v>875595-B21</v>
          </cell>
          <cell r="C1576" t="str">
            <v>800GB NVME X4 MU SFF SCN DS SSD</v>
          </cell>
          <cell r="D1576" t="str">
            <v>PL=SI</v>
          </cell>
          <cell r="F1576" t="str">
            <v>INT</v>
          </cell>
          <cell r="G1576" t="str">
            <v>INTERNAL</v>
          </cell>
          <cell r="H1576" t="str">
            <v>MULSSD</v>
          </cell>
          <cell r="I1576" t="str">
            <v>MULTI-INTERFACE SOLID STATE DISKS</v>
          </cell>
        </row>
        <row r="1577">
          <cell r="A1577" t="str">
            <v>9X5048</v>
          </cell>
          <cell r="B1577" t="str">
            <v>TBT275E2-LFYTTE</v>
          </cell>
          <cell r="C1577" t="str">
            <v>17IN BLCK TOP BRIEFCASE</v>
          </cell>
          <cell r="D1577" t="str">
            <v>W/ LFYTTE - LOGO ITEM MOQ 50</v>
          </cell>
          <cell r="E1577" t="str">
            <v>17IN BLCK TOP BRIEFCASEW/ LFYTTE - LOGO ITEM MOQ 50</v>
          </cell>
          <cell r="F1577" t="str">
            <v>CASE</v>
          </cell>
          <cell r="G1577" t="str">
            <v>CARRYING CASES</v>
          </cell>
          <cell r="H1577" t="str">
            <v>BRFCAS</v>
          </cell>
          <cell r="I1577" t="str">
            <v>BRIEFCASES</v>
          </cell>
        </row>
        <row r="1578">
          <cell r="A1578" t="str">
            <v>9YG954</v>
          </cell>
          <cell r="B1578" t="str">
            <v>MJ2C3LL/A</v>
          </cell>
          <cell r="C1578" t="str">
            <v>HOMEPOD MINI - BLUE</v>
          </cell>
          <cell r="E1578" t="str">
            <v>HOMEPOD MINI - BLUE</v>
          </cell>
          <cell r="F1578" t="str">
            <v>SPKR</v>
          </cell>
          <cell r="G1578" t="str">
            <v>SPEAKERS</v>
          </cell>
          <cell r="H1578" t="str">
            <v>BTSPKR</v>
          </cell>
          <cell r="I1578" t="str">
            <v>BLUETOOTH SPEAKERS USED FOR MOBILE DEVICES</v>
          </cell>
        </row>
        <row r="1579">
          <cell r="A1579" t="str">
            <v>9Z3628</v>
          </cell>
          <cell r="B1579" t="str">
            <v>P937-000</v>
          </cell>
          <cell r="C1579" t="str">
            <v>40PIN MALE IDE TO SATA ADAPTER</v>
          </cell>
          <cell r="D1579" t="str">
            <v>2.5IN 3.5IN 5.25IN SSD HDD</v>
          </cell>
          <cell r="E1579" t="str">
            <v>40-PIN MALE IDE TO 2.5 IN. 3.5 IN. AND 5.25 IN. SATA ADAPTER</v>
          </cell>
          <cell r="F1579" t="str">
            <v>ADAP</v>
          </cell>
          <cell r="G1579" t="str">
            <v>CABLE ADAPTERS</v>
          </cell>
          <cell r="H1579" t="str">
            <v>VSCPNT</v>
          </cell>
          <cell r="I1579" t="str">
            <v>VIDEO SURVEILLANCE COMPONENTS</v>
          </cell>
        </row>
        <row r="1580">
          <cell r="A1580" t="str">
            <v>9ZG340</v>
          </cell>
          <cell r="B1580" t="str">
            <v>02-SSC-2509</v>
          </cell>
          <cell r="C1580" t="str">
            <v>SONICWALL EMAIL SEC ESA 5050</v>
          </cell>
          <cell r="D1580" t="str">
            <v>APPL</v>
          </cell>
          <cell r="F1580" t="str">
            <v>PERP</v>
          </cell>
          <cell r="G1580" t="str">
            <v>PERIPHERAL</v>
          </cell>
          <cell r="H1580" t="str">
            <v>SECAPL</v>
          </cell>
          <cell r="I1580" t="str">
            <v>SECURITY APPLIANCES</v>
          </cell>
          <cell r="J1580" t="str">
            <v>Marketing Information</v>
          </cell>
          <cell r="K1580" t="str">
            <v>Email is crucial for your business communication, but it is also the number one vector for threats such as ransomware, phishing, business email compromise (BEC), spoofing, spam and viruses. What's more, government regulations now hold your business accountable for protecting confidential data and ensuring it is not leaked and that email containing sensitive customer data or confidential information is securely exchanged. Whether your organization is a growing small-to-medium-sized business (SMB), a large, distributed enterprise or a managed service provider (MSP), you need a cost-effective way to deploy email security and encryption, and the scalability to easily grow capacity by supporting multiple organizational units and domains and by delegating role-based management capabilities to various admins.&lt;b&gt;&lt;br /&gt;&lt;br /&gt;&lt;/b&gt;SonicWall Email Security appliances and software provide multi-layered protection from inbound and outbound email threats and compliance violations by scanning all inbound and outbound email content, URLs and attachments for sensitive data, delivering real-time protection against ransomware, targeted phishing, spoofing, viruses, malicious URLs, zombies, directory harvest (DHA), Denial of Service (DoS) and other attacks. The solution leverages multiple, patented SonicWall threat detection techniques and a unique, worldwide attack identification and monitoring network.&lt;b&gt;&lt;br /&gt;&lt;br /&gt;&lt;/b&gt;SonicWall Capture Advanced Threat Protection (ATP) service delivers industry-leading, multi-engine sandboxing, with patent-pending Real-Time Deep Memory Inspection (RTDMIâ„¢) technology, to isolate unknown threats found in suspicious file attachments and URLs, so you can stop advanced threats before they reach your users' inboxes. Email Security with Capture ATP gives you a highly effective and responsive defense against ransomware and zero-day attacks.&lt;b&gt;&lt;br /&gt;&lt;br /&gt;&lt;/b&gt;The solution also uses powerful email authentication mechanisms such as SPF (Sender Policy Framework),</v>
          </cell>
        </row>
        <row r="1581">
          <cell r="A1581" t="str">
            <v>9ZG340</v>
          </cell>
          <cell r="B1581" t="str">
            <v>02-SSC-2509</v>
          </cell>
          <cell r="C1581" t="str">
            <v>SONICWALL EMAIL SEC ESA 5050</v>
          </cell>
          <cell r="D1581" t="str">
            <v>APPL</v>
          </cell>
          <cell r="E1581" t="str">
            <v>SONICWALL EMAIL SECURITY ESA 5050 APPLIANCE</v>
          </cell>
          <cell r="F1581" t="str">
            <v>PERP</v>
          </cell>
          <cell r="G1581" t="str">
            <v>PERIPHERAL</v>
          </cell>
          <cell r="H1581" t="str">
            <v>SECAPL</v>
          </cell>
          <cell r="I1581" t="str">
            <v>SECURITY APPLIANCES</v>
          </cell>
          <cell r="J1581" t="str">
            <v>Marketing Information</v>
          </cell>
          <cell r="K1581" t="str">
            <v>Email is crucial for your business communication, but it is also the number one vector for threats such as ransomware, phishing, business email compromise (BEC), spoofing, spam and viruses. What's more, government regulations now hold your business accountable for protecting confidential data and ensuring it is not leaked and that email containing sensitive customer data or confidential information is securely exchanged. Whether your organization is a growing small-to-medium-sized business (SMB), a large, distributed enterprise or a managed service provider (MSP), you need a cost-effective way to deploy email security and encryption, and the scalability to easily grow capacity by supporting multiple organizational units and domains and by delegating role-based management capabilities to various admins.&lt;b&gt;&lt;br /&gt;&lt;br /&gt;&lt;/b&gt;SonicWall Email Security appliances and software provide multi-layered protection from inbound and outbound email threats and compliance violations by scanning all inbound and outbound email content, URLs and attachments for sensitive data, delivering real-time protection against ransomware, targeted phishing, spoofing, viruses, malicious URLs, zombies, directory harvest (DHA), Denial of Service (DoS) and other attacks. The solution leverages multiple, patented SonicWall threat detection techniques and a unique, worldwide attack identification and monitoring network.&lt;b&gt;&lt;br /&gt;&lt;br /&gt;&lt;/b&gt;SonicWall Capture Advanced Threat Protection (ATP) service delivers industry-leading, multi-engine sandboxing, with patent-pending Real-Time Deep Memory Inspection (RTDMIâ„¢) technology, to isolate unknown threats found in suspicious file attachments and URLs, so you can stop advanced threats before they reach your users' inboxes. Email Security with Capture ATP gives you a highly effective and responsive defense against ransomware and zero-day attacks.&lt;b&gt;&lt;br /&gt;&lt;br /&gt;&lt;/b&gt;The solution also uses powerful email authentication mechanisms such as SPF (Sender Policy Framework),</v>
          </cell>
        </row>
        <row r="1582">
          <cell r="A1582" t="str">
            <v>9ZG666</v>
          </cell>
          <cell r="B1582" t="str">
            <v>02144-001</v>
          </cell>
          <cell r="C1582" t="str">
            <v>A4020-E RFID PROXIMITY READER</v>
          </cell>
          <cell r="E1582" t="str">
            <v>AXIS A4020-E Reader supports most types of smart RFID card standards with 13.56MHz credential technologies and includes out-of-the-box support f/ OSDP</v>
          </cell>
          <cell r="F1582" t="str">
            <v>ACCS</v>
          </cell>
          <cell r="G1582" t="str">
            <v>ACCESSORY</v>
          </cell>
          <cell r="H1582" t="str">
            <v>HD-ACC</v>
          </cell>
          <cell r="I1582" t="str">
            <v>HEADSET ACCESSORIES</v>
          </cell>
        </row>
        <row r="1583">
          <cell r="A1583" t="str">
            <v>9ZH646</v>
          </cell>
          <cell r="B1583" t="str">
            <v>HF800HD-R1-1H</v>
          </cell>
          <cell r="C1583" t="str">
            <v>SCANNER ONLY TETHERED STATIONRY</v>
          </cell>
          <cell r="D1583" t="str">
            <v>INDSTRL 1D PDF417 2D HD FOCUS C INV</v>
          </cell>
          <cell r="E1583" t="str">
            <v>SCANNER ONLY TETHERED STATIONRYINDSTRL 1D PDF417 2D HD FOCUS C INV</v>
          </cell>
          <cell r="F1583" t="str">
            <v>PERP</v>
          </cell>
          <cell r="G1583" t="str">
            <v>PERIPHERAL</v>
          </cell>
          <cell r="H1583" t="str">
            <v>BS-VR</v>
          </cell>
          <cell r="I1583" t="str">
            <v>BARCODE VERIFIERS</v>
          </cell>
        </row>
        <row r="1584">
          <cell r="A1584" t="str">
            <v>9ZH647</v>
          </cell>
          <cell r="B1584" t="str">
            <v>HF800SR-R1-1H</v>
          </cell>
          <cell r="C1584" t="str">
            <v>SCANNER ONLY TETHERED STATIONRY</v>
          </cell>
          <cell r="D1584" t="str">
            <v>INDTSRL 1D PDF417 2D SR FOCUS CINV</v>
          </cell>
          <cell r="E1584" t="str">
            <v>SCANNER ONLY TETHERED STATIONRYINDTSRL 1D PDF417 2D SR FOCUS CINV</v>
          </cell>
          <cell r="F1584" t="str">
            <v>PERP</v>
          </cell>
          <cell r="G1584" t="str">
            <v>PERIPHERAL</v>
          </cell>
          <cell r="H1584" t="str">
            <v>BS-VR</v>
          </cell>
          <cell r="I1584" t="str">
            <v>BARCODE VERIFIERS</v>
          </cell>
        </row>
        <row r="1585">
          <cell r="A1585" t="str">
            <v>9ZH649</v>
          </cell>
          <cell r="B1585" t="str">
            <v>HF800HD-R1-1V</v>
          </cell>
          <cell r="C1585" t="str">
            <v>SCANNER ONLY TETHERED STATIONRY</v>
          </cell>
          <cell r="D1585" t="str">
            <v>INDTSRL 1D PDF417 2D HD FOCUS C INV</v>
          </cell>
          <cell r="E1585" t="str">
            <v>SCANNER ONLY TETHERED STATIONRYINDTSRL 1D PDF417 2D HD FOCUS C INV</v>
          </cell>
          <cell r="F1585" t="str">
            <v>PERP</v>
          </cell>
          <cell r="G1585" t="str">
            <v>PERIPHERAL</v>
          </cell>
          <cell r="H1585" t="str">
            <v>BS-VR</v>
          </cell>
          <cell r="I1585" t="str">
            <v>BARCODE VERIFIERS</v>
          </cell>
        </row>
        <row r="1586">
          <cell r="A1586" t="str">
            <v>9ZK191</v>
          </cell>
          <cell r="B1586" t="str">
            <v>02-SSC-3918</v>
          </cell>
          <cell r="C1586" t="str">
            <v>SW NSA 5700 TOTAL SEC-ESS EDI</v>
          </cell>
          <cell r="D1586" t="str">
            <v>5Y</v>
          </cell>
          <cell r="E1586" t="str">
            <v>SONICWALL NSA 5700 TOTAL SECURE - ESSENTIAL EDITION 5YR</v>
          </cell>
          <cell r="F1586" t="str">
            <v>LICS</v>
          </cell>
          <cell r="G1586" t="str">
            <v>RETAIL SOFTWARE LICENSE</v>
          </cell>
          <cell r="H1586" t="str">
            <v>NMG-SW</v>
          </cell>
          <cell r="I1586" t="str">
            <v>NETWORK MANAGEMENT/MONITORING SOFTW</v>
          </cell>
        </row>
        <row r="1587">
          <cell r="A1587" t="str">
            <v>9ZL190</v>
          </cell>
          <cell r="B1587">
            <v>37950400</v>
          </cell>
          <cell r="C1587" t="str">
            <v>MC-PRINT3 THERMAL 3 CUTTER WLAN</v>
          </cell>
          <cell r="D1587" t="str">
            <v>BT MFI USB LIGHTNING CLOUDPRNT BLK</v>
          </cell>
          <cell r="E1587" t="str">
            <v>MC-PRINT3 THERMAL 3 CUTTER WLANBT MFI USB LIGHTNING CLOUDPRNT BLK</v>
          </cell>
          <cell r="F1587" t="str">
            <v>PERP</v>
          </cell>
          <cell r="G1587" t="str">
            <v>PERIPHERAL</v>
          </cell>
          <cell r="H1587" t="str">
            <v>BS-PS</v>
          </cell>
          <cell r="I1587" t="str">
            <v>PRESENTATION BARCODE SCANNERS</v>
          </cell>
        </row>
        <row r="1588">
          <cell r="A1588" t="str">
            <v>9ZL191</v>
          </cell>
          <cell r="B1588">
            <v>37950410</v>
          </cell>
          <cell r="C1588" t="str">
            <v>MC-PRINT3 THERMAL 3 CUTTER WLAN</v>
          </cell>
          <cell r="D1588" t="str">
            <v>BT MFI USB LIGHTNING CLOUDPRNT</v>
          </cell>
          <cell r="E1588" t="str">
            <v>MC-PRINT3 THERMAL 3 CUTTER WLANBT MFI USB LIGHTNING CLOUDPRNT</v>
          </cell>
          <cell r="F1588" t="str">
            <v>PERP</v>
          </cell>
          <cell r="G1588" t="str">
            <v>PERIPHERAL</v>
          </cell>
          <cell r="H1588" t="str">
            <v>BS-PS</v>
          </cell>
          <cell r="I1588" t="str">
            <v>PRESENTATION BARCODE SCANNERS</v>
          </cell>
        </row>
        <row r="1589">
          <cell r="A1589" t="str">
            <v>9ZL192</v>
          </cell>
          <cell r="B1589">
            <v>37950380</v>
          </cell>
          <cell r="C1589" t="str">
            <v>MC-PRINT3 THERMAL 3 CUTTER WLAN</v>
          </cell>
          <cell r="D1589" t="str">
            <v>USB LIGHTNING CLOUDPRNT BLACK</v>
          </cell>
          <cell r="E1589" t="str">
            <v>MC-PRINT3 THERMAL 3 CUTTER WLANUSB LIGHTNING CLOUDPRNT BLACK</v>
          </cell>
          <cell r="F1589" t="str">
            <v>PERP</v>
          </cell>
          <cell r="G1589" t="str">
            <v>PERIPHERAL</v>
          </cell>
          <cell r="H1589" t="str">
            <v>BS-PS</v>
          </cell>
          <cell r="I1589" t="str">
            <v>PRESENTATION BARCODE SCANNERS</v>
          </cell>
        </row>
        <row r="1590">
          <cell r="A1590" t="str">
            <v>9ZQ047</v>
          </cell>
          <cell r="B1590" t="str">
            <v>P20205-B21</v>
          </cell>
          <cell r="C1590" t="str">
            <v>HPE 3.2TB NVME MU SFF SCN U.3</v>
          </cell>
          <cell r="D1590" t="str">
            <v>CD6 SSD PL-SI</v>
          </cell>
          <cell r="F1590" t="str">
            <v>INT</v>
          </cell>
          <cell r="G1590" t="str">
            <v>INTERNAL</v>
          </cell>
          <cell r="H1590" t="str">
            <v>MULSSD</v>
          </cell>
          <cell r="I1590" t="str">
            <v>MULTI-INTERFACE SOLID STATE DISKS</v>
          </cell>
        </row>
        <row r="1591">
          <cell r="A1591" t="str">
            <v>9ZW604</v>
          </cell>
          <cell r="B1591" t="str">
            <v>SG-RS51-HNMTLL-01</v>
          </cell>
          <cell r="C1591" t="str">
            <v>HAND MOUNT FOR RS5100 LEFT HAND</v>
          </cell>
          <cell r="D1591" t="str">
            <v>LARGE INCLUDES FRAME TRIG LB112924</v>
          </cell>
          <cell r="E1591" t="str">
            <v>Enterprise Hand Mount for RS5100 Left Hand Large Includes Mount and Hand Wrap</v>
          </cell>
          <cell r="F1591" t="str">
            <v>ACCS</v>
          </cell>
          <cell r="G1591" t="str">
            <v>ACCESSORY</v>
          </cell>
          <cell r="H1591" t="str">
            <v>BS-AC</v>
          </cell>
          <cell r="I1591" t="str">
            <v>BARCODE SCANNER ACCESSORIES</v>
          </cell>
        </row>
        <row r="1592">
          <cell r="A1592" t="str">
            <v>9ZW644</v>
          </cell>
          <cell r="B1592" t="str">
            <v>ET85B-3P5A1-000</v>
          </cell>
          <cell r="C1592" t="str">
            <v>RUGGED TABLET ET85 12IN 4G WWAN</v>
          </cell>
          <cell r="D1592" t="str">
            <v>I5 8GB 128GB SSD W10P NFC IP65 3YR</v>
          </cell>
          <cell r="E1592" t="str">
            <v>RUGGED TABLET ET85 12in 4G WWAN WIN PRO i5 8GB 128GB SSD NFC IP65 3YR WTY</v>
          </cell>
          <cell r="F1592" t="str">
            <v>TERM</v>
          </cell>
          <cell r="G1592" t="str">
            <v>TERMINAL</v>
          </cell>
          <cell r="H1592" t="str">
            <v>MT-PT</v>
          </cell>
          <cell r="I1592" t="str">
            <v>PORTABLE DATA TERMINALS</v>
          </cell>
        </row>
        <row r="1593">
          <cell r="A1593" t="str">
            <v>9ZW645</v>
          </cell>
          <cell r="B1593" t="str">
            <v>ET85B-3P5A2-000</v>
          </cell>
          <cell r="C1593" t="str">
            <v>RUGGED TABLET ET85 12IN 4G WWAN</v>
          </cell>
          <cell r="D1593" t="str">
            <v>I5 8GB 256GB SSD W10P NFC IP65 3YR</v>
          </cell>
          <cell r="E1593" t="str">
            <v>RUGGED TABLET ET85 12in 4G WWAN WIN PRO i5 8GB 256GB SSD NFC IP65 3YR WTY</v>
          </cell>
          <cell r="F1593" t="str">
            <v>TERM</v>
          </cell>
          <cell r="G1593" t="str">
            <v>TERMINAL</v>
          </cell>
          <cell r="H1593" t="str">
            <v>MT-PT</v>
          </cell>
          <cell r="I1593" t="str">
            <v>PORTABLE DATA TERMINALS</v>
          </cell>
        </row>
        <row r="1594">
          <cell r="A1594" t="str">
            <v>BC0420</v>
          </cell>
          <cell r="B1594" t="str">
            <v>21-118517-01R</v>
          </cell>
          <cell r="C1594" t="str">
            <v>MK500 KIT WALL MOUNT</v>
          </cell>
          <cell r="E1594" t="str">
            <v>Kit:Wall Mount MK500</v>
          </cell>
          <cell r="F1594" t="str">
            <v>ACCS</v>
          </cell>
          <cell r="G1594" t="str">
            <v>ACCESSORY</v>
          </cell>
          <cell r="H1594" t="str">
            <v>KS-AC</v>
          </cell>
          <cell r="I1594" t="str">
            <v>KIOSK ACCESSORIES</v>
          </cell>
        </row>
        <row r="1595">
          <cell r="A1595" t="str">
            <v>BC4029</v>
          </cell>
          <cell r="B1595" t="str">
            <v>B132-100A</v>
          </cell>
          <cell r="C1595" t="str">
            <v>VGA AUDIO OVER CAT5/6 EXTENDER</v>
          </cell>
          <cell r="D1595" t="str">
            <v>BOX RECIEVER 1920X1440 60HZ 1000FT</v>
          </cell>
          <cell r="E1595" t="str">
            <v>VGA W/ AUDIO OVER CAT5 EXTENDERREMOTE UNIT</v>
          </cell>
          <cell r="F1595" t="str">
            <v>CPNT</v>
          </cell>
          <cell r="G1595" t="str">
            <v>COMPONENT</v>
          </cell>
          <cell r="H1595" t="str">
            <v>AVEXTN</v>
          </cell>
          <cell r="I1595" t="str">
            <v>A/V &amp; AUDIO EXTENSION DEVICES</v>
          </cell>
        </row>
        <row r="1596">
          <cell r="A1596" t="str">
            <v>BC4194</v>
          </cell>
          <cell r="B1596" t="str">
            <v>AIR-CT5508-50-K9</v>
          </cell>
          <cell r="C1596" t="str">
            <v>5508 SERIES CONTROLLER FOR UP</v>
          </cell>
          <cell r="D1596" t="str">
            <v>TO 50 APS</v>
          </cell>
          <cell r="E1596" t="str">
            <v>5508 SERIES CONTROLLER FOR UPTO 50 APS</v>
          </cell>
          <cell r="F1596" t="str">
            <v>WRLS</v>
          </cell>
          <cell r="G1596" t="str">
            <v>WIRELESS CARD OR DEVICE</v>
          </cell>
          <cell r="H1596" t="str">
            <v>WL-SW</v>
          </cell>
          <cell r="I1596" t="str">
            <v>WIRELSS SWITCHES &amp; CONTROLLERS</v>
          </cell>
        </row>
        <row r="1597">
          <cell r="A1597" t="str">
            <v>BC4800</v>
          </cell>
          <cell r="B1597" t="str">
            <v>CBL-0082L</v>
          </cell>
          <cell r="C1597" t="str">
            <v>Y SPLIT SATA POWER ADAPTER PB</v>
          </cell>
          <cell r="D1597" t="str">
            <v>FREE</v>
          </cell>
          <cell r="E1597" t="str">
            <v>4-PIN TO 2XSATA PWR EXTENSION PB FREE</v>
          </cell>
          <cell r="F1597" t="str">
            <v>CABL</v>
          </cell>
          <cell r="G1597" t="str">
            <v>CABLE</v>
          </cell>
          <cell r="H1597" t="str">
            <v>DRVPWR</v>
          </cell>
          <cell r="I1597" t="str">
            <v>DRIVE POWER CABLES</v>
          </cell>
        </row>
        <row r="1598">
          <cell r="A1598" t="str">
            <v>BC6660</v>
          </cell>
          <cell r="B1598" t="str">
            <v>NETRS2321POE</v>
          </cell>
          <cell r="C1598" t="str">
            <v>1 PORT SERIAL ETHERNET DEVICE</v>
          </cell>
          <cell r="D1598" t="str">
            <v>SERVER  POE REMOTE RS232 SERVER</v>
          </cell>
          <cell r="E1598" t="str">
            <v>1 Port RS232 Serial Ethernet Device Server - PoE Power Over Ethernet - Serial over IP Device Server Adapter - PoE-Powered</v>
          </cell>
          <cell r="F1598" t="str">
            <v>CTLR</v>
          </cell>
          <cell r="G1598" t="str">
            <v>CONTROLLER CARD</v>
          </cell>
          <cell r="H1598" t="str">
            <v>COMB-C</v>
          </cell>
          <cell r="I1598" t="str">
            <v>MULTI-INTERFACE DRIVE CONTROLLERS</v>
          </cell>
        </row>
        <row r="1599">
          <cell r="A1599" t="str">
            <v>BG2277</v>
          </cell>
          <cell r="B1599" t="str">
            <v>CSRN0053</v>
          </cell>
          <cell r="C1599" t="str">
            <v>WORRY-FREE BUS SEC STD MNT</v>
          </cell>
          <cell r="D1599" t="str">
            <v>51-250U</v>
          </cell>
          <cell r="E1599" t="str">
            <v>WORRY-FREE BUS SEC STD MNT51-250U</v>
          </cell>
          <cell r="F1599" t="str">
            <v>VLIC</v>
          </cell>
          <cell r="G1599" t="str">
            <v>VOLUME LICENSE</v>
          </cell>
          <cell r="H1599" t="str">
            <v>MFS-SW</v>
          </cell>
          <cell r="I1599" t="str">
            <v>SECURITY SUITE SOFTWARE</v>
          </cell>
        </row>
        <row r="1600">
          <cell r="A1600" t="str">
            <v>BH1785</v>
          </cell>
          <cell r="B1600" t="str">
            <v>SFPSXMM</v>
          </cell>
          <cell r="C1600" t="str">
            <v>1000BASE-SX SFP MM LC</v>
          </cell>
          <cell r="D1600" t="str">
            <v>SFP MODULE 1G FIBER SFP TRANSCEIVER</v>
          </cell>
          <cell r="E1600" t="str">
            <v>Gigabit 850nm Multi Mode SFP Fiber Optical Transceiver - LC 550m</v>
          </cell>
          <cell r="F1600" t="str">
            <v>PERP</v>
          </cell>
          <cell r="G1600" t="str">
            <v>PERIPHERAL</v>
          </cell>
          <cell r="H1600" t="str">
            <v>MEDIAC</v>
          </cell>
          <cell r="I1600" t="str">
            <v>MEDIA CONVERTERS &amp; COMPONENTS</v>
          </cell>
        </row>
        <row r="1601">
          <cell r="A1601" t="str">
            <v>BH2316</v>
          </cell>
          <cell r="B1601" t="str">
            <v>ICUSB128410</v>
          </cell>
          <cell r="C1601" t="str">
            <v>10 USB TO PARALLEL PORT ADAPTER</v>
          </cell>
          <cell r="D1601" t="str">
            <v>CABLE USB TO DB25 PRINTER CONVERTER</v>
          </cell>
          <cell r="E1601" t="str">
            <v>10 ft USB to Parallel Printer Adapter - M/M - USB to ieee 1284 - USB to centronics - USB to Parallel Cable</v>
          </cell>
          <cell r="F1601" t="str">
            <v>CABL</v>
          </cell>
          <cell r="G1601" t="str">
            <v>CABLE</v>
          </cell>
          <cell r="H1601" t="str">
            <v>PRNTCB</v>
          </cell>
          <cell r="I1601" t="str">
            <v>PRINTER CABLES &amp; ADAPTERS</v>
          </cell>
        </row>
        <row r="1602">
          <cell r="A1602" t="str">
            <v>BH2317</v>
          </cell>
          <cell r="B1602" t="str">
            <v>ICUSBAUDIO7</v>
          </cell>
          <cell r="C1602" t="str">
            <v>7.1 USB SOUND CARD EXTERNAL</v>
          </cell>
          <cell r="D1602" t="str">
            <v>STEREO AUDIO EXTERNAL SOUND CARD</v>
          </cell>
          <cell r="E1602" t="str">
            <v>Virtual 7.1 USB Stereo Audio Adapter External Sound Card</v>
          </cell>
          <cell r="F1602" t="str">
            <v>PERP</v>
          </cell>
          <cell r="G1602" t="str">
            <v>PERIPHERAL</v>
          </cell>
          <cell r="H1602" t="str">
            <v>EXTSND</v>
          </cell>
          <cell r="I1602" t="str">
            <v>EXTERNAL SOUND SYSTEMS</v>
          </cell>
        </row>
        <row r="1603">
          <cell r="A1603" t="str">
            <v>C62580</v>
          </cell>
          <cell r="B1603" t="str">
            <v>GUC1284B</v>
          </cell>
          <cell r="C1603" t="str">
            <v>6FT USB TO PARALLEL ADAPTER</v>
          </cell>
          <cell r="D1603" t="str">
            <v>USBA TO CENT36</v>
          </cell>
          <cell r="F1603" t="str">
            <v>CABL</v>
          </cell>
          <cell r="G1603" t="str">
            <v>CABLE</v>
          </cell>
          <cell r="H1603" t="str">
            <v>PRNTCB</v>
          </cell>
          <cell r="I1603" t="str">
            <v>PRINTER CABLES &amp; ADAPTERS</v>
          </cell>
        </row>
        <row r="1604">
          <cell r="A1604" t="str">
            <v>C75901</v>
          </cell>
          <cell r="B1604">
            <v>76000702</v>
          </cell>
          <cell r="C1604" t="str">
            <v>DIGI MODEM ADAPTER 8-PACK</v>
          </cell>
          <cell r="D1604" t="str">
            <v>RJ-45 - DB-9 MALE</v>
          </cell>
          <cell r="E1604" t="str">
            <v>DIGI MODEM ADAPTER 8-PACKRJ-45 - DB-9 MALE</v>
          </cell>
          <cell r="F1604" t="str">
            <v>CABL</v>
          </cell>
          <cell r="G1604" t="str">
            <v>CABLE</v>
          </cell>
          <cell r="H1604" t="str">
            <v>MODEM</v>
          </cell>
          <cell r="I1604" t="str">
            <v>MODEM CABLES &amp; ADAPTERS</v>
          </cell>
        </row>
        <row r="1605">
          <cell r="A1605" t="str">
            <v>C75906</v>
          </cell>
          <cell r="B1605">
            <v>76000701</v>
          </cell>
          <cell r="C1605" t="str">
            <v>DIGI TS DB-9M MODEM ADAPTER</v>
          </cell>
          <cell r="D1605" t="str">
            <v>(QUANTITY: 4)</v>
          </cell>
          <cell r="E1605" t="str">
            <v>DIGI TS DB-9M MODEM ADAPTER(QUANTITY: 4)</v>
          </cell>
          <cell r="F1605" t="str">
            <v>ADAP</v>
          </cell>
          <cell r="G1605" t="str">
            <v>CABLE ADAPTERS</v>
          </cell>
          <cell r="H1605" t="str">
            <v>MODEM</v>
          </cell>
          <cell r="I1605" t="str">
            <v>MODEM CABLES &amp; ADAPTERS</v>
          </cell>
        </row>
        <row r="1606">
          <cell r="A1606" t="str">
            <v>CE7409</v>
          </cell>
          <cell r="B1606" t="str">
            <v>PLATE25F16</v>
          </cell>
          <cell r="C1606" t="str">
            <v>25PIN PARALLEL TO 25PIN HEADER</v>
          </cell>
          <cell r="D1606" t="str">
            <v>SLOT PC BLANKING PLATE</v>
          </cell>
          <cell r="E1606" t="str">
            <v>16in DB25 Parallel Female to IDC 25 Pin Header Slot Plate</v>
          </cell>
          <cell r="F1606" t="str">
            <v>CABL</v>
          </cell>
          <cell r="G1606" t="str">
            <v>CABLE</v>
          </cell>
          <cell r="H1606" t="str">
            <v>SERIAL</v>
          </cell>
          <cell r="I1606" t="str">
            <v>STRAIGHT THROUGH SERIAL CABLES</v>
          </cell>
        </row>
        <row r="1607">
          <cell r="A1607" t="str">
            <v>CM0016</v>
          </cell>
          <cell r="B1607" t="str">
            <v>ASR1000-RP2=</v>
          </cell>
          <cell r="C1607" t="str">
            <v>CISCO ASR1000 ROUTE PROCESSOR 2</v>
          </cell>
          <cell r="D1607" t="str">
            <v>8GB DRAM SPARE</v>
          </cell>
          <cell r="E1607" t="str">
            <v>CISCO ASR1000 ROUTE PROCESSOR 28GB DRAM SPARE</v>
          </cell>
          <cell r="F1607" t="str">
            <v>CHIP</v>
          </cell>
          <cell r="G1607" t="str">
            <v>PROCESSOR CHIP</v>
          </cell>
          <cell r="H1607" t="str">
            <v>AMD-MP</v>
          </cell>
          <cell r="I1607" t="str">
            <v>AMD MULTI PROCESSOR</v>
          </cell>
        </row>
        <row r="1608">
          <cell r="A1608" t="str">
            <v>CQ4818</v>
          </cell>
          <cell r="B1608" t="str">
            <v>USBINT5PIN</v>
          </cell>
          <cell r="C1608" t="str">
            <v>18IN USB IDC MOTHERBOARD HEADER</v>
          </cell>
          <cell r="D1608" t="str">
            <v>CABLE INTERNAL 5 PIN HEADER CORD</v>
          </cell>
          <cell r="E1608" t="str">
            <v>18in Internal 5 pin USB IDC Motherboard Header Cable - F/F</v>
          </cell>
          <cell r="F1608" t="str">
            <v>ADAP</v>
          </cell>
          <cell r="G1608" t="str">
            <v>CABLE ADAPTERS</v>
          </cell>
          <cell r="H1608" t="str">
            <v>USB</v>
          </cell>
          <cell r="I1608" t="str">
            <v>USB CABLES &amp; ADAPTERS</v>
          </cell>
        </row>
        <row r="1609">
          <cell r="A1609" t="str">
            <v>DE6442</v>
          </cell>
          <cell r="B1609">
            <v>2960720</v>
          </cell>
          <cell r="C1609" t="str">
            <v>THRUSTMASTER HOTAS WARTHOG</v>
          </cell>
          <cell r="D1609" t="str">
            <v>GAMING ACCESSORY KIT THROTTLESTICK</v>
          </cell>
          <cell r="E1609" t="str">
            <v>THRUSTMASTER HOTAS WARTHOGGAMING ACCESSORY KIT THROTTLE&amp;STICK</v>
          </cell>
          <cell r="F1609" t="str">
            <v>ACCS</v>
          </cell>
          <cell r="G1609" t="str">
            <v>ACCESSORY</v>
          </cell>
          <cell r="H1609" t="str">
            <v>JOYSTK</v>
          </cell>
          <cell r="I1609" t="str">
            <v>JOYSTICKS/FLIGHTSTICKS</v>
          </cell>
        </row>
        <row r="1610">
          <cell r="A1610" t="str">
            <v>DF6045</v>
          </cell>
          <cell r="B1610" t="str">
            <v>8586-RDX</v>
          </cell>
          <cell r="C1610" t="str">
            <v>RDX QUIKSTOR 1TB REMOVABLE DISK</v>
          </cell>
          <cell r="D1610" t="str">
            <v>DIRECTSHIP MUST BE INCREMENTAL OF10</v>
          </cell>
          <cell r="E1610" t="str">
            <v>RDX QUIKSTOR 1TB REMOVABLE DISKDIRECTSHIP MUST BE INCREMENTAL OF10</v>
          </cell>
          <cell r="F1610" t="str">
            <v>SUPL</v>
          </cell>
          <cell r="G1610" t="str">
            <v>SUPPLIES</v>
          </cell>
          <cell r="H1610" t="str">
            <v>REMMED</v>
          </cell>
          <cell r="I1610" t="str">
            <v>REMOVABLE CARTRIDGE MEDIA</v>
          </cell>
        </row>
        <row r="1611">
          <cell r="A1611" t="str">
            <v>DJ6606</v>
          </cell>
          <cell r="B1611" t="str">
            <v>POS-1002</v>
          </cell>
          <cell r="C1611" t="str">
            <v>LEVELONE POS-1002 POE SPLITTER</v>
          </cell>
          <cell r="D1611" t="str">
            <v>TERMINATED VENDOR CODE - DJ6606</v>
          </cell>
          <cell r="F1611" t="str">
            <v>PERP</v>
          </cell>
          <cell r="G1611" t="str">
            <v>PERIPHERAL</v>
          </cell>
          <cell r="H1611" t="str">
            <v>STDHUB</v>
          </cell>
          <cell r="I1611" t="str">
            <v>STANDALONE HUBS</v>
          </cell>
        </row>
        <row r="1612">
          <cell r="A1612" t="str">
            <v>DN6150</v>
          </cell>
          <cell r="B1612" t="str">
            <v>940-000110</v>
          </cell>
          <cell r="C1612" t="str">
            <v>F310 GAMEPAD PC GAMING</v>
          </cell>
          <cell r="E1612" t="str">
            <v>F310 GAMEPAD</v>
          </cell>
          <cell r="F1612" t="str">
            <v>ACCS</v>
          </cell>
          <cell r="G1612" t="str">
            <v>ACCESSORY</v>
          </cell>
          <cell r="H1612" t="str">
            <v>GAMEPD</v>
          </cell>
          <cell r="I1612" t="str">
            <v>GAMEPADS</v>
          </cell>
        </row>
        <row r="1613">
          <cell r="A1613" t="str">
            <v>DN6152</v>
          </cell>
          <cell r="B1613" t="str">
            <v>940-000117</v>
          </cell>
          <cell r="C1613" t="str">
            <v>F710 GAMEPAD WIRELESS PC GAMING</v>
          </cell>
          <cell r="E1613" t="str">
            <v>F710 GAMEPAD WIRELESS PC GAMING</v>
          </cell>
          <cell r="F1613" t="str">
            <v>WRLS</v>
          </cell>
          <cell r="G1613" t="str">
            <v>WIRELESS CARD OR DEVICE</v>
          </cell>
          <cell r="H1613" t="str">
            <v>GAMEPD</v>
          </cell>
          <cell r="I1613" t="str">
            <v>GAMEPADS</v>
          </cell>
        </row>
        <row r="1614">
          <cell r="A1614" t="str">
            <v>DP8826</v>
          </cell>
          <cell r="B1614" t="str">
            <v>B126-1P0</v>
          </cell>
          <cell r="C1614" t="str">
            <v>HDMI CAT5/CAT6 PASSIVE EXTENDER</v>
          </cell>
          <cell r="D1614" t="str">
            <v>BOX REMOTE RECEIVER A/V 100FT RANGE</v>
          </cell>
          <cell r="E1614" t="str">
            <v>HDMI CAT5/CAT6 PASSIVE EXTENDERBOX REMOTE RECEIVER A/V 100FT RANGE</v>
          </cell>
          <cell r="F1614" t="str">
            <v>ADAP</v>
          </cell>
          <cell r="G1614" t="str">
            <v>CABLE ADAPTERS</v>
          </cell>
          <cell r="H1614" t="str">
            <v>A/V</v>
          </cell>
          <cell r="I1614" t="str">
            <v>AUDIO &amp; VIDEO CABLES &amp; ADAPTERS</v>
          </cell>
        </row>
        <row r="1615">
          <cell r="A1615" t="str">
            <v>DW4099</v>
          </cell>
          <cell r="B1615" t="str">
            <v>Q2044A</v>
          </cell>
          <cell r="C1615" t="str">
            <v>RDX 1TB CARTRIDGE REMOVABLE</v>
          </cell>
          <cell r="D1615" t="str">
            <v>DISK PL-7A NO DEAL REG</v>
          </cell>
          <cell r="E1615" t="str">
            <v>RDX Removable Disk Cartridge 1TB</v>
          </cell>
          <cell r="F1615" t="str">
            <v>ACCS</v>
          </cell>
          <cell r="G1615" t="str">
            <v>ACCESSORY</v>
          </cell>
          <cell r="H1615" t="str">
            <v>RP-AC</v>
          </cell>
          <cell r="I1615" t="str">
            <v>POS PRINTER ACCESSORIES</v>
          </cell>
          <cell r="J1615" t="str">
            <v>Marketing Information</v>
          </cell>
          <cell r="K1615" t="str">
            <v>&lt;p&gt;Need a simple, inexpensive and reliable way to protect the data and systems critical to your small business? The HP RDX Removable Disk Cartridge delivers an easy-to-use, affordable, rugged and removable data protection cartridge for workstations and entry-level servers. Backups are simple and pain-free with drag and drop file access. Fast disk based performance provides the ability to store 160 GB, 320 GB, 500 GB, 1 TB of data on a single removable disk cartridge at speeds of up to 108 GB/hr. Long lasting removable disk cartridges and forward and backward compatible RDX docking stations reduce ownership costs. When used with an HP RDX Backup System the solution seamlessly integrates with HP Continuous Data Protection Software providing complete data protection and enabling simple and secure offsite storage.&lt;/p&gt;</v>
          </cell>
        </row>
        <row r="1616">
          <cell r="A1616" t="str">
            <v>F40579</v>
          </cell>
          <cell r="B1616" t="str">
            <v>GP-160UB</v>
          </cell>
          <cell r="C1616" t="str">
            <v>EASYCAT 2BTN USB BLACK TOUCHPAD</v>
          </cell>
          <cell r="D1616" t="str">
            <v>CIRQUE GLIDEPOINT TECHNOLOGY</v>
          </cell>
          <cell r="E1616" t="str">
            <v>Adesso EasyCat 2 button USB Touchpad (Black)</v>
          </cell>
          <cell r="F1616" t="str">
            <v>WRLS</v>
          </cell>
          <cell r="G1616" t="str">
            <v>WIRELESS CARD OR DEVICE</v>
          </cell>
          <cell r="H1616" t="str">
            <v>TCHPAD</v>
          </cell>
          <cell r="I1616" t="str">
            <v>TOUCHPADS</v>
          </cell>
          <cell r="J1616" t="str">
            <v>Marketing Information</v>
          </cell>
          <cell r="K1616" t="str">
            <v>&lt;p&gt;Why push a mouse when you can just point? Adesso's Easy Cat with Glidepoint Technology makes it easier than ever to control your PC. Simply glide your finger over the smooth surface of the pad and gently tap on the pad or click the buttons to perform all cursor movement functions. Plus, the Easy Cat's solid-state design means no inconvenient breakdowns and no moving parts to clean.&lt;/p&gt; &lt;p&gt;&lt;a id="gfk-spex-minisite" rel="nofollow" href="javascript:void(0)" onclick="javascript:window.open('//content.etilize.com/mini-site/en_us/1010147913.html','_blank','height=800,width=780,resizable=yes,scrollbars=yes,toolbar=no,menubar=no,location=no,directories=no,status=no');return false;"&gt;More from the Manufacturer&lt;/a&gt;&lt;/p&gt;</v>
          </cell>
        </row>
        <row r="1617">
          <cell r="A1617" t="str">
            <v>G07936</v>
          </cell>
          <cell r="B1617">
            <v>3725</v>
          </cell>
          <cell r="C1617" t="str">
            <v>SINGLE GANG FACEPLATE WHITE</v>
          </cell>
          <cell r="D1617" t="str">
            <v>DECORA STYLE F/STD NEMA WALL BOXES</v>
          </cell>
          <cell r="E1617" t="str">
            <v>SINGLE GANG WALL WHITEDECORATIVE PLATE</v>
          </cell>
          <cell r="F1617" t="str">
            <v>ACCS</v>
          </cell>
          <cell r="G1617" t="str">
            <v>ACCESSORY</v>
          </cell>
          <cell r="H1617" t="str">
            <v>CBLMNT</v>
          </cell>
          <cell r="I1617" t="str">
            <v>JACKS, OUTLETS &amp; FACEPLATES</v>
          </cell>
        </row>
        <row r="1618">
          <cell r="A1618" t="str">
            <v>G07936</v>
          </cell>
          <cell r="B1618">
            <v>3725</v>
          </cell>
          <cell r="C1618" t="str">
            <v>SINGLE GANG FACEPLATE WHITE</v>
          </cell>
          <cell r="D1618" t="str">
            <v>DECORA STYLE F/STD NEMA WALL BOXES</v>
          </cell>
          <cell r="E1618" t="str">
            <v>SINGLE GANG WALL WHITEDECORATIVE PLATE</v>
          </cell>
          <cell r="F1618" t="str">
            <v>ACCS</v>
          </cell>
          <cell r="G1618" t="str">
            <v>ACCESSORY</v>
          </cell>
          <cell r="H1618" t="str">
            <v>CBLMNT</v>
          </cell>
          <cell r="I1618" t="str">
            <v>JACKS, OUTLETS &amp; FACEPLATES</v>
          </cell>
        </row>
        <row r="1619">
          <cell r="A1619" t="str">
            <v>G26959</v>
          </cell>
          <cell r="B1619">
            <v>40237</v>
          </cell>
          <cell r="C1619" t="str">
            <v>100IN DIA MODEL C MANUAL SCREEN</v>
          </cell>
          <cell r="D1619" t="str">
            <v>MATTE WHITE 4:3 60X80 CUST PAYS FRT</v>
          </cell>
          <cell r="E1619" t="str">
            <v>100IN DIA MODEL C MANUAL SCREENMATTE WHITE 4:3 60X80 CUST PAYS FRT</v>
          </cell>
          <cell r="F1619" t="str">
            <v>PERP</v>
          </cell>
          <cell r="G1619" t="str">
            <v>PERIPHERAL</v>
          </cell>
          <cell r="H1619" t="str">
            <v>PD-SCR</v>
          </cell>
          <cell r="I1619" t="str">
            <v>PULL DOWN PROJECTOR SCREENS</v>
          </cell>
        </row>
        <row r="1620">
          <cell r="A1620" t="str">
            <v>G35487</v>
          </cell>
          <cell r="B1620">
            <v>95102</v>
          </cell>
          <cell r="C1620" t="str">
            <v>100PK DVD-R 16X 4.7GB BRANDED</v>
          </cell>
          <cell r="D1620" t="str">
            <v>SPINDLE</v>
          </cell>
          <cell r="E1620" t="str">
            <v>DVD-R 4.7GB 16X BRANDED SURFACE100PK SPINDLE  R</v>
          </cell>
          <cell r="F1620" t="str">
            <v>SUPL</v>
          </cell>
          <cell r="G1620" t="str">
            <v>SUPPLIES</v>
          </cell>
          <cell r="H1620" t="str">
            <v>OPTMED</v>
          </cell>
          <cell r="I1620" t="str">
            <v>OPTICAL CD/DVD/MAGNETO MEDIA</v>
          </cell>
          <cell r="J1620" t="str">
            <v>Marketing Information</v>
          </cell>
          <cell r="K1620" t="str">
            <v>Branded DVD-R offers 4.7GB or 120 minutes of write-once storage capacity, superior recording quality, and compatibility with 1X to 16X DVD-R writers. 16X DVD-R allows you to record a complete 4.7GB/120 minute disc in approximately 5 minutes. Offers the optimal Advanced Azo recording dye, which provides the highest level of read/write performance, reliability and archival life. DVD-R media is compatible with 16X DVD-R drives. Read compatible with most DVD-ROM drives and DVD video players. &lt;p&gt;&lt;a id="gfk-spex-minisite" rel="nofollow" href="javascript:void(0)" onclick="javascript:window.open('//content.etilize.com/mini-site/en_us/10478739.html','_blank','height=800,width=780,resizable=yes,scrollbars=yes,toolbar=no,menubar=no,location=no,directories=no,status=no');return false;"&gt;More from the Manufacturer&lt;/a&gt;&lt;/p&gt;</v>
          </cell>
        </row>
        <row r="1621">
          <cell r="A1621" t="str">
            <v>G35488</v>
          </cell>
          <cell r="B1621">
            <v>95079</v>
          </cell>
          <cell r="C1621" t="str">
            <v>50PK DVD-R 16X 4.7GB WHITE</v>
          </cell>
          <cell r="D1621" t="str">
            <v>INKJET HUB PRINTABLE SPINDLE</v>
          </cell>
          <cell r="E1621" t="str">
            <v>50PK DVD-R 4.7GB 16X DATALIFEPLUS WHITE INKJET PRINTABLE HUB</v>
          </cell>
          <cell r="F1621" t="str">
            <v>SUPL</v>
          </cell>
          <cell r="G1621" t="str">
            <v>SUPPLIES</v>
          </cell>
          <cell r="H1621" t="str">
            <v>OPTMED</v>
          </cell>
          <cell r="I1621" t="str">
            <v>OPTICAL CD/DVD/MAGNETO MEDIA</v>
          </cell>
        </row>
        <row r="1622">
          <cell r="A1622" t="str">
            <v>GB2853</v>
          </cell>
          <cell r="B1622" t="str">
            <v>2UJ-00007</v>
          </cell>
          <cell r="C1622" t="str">
            <v>OLV ALL LANG 1YR LIC/SA PK</v>
          </cell>
          <cell r="D1622" t="str">
            <v>DESKTOP EDUCATION E ENT CAL</v>
          </cell>
          <cell r="E1622" t="str">
            <v>OLV ALL LANG 1YR LIC/SA PKDESKTOP EDUCATION E ENT CAL</v>
          </cell>
          <cell r="F1622" t="str">
            <v>LICS</v>
          </cell>
          <cell r="G1622" t="str">
            <v>RETAIL SOFTWARE LICENSE</v>
          </cell>
          <cell r="H1622" t="str">
            <v>VUD-SW</v>
          </cell>
          <cell r="I1622" t="str">
            <v>UTILITY SOFTWARE FOR DESKTOP VIRTUALIZATION</v>
          </cell>
        </row>
        <row r="1623">
          <cell r="A1623" t="str">
            <v>H54188</v>
          </cell>
          <cell r="B1623" t="str">
            <v>SR42UBEXP</v>
          </cell>
          <cell r="C1623" t="str">
            <v>42U RACK ENCLOSURE CABINET</v>
          </cell>
          <cell r="D1623" t="str">
            <v>NETWORK SERVER EXPANSION NO SIDES</v>
          </cell>
          <cell r="E1623" t="str">
            <v>42U Rack Enclosure Cabinet</v>
          </cell>
          <cell r="F1623" t="str">
            <v>4PST</v>
          </cell>
          <cell r="G1623" t="str">
            <v>4-POST RACKS</v>
          </cell>
          <cell r="H1623" t="str">
            <v>RACK</v>
          </cell>
          <cell r="I1623" t="str">
            <v>RACK ENCLOSURES</v>
          </cell>
        </row>
        <row r="1624">
          <cell r="A1624" t="str">
            <v>H76117</v>
          </cell>
          <cell r="B1624">
            <v>40273</v>
          </cell>
          <cell r="C1624" t="str">
            <v>10FTX10FT MODEL C MANUAL SCREEN</v>
          </cell>
          <cell r="D1624" t="str">
            <v>WALL/CEILING MATTE WH CUST PAYS FRT</v>
          </cell>
          <cell r="E1624" t="str">
            <v>10FTX10FT MODEL C MANUAL SCREENWALL/CEILING MATTE WH CUST PAYS FRT</v>
          </cell>
          <cell r="F1624" t="str">
            <v>PERP</v>
          </cell>
          <cell r="G1624" t="str">
            <v>PERIPHERAL</v>
          </cell>
          <cell r="H1624" t="str">
            <v>PD-SCR</v>
          </cell>
          <cell r="I1624" t="str">
            <v>PULL DOWN PROJECTOR SCREENS</v>
          </cell>
        </row>
        <row r="1625">
          <cell r="A1625" t="str">
            <v>HB3637</v>
          </cell>
          <cell r="B1625" t="str">
            <v>900-0141A</v>
          </cell>
          <cell r="C1625" t="str">
            <v>1YR CERTIFICATION BUILDING</v>
          </cell>
          <cell r="E1625" t="str">
            <v>Certification Teacher 1Seat</v>
          </cell>
          <cell r="F1625" t="str">
            <v>CLAS</v>
          </cell>
          <cell r="G1625" t="str">
            <v>CLASSROOM TRAINING</v>
          </cell>
          <cell r="H1625" t="str">
            <v>CER-TR</v>
          </cell>
          <cell r="I1625" t="str">
            <v>GENERAL CERTIFICATION TRAINING</v>
          </cell>
        </row>
        <row r="1626">
          <cell r="A1626" t="str">
            <v>HB3639</v>
          </cell>
          <cell r="B1626" t="str">
            <v>900-0143A</v>
          </cell>
          <cell r="C1626" t="str">
            <v>3YR CERTIFICATION BUILDING</v>
          </cell>
          <cell r="E1626" t="str">
            <v>1YR Certification Classroom</v>
          </cell>
          <cell r="F1626" t="str">
            <v>CLAS</v>
          </cell>
          <cell r="G1626" t="str">
            <v>CLASSROOM TRAINING</v>
          </cell>
          <cell r="H1626" t="str">
            <v>CER-TR</v>
          </cell>
          <cell r="I1626" t="str">
            <v>GENERAL CERTIFICATION TRAINING</v>
          </cell>
        </row>
        <row r="1627">
          <cell r="A1627" t="str">
            <v>HB7695</v>
          </cell>
          <cell r="B1627" t="str">
            <v>NGI-U05E</v>
          </cell>
          <cell r="C1627" t="str">
            <v>INDUSTRIALGBEETHERNSWITCH</v>
          </cell>
          <cell r="D1627" t="str">
            <v>UNMANAGED5-PORT10/100/1000MBPS</v>
          </cell>
          <cell r="E1627" t="str">
            <v>INDUSTRIAL GBE ETHERN SWITCH UNMANAGED 5-PORT 10/100/1000 MBPS</v>
          </cell>
          <cell r="F1627" t="str">
            <v>PERP</v>
          </cell>
          <cell r="G1627" t="str">
            <v>PERIPHERAL</v>
          </cell>
          <cell r="H1627" t="str">
            <v>LAY-SW</v>
          </cell>
          <cell r="I1627" t="str">
            <v>CONTENT SWITCHING &amp; LOAD BALANCERS</v>
          </cell>
        </row>
        <row r="1628">
          <cell r="A1628" t="str">
            <v>HC2692</v>
          </cell>
          <cell r="B1628" t="str">
            <v>12DE0003US</v>
          </cell>
          <cell r="C1628" t="str">
            <v>THINKREALITY VRX HARDWARE ONLY</v>
          </cell>
          <cell r="E1628" t="str">
            <v>ThinkReality VRX Hardware Only</v>
          </cell>
          <cell r="F1628" t="str">
            <v>ACCS</v>
          </cell>
          <cell r="G1628" t="str">
            <v>ACCESSORY</v>
          </cell>
          <cell r="H1628" t="str">
            <v>VRACCS</v>
          </cell>
          <cell r="I1628" t="str">
            <v>VIRTUAL REALITY ACCESSORIES</v>
          </cell>
        </row>
        <row r="1629">
          <cell r="A1629" t="str">
            <v>HF3088</v>
          </cell>
          <cell r="B1629" t="str">
            <v>A1210-A</v>
          </cell>
          <cell r="C1629" t="str">
            <v>VTECH A1210-A MATTE BLACK PHONE</v>
          </cell>
          <cell r="E1629" t="str">
            <v>Vtech A1210-A Matte Black Phone</v>
          </cell>
          <cell r="F1629" t="str">
            <v>PERP</v>
          </cell>
          <cell r="G1629" t="str">
            <v>PERIPHERAL</v>
          </cell>
          <cell r="H1629" t="str">
            <v>C-PHON</v>
          </cell>
          <cell r="I1629" t="str">
            <v>CORDLESS PHONES &amp; COMPONENTS</v>
          </cell>
        </row>
        <row r="1630">
          <cell r="A1630" t="str">
            <v>HG0910</v>
          </cell>
          <cell r="B1630" t="str">
            <v>02896-001</v>
          </cell>
          <cell r="C1630" t="str">
            <v>DOOR CONTROLLER EXTENSION</v>
          </cell>
          <cell r="D1630" t="str">
            <v>LICENSE</v>
          </cell>
          <cell r="E1630" t="str">
            <v>Single unit e-license for AXIS Door Controller Extension</v>
          </cell>
          <cell r="F1630" t="str">
            <v>LICS</v>
          </cell>
          <cell r="G1630" t="str">
            <v>RETAIL SOFTWARE LICENSE</v>
          </cell>
          <cell r="H1630" t="str">
            <v>PAC-SW</v>
          </cell>
          <cell r="I1630" t="str">
            <v>PHYSICAL ACCESS CONTROL MANAGER SOFTWARE</v>
          </cell>
        </row>
        <row r="1631">
          <cell r="A1631" t="str">
            <v>HG0910</v>
          </cell>
          <cell r="B1631" t="str">
            <v>02896-001</v>
          </cell>
          <cell r="C1631" t="str">
            <v>DOOR CONTROLLER EXTENSION</v>
          </cell>
          <cell r="D1631" t="str">
            <v>LICENSE</v>
          </cell>
          <cell r="E1631" t="str">
            <v>Single unit e-license for AXIS Door Controller Extension</v>
          </cell>
          <cell r="F1631" t="str">
            <v>LICS</v>
          </cell>
          <cell r="G1631" t="str">
            <v>RETAIL SOFTWARE LICENSE</v>
          </cell>
          <cell r="H1631" t="str">
            <v>PAC-SW</v>
          </cell>
          <cell r="I1631" t="str">
            <v>PHYSICAL ACCESS CONTROL MANAGER SOFTWARE</v>
          </cell>
        </row>
        <row r="1632">
          <cell r="A1632" t="str">
            <v>HG0910</v>
          </cell>
          <cell r="B1632" t="str">
            <v>02896-001</v>
          </cell>
          <cell r="C1632" t="str">
            <v>DOOR CONTROLLER EXTENSION</v>
          </cell>
          <cell r="D1632" t="str">
            <v>LICENSE</v>
          </cell>
          <cell r="E1632" t="str">
            <v>Single unit e-license for AXIS Door Controller Extension</v>
          </cell>
          <cell r="F1632" t="str">
            <v>LICS</v>
          </cell>
          <cell r="G1632" t="str">
            <v>RETAIL SOFTWARE LICENSE</v>
          </cell>
          <cell r="H1632" t="str">
            <v>PAC-SW</v>
          </cell>
          <cell r="I1632" t="str">
            <v>PHYSICAL ACCESS CONTROL MANAGER SOFTWARE</v>
          </cell>
        </row>
        <row r="1633">
          <cell r="A1633" t="str">
            <v>HG0910</v>
          </cell>
          <cell r="B1633" t="str">
            <v>02896-001</v>
          </cell>
          <cell r="C1633" t="str">
            <v>DOOR CONTROLLER EXTENSION</v>
          </cell>
          <cell r="D1633" t="str">
            <v>LICENSE</v>
          </cell>
          <cell r="F1633" t="str">
            <v>LICS</v>
          </cell>
          <cell r="G1633" t="str">
            <v>RETAIL SOFTWARE LICENSE</v>
          </cell>
          <cell r="H1633" t="str">
            <v>PAC-SW</v>
          </cell>
          <cell r="I1633" t="str">
            <v>PHYSICAL ACCESS CONTROL MANAGER SOFTWARE</v>
          </cell>
        </row>
        <row r="1634">
          <cell r="A1634" t="str">
            <v>HG4211</v>
          </cell>
          <cell r="B1634" t="str">
            <v>PAD-PARAFK</v>
          </cell>
          <cell r="C1634" t="str">
            <v>PREMIUM LOCKING FLOOR STAND</v>
          </cell>
          <cell r="D1634" t="str">
            <v>KIOSK W/ UNIVERSAL SECURITY</v>
          </cell>
          <cell r="E1634" t="str">
            <v>Premium Locking Floor Stand Kiosk w/ Universal Security</v>
          </cell>
          <cell r="F1634" t="str">
            <v>ACCS</v>
          </cell>
          <cell r="G1634" t="str">
            <v>ACCESSORY</v>
          </cell>
          <cell r="H1634" t="str">
            <v>KS-AC</v>
          </cell>
          <cell r="I1634" t="str">
            <v>KIOSK ACCESSORIES</v>
          </cell>
        </row>
        <row r="1635">
          <cell r="A1635" t="str">
            <v>HG8951</v>
          </cell>
          <cell r="B1635" t="str">
            <v>PAN-PA-220-BND-LAB4R</v>
          </cell>
          <cell r="C1635" t="str">
            <v>PA-220 LAB UNIT RNWL SVC BNDL</v>
          </cell>
          <cell r="D1635" t="str">
            <v>ADV THREAT PREV DNS ADV URL FILT</v>
          </cell>
          <cell r="E1635" t="str">
            <v>PA-220 Lab Unit Renewal Service Bundle (Advanced Threat Prevention DNS Advanced URL Filtering GlobalProtect Advanced WildFire SD-WAN Standard Support)</v>
          </cell>
          <cell r="F1635" t="str">
            <v>PERP</v>
          </cell>
          <cell r="G1635" t="str">
            <v>PERIPHERAL</v>
          </cell>
          <cell r="H1635" t="str">
            <v>SECAPL</v>
          </cell>
          <cell r="I1635" t="str">
            <v>SECURITY APPLIANCES</v>
          </cell>
        </row>
        <row r="1636">
          <cell r="A1636" t="str">
            <v>HH1744</v>
          </cell>
          <cell r="B1636" t="str">
            <v>CR9U61003</v>
          </cell>
          <cell r="C1636" t="str">
            <v>9U WALL MOUNT RACK ENCLOSURE</v>
          </cell>
          <cell r="D1636" t="str">
            <v>EIA-310 STANDARD 19 RACK</v>
          </cell>
          <cell r="E1636" t="str">
            <v>9U Wall Mount Rack Enclosure EIA-310 Standard 19 Rack</v>
          </cell>
          <cell r="F1636" t="str">
            <v>RACK</v>
          </cell>
          <cell r="G1636" t="str">
            <v>RACK ENCLOSURE</v>
          </cell>
          <cell r="H1636" t="str">
            <v>RACK</v>
          </cell>
          <cell r="I1636" t="str">
            <v>RACK ENCLOSURES</v>
          </cell>
        </row>
        <row r="1637">
          <cell r="A1637" t="str">
            <v>HH1970</v>
          </cell>
          <cell r="B1637" t="str">
            <v>85S01AA</v>
          </cell>
          <cell r="C1637" t="str">
            <v>POLY VOYAGER LEGEND CHARGING</v>
          </cell>
          <cell r="D1637" t="str">
            <v>STAND USB-A</v>
          </cell>
          <cell r="E1637" t="str">
            <v>Poly Voyager Legend Charging Stand USB-A</v>
          </cell>
          <cell r="F1637" t="str">
            <v>DOCK</v>
          </cell>
          <cell r="G1637" t="str">
            <v>DOCKING STATION</v>
          </cell>
          <cell r="H1637" t="str">
            <v>PWROPT</v>
          </cell>
          <cell r="I1637" t="str">
            <v>POWER CABLES, BATTERIES, CHARGERS FOR MOBILE PHONES &amp; DEVICES</v>
          </cell>
        </row>
        <row r="1638">
          <cell r="A1638" t="str">
            <v>HH1970</v>
          </cell>
          <cell r="B1638" t="str">
            <v>85S01AA</v>
          </cell>
          <cell r="C1638" t="str">
            <v>POLY VOYAGER LEGEND CHARGING</v>
          </cell>
          <cell r="D1638" t="str">
            <v>STAND USB-A</v>
          </cell>
          <cell r="F1638" t="str">
            <v>DOCK</v>
          </cell>
          <cell r="G1638" t="str">
            <v>DOCKING STATION</v>
          </cell>
          <cell r="H1638" t="str">
            <v>PWROPT</v>
          </cell>
          <cell r="I1638" t="str">
            <v>POWER CABLES, BATTERIES, CHARGERS FOR MOBILE PHONES &amp; DEVICES</v>
          </cell>
        </row>
        <row r="1639">
          <cell r="A1639" t="str">
            <v>HH6061</v>
          </cell>
          <cell r="B1639" t="str">
            <v>UA-G2-SK-PRO</v>
          </cell>
          <cell r="C1639" t="str">
            <v>ACCESS G2 STARTER KIT</v>
          </cell>
          <cell r="D1639" t="str">
            <v>PROFESSIONAL</v>
          </cell>
          <cell r="E1639" t="str">
            <v>Access G2 Starter Kit Professional</v>
          </cell>
          <cell r="F1639" t="str">
            <v>PERP</v>
          </cell>
          <cell r="G1639" t="str">
            <v>PERIPHERAL</v>
          </cell>
          <cell r="H1639" t="str">
            <v>PACMGT</v>
          </cell>
          <cell r="I1639" t="str">
            <v>PHYSICAL ACCESS CONTROL MANAGEMENT</v>
          </cell>
        </row>
        <row r="1640">
          <cell r="A1640" t="str">
            <v>HL2090</v>
          </cell>
          <cell r="B1640" t="str">
            <v>V81101C3</v>
          </cell>
          <cell r="C1640" t="str">
            <v>ANKERMAKE M5C 3D PRINTER</v>
          </cell>
          <cell r="E1640" t="str">
            <v>AnkerMake M5C 3D Printer</v>
          </cell>
          <cell r="F1640" t="str">
            <v>PRNT</v>
          </cell>
          <cell r="G1640" t="str">
            <v>PRINTER</v>
          </cell>
          <cell r="H1640" t="str">
            <v>3DPRNT</v>
          </cell>
          <cell r="I1640" t="str">
            <v>3D PRINTERS</v>
          </cell>
        </row>
        <row r="1641">
          <cell r="A1641" t="str">
            <v>HL6976</v>
          </cell>
          <cell r="B1641" t="str">
            <v>EF-UX810CTEGUJ</v>
          </cell>
          <cell r="C1641" t="str">
            <v>TAB S9+  S9 FE+ SCREEN PROTECTO</v>
          </cell>
          <cell r="D1641" t="str">
            <v>TRANSPARENT</v>
          </cell>
          <cell r="E1641" t="str">
            <v>Tab S9+ Screen Protector Transparent</v>
          </cell>
          <cell r="F1641" t="str">
            <v>PROT</v>
          </cell>
          <cell r="G1641" t="str">
            <v>SCREEN PROTECTOR</v>
          </cell>
          <cell r="H1641" t="str">
            <v>SCREEN</v>
          </cell>
          <cell r="I1641" t="str">
            <v>SCREEN PROTECTORS FOR MOBILE PHONES &amp; DEVICES</v>
          </cell>
        </row>
        <row r="1642">
          <cell r="A1642" t="str">
            <v>HL9639</v>
          </cell>
          <cell r="B1642">
            <v>213423113131</v>
          </cell>
          <cell r="C1642" t="str">
            <v>SAMSUNG GALAXY S22 PLASMA ASH</v>
          </cell>
          <cell r="D1642" t="str">
            <v>UAG RUGGED CASE</v>
          </cell>
          <cell r="E1642" t="str">
            <v>UAG Samsung Galaxy Flounder Plasma Ash</v>
          </cell>
          <cell r="F1642" t="str">
            <v>CASE</v>
          </cell>
          <cell r="G1642" t="str">
            <v>CARRYING CASES</v>
          </cell>
          <cell r="H1642" t="str">
            <v>CASES</v>
          </cell>
          <cell r="I1642" t="str">
            <v>MOBILE PHONE CASES</v>
          </cell>
          <cell r="J1642" t="str">
            <v>Marketing Information</v>
          </cell>
          <cell r="K1642" t="str">
            <v>&lt;p&gt;Building on the foundation of Pathfinder, our Plasma Series adds a visually striking translucent honeycomb design and creates serious lightweight protection for adventurous individuals. Plasma series case boasts impact resistant bumpers with a shock resistant armor shell to keep devices protected through all of life's adventures.&lt;/p&gt; &lt;ul&gt; &lt;li&gt; &lt;p&gt;Low profile perimeter edge with traction grip.&lt;/p&gt; &lt;/li&gt; &lt;li&gt; &lt;p&gt;Feather-light composite construction.&lt;/p&gt; &lt;/li&gt; &lt;li&gt; &lt;p&gt;Protective screen surround &amp; oversized tactile buttons.&lt;/p&gt; &lt;/li&gt; &lt;li&gt; &lt;p&gt;16 ft. Drop Protection (4.8 meters).&lt;/p&gt; &lt;/li&gt; &lt;/ul&gt;</v>
          </cell>
        </row>
        <row r="1643">
          <cell r="A1643" t="str">
            <v>HL9690</v>
          </cell>
          <cell r="B1643" t="str">
            <v>MGYM3AM/A</v>
          </cell>
          <cell r="C1643" t="str">
            <v>AIRPODS MAX - PINK</v>
          </cell>
          <cell r="E1643" t="str">
            <v>AIRPODS MAX - PINK</v>
          </cell>
          <cell r="F1643" t="str">
            <v>WRLS</v>
          </cell>
          <cell r="G1643" t="str">
            <v>WIRELESS CARD OR DEVICE</v>
          </cell>
          <cell r="H1643" t="str">
            <v>MOBLHD</v>
          </cell>
          <cell r="I1643" t="str">
            <v>HEADSETS FOR MOBILE PHONES AND DEVICES (NOT AUDIO/VIDEO DEVICES)</v>
          </cell>
          <cell r="J1643" t="str">
            <v>Marketing Information</v>
          </cell>
          <cell r="K1643" t="str">
            <v xml:space="preserve">&lt;p&gt;&lt;b&gt;Design&lt;/b&gt;&lt;/p&gt; &lt;p&gt;&lt;b&gt;A radically original composition.&lt;/b&gt;&lt;/p&gt; &lt;p&gt;The over-ear headphone has been completely reimagined. From cushion to canopy, AirPods Max are designed for an uncompromising fit that creates the optimal acoustic seal for many different head shapes - fully immersing you in every sound.&lt;/p&gt; &lt;p&gt;The canopy spanning the headband is made from a breathable knit mesh, distributing weight to reduce on-head pressure.&lt;/p&gt; &lt;p&gt;The stainless steel frame is wrapped with a soft-to-the-touch material for a remarkable combination of strength, flexibility, and comfort.&lt;/p&gt; &lt;p&gt;Telescoping arms smoothly extend and stay where you set them, for a consistent fit and seal.&lt;/p&gt; &lt;p&gt;The beautifully anodized aluminum cups feature a revolutionary mechanism that allows each cup to rotate independently and balance pressure.&lt;/p&gt; &lt;p&gt;A custom-designed mesh textile wraps the ear cushions to provide pillow-like softness while listening.&lt;/p&gt; &lt;p&gt;Crafted with acoustically engineered memory foam, the ear cushions gently create an immersive seal that is the foundation of incredible sound.&lt;/p&gt; &lt;p&gt;The Digital Crown lets you precisely control volume, skip between tracks, answer phone calls, and activate Siri.&lt;/p&gt; &lt;p&gt;&lt;b&gt;Five colors.&lt;/b&gt;&lt;/p&gt; &lt;p&gt;&lt;b&gt;Anything but monotone.&lt;/b&gt;&lt;/p&gt; &lt;p&gt;&lt;b&gt;Audio quality&lt;/b&gt;&lt;/p&gt; &lt;p&gt;&lt;b&gt;Sounds like an epiphany.&lt;/b&gt;&lt;/p&gt; &lt;p&gt;AirPods Max combine high-fidelity audio with industry-leading Active Noise Cancellation to deliver an unparalleled listening experience. Each part of their custom-built driver works to produce sound with ultra-low distortion across the audible range. From deep, rich bass to accurate mids and crisp, clean highs, you'll hear every note with a new sense of clarity.&lt;br /&gt;&lt;br /&gt;&lt;b&gt;Immersive listening&lt;/b&gt;&lt;/p&gt; &lt;p&gt;To cancel unwanted external sound, AirPods Max use a total of six outward-facing microphones to detect noise in your environment, and two inward-facing microphones to measure what you're hearing. Beamforming microphones help isolate your voice </v>
          </cell>
        </row>
        <row r="1644">
          <cell r="A1644" t="str">
            <v>J57454</v>
          </cell>
          <cell r="B1644" t="str">
            <v>ST122UTPA</v>
          </cell>
          <cell r="C1644" t="str">
            <v>VGA VIDEO OVER CAT5 EXTENDER</v>
          </cell>
          <cell r="D1644" t="str">
            <v>150M AUDIO VIDEO DISPLAY EXTENDER</v>
          </cell>
          <cell r="E1644" t="str">
            <v>VGA VIDEO OVER CAT5 EXTENDER150M AUDIO VIDEO DISPLAY EXTENDER</v>
          </cell>
          <cell r="F1644" t="str">
            <v>ACCS</v>
          </cell>
          <cell r="G1644" t="str">
            <v>ACCESSORY</v>
          </cell>
          <cell r="H1644" t="str">
            <v>AV-ACC</v>
          </cell>
          <cell r="I1644" t="str">
            <v>DIGITAL A/V DEVICE ACCESSORIES</v>
          </cell>
        </row>
        <row r="1645">
          <cell r="A1645" t="str">
            <v>JH8667</v>
          </cell>
          <cell r="B1645" t="str">
            <v>VMMPRO-3NODE-S5Y</v>
          </cell>
          <cell r="C1645" t="str">
            <v>SYNOLOGY VMM PRO 3-NODE 5-YEAR</v>
          </cell>
          <cell r="D1645" t="str">
            <v>VIRTUAL MACHINE MANAGER PRO LICENSE</v>
          </cell>
          <cell r="E1645" t="str">
            <v>VMMPRO-3NODE-S5Y 3 Hosts subscr f 5 Years</v>
          </cell>
          <cell r="F1645" t="str">
            <v>ESD</v>
          </cell>
          <cell r="G1645" t="str">
            <v>ELECTRONIC SOFTWARE DELIVERY</v>
          </cell>
          <cell r="H1645" t="str">
            <v>HVD-SW</v>
          </cell>
          <cell r="I1645" t="str">
            <v>HYPERVISOR SOFTWARE FOR DESKTOP VIRTUALIZATION</v>
          </cell>
        </row>
        <row r="1646">
          <cell r="A1646" t="str">
            <v>JK2518</v>
          </cell>
          <cell r="B1646" t="str">
            <v>02654-001</v>
          </cell>
          <cell r="C1646" t="str">
            <v>A1610-B NETWORK DOOR CONTROLLER</v>
          </cell>
          <cell r="E1646" t="str">
            <v>A1610-B Network Door Controller</v>
          </cell>
          <cell r="F1646" t="str">
            <v>PERP</v>
          </cell>
          <cell r="G1646" t="str">
            <v>PERIPHERAL</v>
          </cell>
          <cell r="H1646" t="str">
            <v>IDS</v>
          </cell>
          <cell r="I1646" t="str">
            <v>IDS DEVICES &amp; COMPONENTS</v>
          </cell>
        </row>
        <row r="1647">
          <cell r="A1647" t="str">
            <v>JL6943</v>
          </cell>
          <cell r="B1647" t="str">
            <v>BX80715300</v>
          </cell>
          <cell r="C1647" t="str">
            <v>INTEL PROCESSOR 300 3.9G</v>
          </cell>
          <cell r="D1647" t="str">
            <v>2 CORES MM#99CG5K</v>
          </cell>
          <cell r="E1647" t="str">
            <v>Intel Processor 300 2 cores (2 P-cores + 0 E-cores) up to 3.9 GHz</v>
          </cell>
          <cell r="F1647" t="str">
            <v>CHIP</v>
          </cell>
          <cell r="G1647" t="str">
            <v>PROCESSOR CHIP</v>
          </cell>
          <cell r="H1647" t="str">
            <v>INT-SP</v>
          </cell>
          <cell r="I1647" t="str">
            <v>INTEL SINGLE PROCESSORS</v>
          </cell>
        </row>
        <row r="1648">
          <cell r="A1648" t="str">
            <v>JN0348</v>
          </cell>
          <cell r="B1648" t="str">
            <v>UISP-CONSOLE</v>
          </cell>
          <cell r="C1648" t="str">
            <v>UISP HOST CONSOLE W/ AN INT</v>
          </cell>
          <cell r="D1648" t="str">
            <v>SW  MULTI-GIGABIT ENET GATEWAY</v>
          </cell>
          <cell r="E1648" t="str">
            <v>UISP host console with an integrated switch multi-gigabit Ethernet gateway</v>
          </cell>
          <cell r="F1648" t="str">
            <v>PERP</v>
          </cell>
          <cell r="G1648" t="str">
            <v>PERIPHERAL</v>
          </cell>
          <cell r="H1648" t="str">
            <v>STDHUB</v>
          </cell>
          <cell r="I1648" t="str">
            <v>STANDALONE HUBS</v>
          </cell>
          <cell r="J1648" t="str">
            <v>Marketing Information</v>
          </cell>
          <cell r="K1648" t="str">
            <v>&lt;p&gt;&lt;b&gt;UISP host console with an integrated switch and multi-gigabit Ethernet gateway.&lt;/b&gt;&lt;/p&gt; &lt;p&gt;The UISPÂ® Console is designed to support small to moderate UISP deployments with its built-in switch equipped with (8) GbE RJ45 LAN ports. The UISP Console also serves as a high-performance gateway with (1) 10G SFP+ LAN port and (2) WAN ports (10G SFP+ and GbE RJ45) that provide an ample connectivity range capable of supporting the most data-intensive deployments. &lt;/p&gt; &lt;p&gt;&lt;b&gt;Features:&lt;/b&gt;&lt;/p&gt; &lt;ul&gt; &lt;li&gt;(2) 10G SFP+ ports&lt;/li&gt; &lt;li&gt;(9) GbE RJ45 ports&lt;/li&gt; &lt;li&gt;Powered by an external AC/DC adapter (included)&lt;/li&gt; &lt;li&gt;Compact, durable metal casing&lt;/li&gt; &lt;li&gt;1U rack or wall-mountable (kits included)&lt;/li&gt; &lt;li&gt;Easy, Bluetooth-powered setup via the UISP Mobile app&lt;/li&gt; &lt;li&gt;Pre-installed UISP application&lt;/li&gt; &lt;/ul&gt;</v>
          </cell>
        </row>
        <row r="1649">
          <cell r="A1649" t="str">
            <v>JP3408</v>
          </cell>
          <cell r="B1649" t="str">
            <v>CG29523</v>
          </cell>
          <cell r="C1649" t="str">
            <v>100M USB 3.1 4 PORT EXTENDER</v>
          </cell>
          <cell r="D1649" t="str">
            <v>CAT6A/7</v>
          </cell>
          <cell r="E1649" t="str">
            <v>100M USB 3.1 4 PORT EXTENDER CAT6A/7</v>
          </cell>
          <cell r="F1649" t="str">
            <v>CABL</v>
          </cell>
          <cell r="G1649" t="str">
            <v>CABLE</v>
          </cell>
          <cell r="H1649" t="str">
            <v>ETHERN</v>
          </cell>
          <cell r="I1649" t="str">
            <v>ETHERNET CABLES &amp; ADAPTERS</v>
          </cell>
        </row>
        <row r="1650">
          <cell r="A1650" t="str">
            <v>JP3408</v>
          </cell>
          <cell r="B1650" t="str">
            <v>CG29523</v>
          </cell>
          <cell r="C1650" t="str">
            <v>100M USB 3.1 4 PORT EXTENDER</v>
          </cell>
          <cell r="D1650" t="str">
            <v>CAT6A/7</v>
          </cell>
          <cell r="E1650" t="str">
            <v>100M USB 3.1 4 PORT EXTENDER CAT6A/7</v>
          </cell>
          <cell r="F1650" t="str">
            <v>CABL</v>
          </cell>
          <cell r="G1650" t="str">
            <v>CABLE</v>
          </cell>
          <cell r="H1650" t="str">
            <v>ETHERN</v>
          </cell>
          <cell r="I1650" t="str">
            <v>ETHERNET CABLES &amp; ADAPTERS</v>
          </cell>
        </row>
        <row r="1651">
          <cell r="A1651" t="str">
            <v>JP8553</v>
          </cell>
          <cell r="B1651" t="str">
            <v>UA-RESCUE</v>
          </cell>
          <cell r="C1651" t="str">
            <v>ACCESS RESCUE KEYSWITCH KEYED</v>
          </cell>
          <cell r="D1651" t="str">
            <v>EMER OVERRIDE FOR YOUR ACCESS HUB</v>
          </cell>
          <cell r="E1651" t="str">
            <v>UniFi Access Rescue KeySwitch</v>
          </cell>
          <cell r="F1651" t="str">
            <v>BNDL</v>
          </cell>
          <cell r="G1651" t="str">
            <v>BUNDLE (MORE THAN ONE PRODUCT)</v>
          </cell>
          <cell r="H1651" t="str">
            <v>SECBND</v>
          </cell>
          <cell r="I1651" t="str">
            <v>OBSERVATION &amp; SECURITY BUNDLES</v>
          </cell>
        </row>
        <row r="1652">
          <cell r="A1652" t="str">
            <v>JP9068</v>
          </cell>
          <cell r="B1652" t="str">
            <v>UA-G2-SK</v>
          </cell>
          <cell r="C1652" t="str">
            <v>G2 STARTER KIT</v>
          </cell>
          <cell r="D1652" t="str">
            <v>DOOR HUB/G2 READER/ACCESS CARDS</v>
          </cell>
          <cell r="E1652" t="str">
            <v>UniFi Access Gen 2 Starter Kit - UniFi Dream Machine Pro required</v>
          </cell>
          <cell r="F1652" t="str">
            <v>WRLS</v>
          </cell>
          <cell r="G1652" t="str">
            <v>WIRELESS CARD OR DEVICE</v>
          </cell>
          <cell r="H1652" t="str">
            <v>SECBND</v>
          </cell>
          <cell r="I1652" t="str">
            <v>OBSERVATION &amp; SECURITY BUNDLES</v>
          </cell>
        </row>
        <row r="1653">
          <cell r="A1653" t="str">
            <v>JR4517</v>
          </cell>
          <cell r="B1653" t="str">
            <v>FLUKEVIEW-2 SCM</v>
          </cell>
          <cell r="C1653" t="str">
            <v>FLUKEVIEW-2 SCOPEMETER PC</v>
          </cell>
          <cell r="D1653" t="str">
            <v>SOFTWARE PACKAGE</v>
          </cell>
          <cell r="E1653" t="str">
            <v>FLUKEVIEW-2 SCOPEMETER PC SOFTWARE PACKAGE</v>
          </cell>
          <cell r="F1653" t="str">
            <v>LICS</v>
          </cell>
          <cell r="G1653" t="str">
            <v>RETAIL SOFTWARE LICENSE</v>
          </cell>
          <cell r="H1653" t="str">
            <v>DIAGSW</v>
          </cell>
          <cell r="I1653" t="str">
            <v>NETWORK ANALYSIS SOFTWARE</v>
          </cell>
        </row>
        <row r="1654">
          <cell r="A1654" t="str">
            <v>JR7942</v>
          </cell>
          <cell r="B1654" t="str">
            <v>USW-ULTRA</v>
          </cell>
          <cell r="C1654" t="str">
            <v>A COMPACT LAYER 2 8PORT GBE POE</v>
          </cell>
          <cell r="D1654" t="str">
            <v>SW W/ VERSATILE MOUNTING OPTIONS</v>
          </cell>
          <cell r="E1654" t="str">
            <v>A compact Layer 2 8port GbE PoE switch with versatile mounting options.</v>
          </cell>
          <cell r="F1654" t="str">
            <v>PERP</v>
          </cell>
          <cell r="G1654" t="str">
            <v>PERIPHERAL</v>
          </cell>
          <cell r="H1654" t="str">
            <v>STDHUB</v>
          </cell>
          <cell r="I1654" t="str">
            <v>STANDALONE HUBS</v>
          </cell>
        </row>
        <row r="1655">
          <cell r="A1655" t="str">
            <v>JS7208</v>
          </cell>
          <cell r="B1655" t="str">
            <v>USW-ULTRA-60W</v>
          </cell>
          <cell r="C1655" t="str">
            <v>A COMPACT LAYER 2 8PORT GBE POE</v>
          </cell>
          <cell r="D1655" t="str">
            <v>SWITCH W/ VERSATILE MOUNTING OPTION</v>
          </cell>
          <cell r="E1655" t="str">
            <v>A compact Layer 2 8port GbE PoE switch w/ versatile mounting options</v>
          </cell>
          <cell r="F1655" t="str">
            <v>PERP</v>
          </cell>
          <cell r="G1655" t="str">
            <v>PERIPHERAL</v>
          </cell>
          <cell r="H1655" t="str">
            <v>STDHUB</v>
          </cell>
          <cell r="I1655" t="str">
            <v>STANDALONE HUBS</v>
          </cell>
        </row>
        <row r="1656">
          <cell r="A1656" t="str">
            <v>JS8687</v>
          </cell>
          <cell r="B1656" t="str">
            <v>NLWH-1F-CAT8-PATCH</v>
          </cell>
          <cell r="C1656" t="str">
            <v>CAT8 ETHERNET CABLE WHITE</v>
          </cell>
          <cell r="D1656" t="str">
            <v>25G/40G S/FTP LSZH 100W POE</v>
          </cell>
          <cell r="E1656" t="str">
            <v>CAT8 Ethernet Cable White 25G/40G S/FTP LSZH 100W PoE</v>
          </cell>
          <cell r="F1656" t="str">
            <v>CABL</v>
          </cell>
          <cell r="G1656" t="str">
            <v>CABLE</v>
          </cell>
          <cell r="H1656" t="str">
            <v>ETHERN</v>
          </cell>
          <cell r="I1656" t="str">
            <v>ETHERNET CABLES &amp; ADAPTERS</v>
          </cell>
        </row>
        <row r="1657">
          <cell r="A1657" t="str">
            <v>JS8691</v>
          </cell>
          <cell r="B1657" t="str">
            <v>NLWH-6IN-CAT8-PATCH</v>
          </cell>
          <cell r="C1657" t="str">
            <v>CAT8 ETHERNET CABLE WHITE</v>
          </cell>
          <cell r="D1657" t="str">
            <v>25G/40G S/FTP LSZH 100W POE</v>
          </cell>
          <cell r="E1657" t="str">
            <v>CAT8 Ethernet Cable White 25G/40G S/FTP LSZH 100W PoE</v>
          </cell>
          <cell r="F1657" t="str">
            <v>CABL</v>
          </cell>
          <cell r="G1657" t="str">
            <v>CABLE</v>
          </cell>
          <cell r="H1657" t="str">
            <v>ETHERN</v>
          </cell>
          <cell r="I1657" t="str">
            <v>ETHERNET CABLES &amp; ADAPTERS</v>
          </cell>
        </row>
        <row r="1658">
          <cell r="A1658" t="str">
            <v>JT1416</v>
          </cell>
          <cell r="B1658" t="str">
            <v>KM24C-5</v>
          </cell>
          <cell r="C1658" t="str">
            <v>ALL-IN-ONE WINDOWS KIOSK I5</v>
          </cell>
          <cell r="D1658" t="str">
            <v>1.5GHZ QUAD-CORE 8MB</v>
          </cell>
          <cell r="E1658" t="str">
            <v>All-in-One Windows Kiosk i5 1.5GHz Quad-Core 8MB</v>
          </cell>
          <cell r="F1658" t="str">
            <v>TERM</v>
          </cell>
          <cell r="G1658" t="str">
            <v>TERMINAL</v>
          </cell>
          <cell r="H1658" t="str">
            <v>PT-KS</v>
          </cell>
          <cell r="I1658" t="str">
            <v>KIOSK POS TERMINALS</v>
          </cell>
        </row>
        <row r="1659">
          <cell r="A1659" t="str">
            <v>JV6057</v>
          </cell>
          <cell r="B1659" t="str">
            <v>100-100001476WOF</v>
          </cell>
          <cell r="C1659" t="str">
            <v>EPYC 4564P 16-CORE PROCESSOR</v>
          </cell>
          <cell r="D1659" t="str">
            <v>170W 5.7 GHZ MAX BOOST</v>
          </cell>
          <cell r="E1659" t="str">
            <v>EPYC RAPHAEL 16CORE 4564P 4.5GH SKT AM5 32MB CACHE 170W WOF</v>
          </cell>
          <cell r="F1659" t="str">
            <v>CHIP</v>
          </cell>
          <cell r="G1659" t="str">
            <v>PROCESSOR CHIP</v>
          </cell>
          <cell r="H1659" t="str">
            <v>AMD-MP</v>
          </cell>
          <cell r="I1659" t="str">
            <v>AMD MULTI PROCESSOR</v>
          </cell>
        </row>
        <row r="1660">
          <cell r="A1660" t="str">
            <v>JW7028</v>
          </cell>
          <cell r="B1660" t="str">
            <v>WT0-WT54B-T6DAC1NA</v>
          </cell>
          <cell r="C1660" t="str">
            <v>WT5400 WEARABLE TERMINAL TOUCH</v>
          </cell>
          <cell r="D1660" t="str">
            <v>DISPLAY STD BATT 6GB RAM/64GB FLASH</v>
          </cell>
          <cell r="E1660" t="str">
            <v>WT5400 Wearable Terminal Touch Display Standard Batt (3500mAh) 6GB RAM/64GB Flash No Camera USB-C Connector Android 13 GMS Operating temp -20C/-4F to 50C/122F. Mounts must be ordered separately.</v>
          </cell>
          <cell r="F1660" t="str">
            <v>TERM</v>
          </cell>
          <cell r="G1660" t="str">
            <v>TERMINAL</v>
          </cell>
          <cell r="H1660" t="str">
            <v>PT-PT</v>
          </cell>
          <cell r="I1660" t="str">
            <v>PORTABLE POS TERMINALS</v>
          </cell>
        </row>
        <row r="1661">
          <cell r="A1661" t="str">
            <v>JW7030</v>
          </cell>
          <cell r="B1661" t="str">
            <v>WT0-WT54B-T6DAE1NA</v>
          </cell>
          <cell r="C1661" t="str">
            <v>WT5400 WEARABLE TERMINAL TOUCH</v>
          </cell>
          <cell r="D1661" t="str">
            <v>DISPLAY EXTD BAT 6GB RAM/64GB FLASH</v>
          </cell>
          <cell r="E1661" t="str">
            <v>WT5400 Wearable Terminal Touch Display Extended Batt (5000mAh) 6GB RAM/64GB Flash No Camera USB-C Connector Android 13 GMS Operating temp -20C/-4F to 50C/122F. Mounts must be ordered separately.</v>
          </cell>
          <cell r="F1661" t="str">
            <v>TERM</v>
          </cell>
          <cell r="G1661" t="str">
            <v>TERMINAL</v>
          </cell>
          <cell r="H1661" t="str">
            <v>PT-PT</v>
          </cell>
          <cell r="I1661" t="str">
            <v>PORTABLE POS TERMINALS</v>
          </cell>
          <cell r="J1661" t="str">
            <v>Marketing Information</v>
          </cell>
          <cell r="K1661" t="str">
            <v>&lt;p&gt;&lt;b&gt;Bring comfort and productivity to all-day hands-free retail workflows &lt;/b&gt;&lt;/p&gt;&lt;p&gt;If you're using handheld computers mounted on the wrist for your hands-free workflows because purpose-built wearable devices seem too expensive or bulky, you're sacrificing productivity. Now you can give your store associates the hands-free freedom and comfort they need to accurately pick more online orders, move inventory from dock to stock faster, re-stock front of store shelves and more with the WT5400 Wearable Computer. The rugged WT5400 is designed from the ground up to be worn on the wrist, providing features that can boost productivity, all at the right price. Innovative ergonomics make wearing the WT5400 practically effortless, virtually eliminating arm fatigue. Versatile wrist straps ensure a custom fit on every arm. The low profile is barely a half inch thick, making it easy to reach into the tightest spaces. And you can choose the cordless wearable scanner that is right for your workflows. Empower your retail workers to get more done every shift with the WT5400 - only from Zebra.&lt;/p&gt;&lt;p&gt;&lt;b&gt;A Zebra first - a wearable computer purpose-built for retail &lt;/b&gt;&lt;/p&gt;&lt;p&gt;&lt;b&gt;A purpose-built design that delivers extreme comfort&lt;/b&gt;&lt;/p&gt;&lt;p&gt;This compact and lightweight design was built from the ground up to be worn on the wrist. The low center of gravity provides the balance that substantially reduces arm fatigue. And the low profile makes it easier to reach into tight areas.&lt;/p&gt;&lt;p&gt;&lt;b&gt;Choose the wearing style that suits your workers and your budget &lt;/b&gt;&lt;/p&gt;&lt;p&gt;Since the universal wrist mount supports all wrist straps, you can mix and match wrist straps to accommodate user preference and use case requirements.&lt;/p&gt;&lt;p&gt;A single button releases the device from the wrist mount with snap-on and snap-off simplicity - so you can give each worker their own wrist mount and wrist strap to prevent the spread of germs. Choose from cost-effective Velcro straps; a single dial strap that is micro-adjusta</v>
          </cell>
        </row>
        <row r="1662">
          <cell r="A1662" t="str">
            <v>JW7031</v>
          </cell>
          <cell r="B1662" t="str">
            <v>WT0-WT64B-T6DCC2NA</v>
          </cell>
          <cell r="C1662" t="str">
            <v>WT6400 WEARABLE TERMINAL TOUCH</v>
          </cell>
          <cell r="D1662" t="str">
            <v>DISPL STD BATT 6GB RAM/64GB FLASH</v>
          </cell>
          <cell r="E1662" t="str">
            <v>WT6400 Wearable Terminal Touch Display Standard Batt (3500mAh) 6GB RAM/64GB Flash 13MP Side Camera Rugged Connectors Operating temp -20C/-4F to 50C/122F. Mounts must be ordered sep</v>
          </cell>
          <cell r="F1662" t="str">
            <v>TERM</v>
          </cell>
          <cell r="G1662" t="str">
            <v>TERMINAL</v>
          </cell>
          <cell r="H1662" t="str">
            <v>PT-PT</v>
          </cell>
          <cell r="I1662" t="str">
            <v>PORTABLE POS TERMINALS</v>
          </cell>
          <cell r="J1662" t="str">
            <v>Marketing Information</v>
          </cell>
          <cell r="K1662" t="str">
            <v>&lt;p&gt;&lt;b&gt;Increase workflow efficiency and workforce productivity in demanding environments with the next generation in hands-free wearable computing&lt;/b&gt;&lt;/p&gt;&lt;p&gt;The WT6400 is the latest breakthrough in Zebra's wearable computer portfolio, packed with innovations that enable unmatched productivity increases in hands-free computing workflows. Next generation ergonomics bring a new level of comfort, flexibility and ease of use to workers picking orders, sorting goods and managing inventory in demanding environments, including the warehouse, distribution center and manufacturing plant. The touchscreen display area is twice the size of the WT63001 , with only a minimal increase in device size. The powerful platform will support your business today and tomorrow, with a next generation Qualcomm processor, double the memory and support through Android 17. And data capture features include an integrated high-resolution 13 MP angled camera, support for Zebra Bluetooth and corded scanners and a model with an innovative integrated keypad.&lt;/p&gt;&lt;p&gt;&lt;b&gt;The next evolution in wearable ergonomics and comfort &lt;/b&gt;&lt;/p&gt;&lt;p&gt;&lt;b&gt;More display real estate - yet compact and balanced &lt;/b&gt;&lt;/p&gt;&lt;p&gt;The WT6400 display has more than double the available area1 than its predecessor, the WT6300 - with minimal increases in overall device size and weight. The profile is nearly one third lower than the WT63002, substantially reducing bulkiness and making it easier to reach into tighter areas. And a lower center of gravity improves balance and substantially reduces arm fatigue.&lt;/p&gt;&lt;p&gt;&lt;b&gt;Anywhere, anytime battery changes &lt;/b&gt;&lt;/p&gt;&lt;p&gt;The WT6400 battery is specially designed for easy changing on the fly. The angle of battery removal enables workers to remove and replace the battery with the most natural movement - no need to contort the hand or remove the WT6400 from the arm.&lt;/p&gt;&lt;p&gt;&lt;b&gt;Effortlessly capture detailed photos &lt;/b&gt;&lt;/p&gt;&lt;p&gt;Taking a photo with the WT6400 is as easy as taking a photo on your cell phone. The hig</v>
          </cell>
        </row>
        <row r="1663">
          <cell r="A1663" t="str">
            <v>JX5854</v>
          </cell>
          <cell r="B1663" t="str">
            <v>INN001DSGY</v>
          </cell>
          <cell r="C1663" t="str">
            <v>VISION PRO BATTERY HOLDER</v>
          </cell>
          <cell r="D1663" t="str">
            <v>15-RETAIL BOX (PLASTIC FREE)</v>
          </cell>
          <cell r="E1663" t="str">
            <v>VISION PRO BATTERY HOLDER 15-Retail Box Plastic Free</v>
          </cell>
          <cell r="F1663" t="str">
            <v>ACCS</v>
          </cell>
          <cell r="G1663" t="str">
            <v>ACCESSORY</v>
          </cell>
          <cell r="H1663" t="str">
            <v>VRACCS</v>
          </cell>
          <cell r="I1663" t="str">
            <v>VIRTUAL REALITY ACCESSORIES</v>
          </cell>
        </row>
        <row r="1664">
          <cell r="A1664" t="str">
            <v>K02932</v>
          </cell>
          <cell r="B1664" t="str">
            <v>48733-120</v>
          </cell>
          <cell r="C1664" t="str">
            <v>ZEBRANET BRIDGE ENTERPRISE</v>
          </cell>
          <cell r="D1664" t="str">
            <v>1-50 PRINTERS CDROM SHIPABLE</v>
          </cell>
          <cell r="E1664" t="str">
            <v>ZEBRANET BRIDGE ENTERPRISE 1-50 PRINTERS CDROM SHIPABLE</v>
          </cell>
          <cell r="F1664" t="str">
            <v>ACCS</v>
          </cell>
          <cell r="G1664" t="str">
            <v>ACCESSORY</v>
          </cell>
          <cell r="H1664" t="str">
            <v>MT-AC</v>
          </cell>
          <cell r="I1664" t="str">
            <v>ADC MOBILE TERMINAL ACCESSORIES</v>
          </cell>
        </row>
        <row r="1665">
          <cell r="A1665" t="str">
            <v>K02933</v>
          </cell>
          <cell r="B1665" t="str">
            <v>48734-120</v>
          </cell>
          <cell r="C1665" t="str">
            <v>ZEBRANET BRIDGE ENTERPRISE</v>
          </cell>
          <cell r="D1665" t="str">
            <v>1 TO 100 PRINTERS</v>
          </cell>
          <cell r="E1665" t="str">
            <v>ZEBRANET BRIDGE ENTERPRISE 1 TO 100 PRINTERS</v>
          </cell>
          <cell r="F1665" t="str">
            <v>ACCS</v>
          </cell>
          <cell r="G1665" t="str">
            <v>ACCESSORY</v>
          </cell>
          <cell r="H1665" t="str">
            <v>MT-AC</v>
          </cell>
          <cell r="I1665" t="str">
            <v>ADC MOBILE TERMINAL ACCESSORIES</v>
          </cell>
        </row>
        <row r="1666">
          <cell r="A1666" t="str">
            <v>K02934</v>
          </cell>
          <cell r="B1666" t="str">
            <v>48735-120</v>
          </cell>
          <cell r="C1666" t="str">
            <v>ZEBRANET BRIDGE ENTERPRISE</v>
          </cell>
          <cell r="D1666" t="str">
            <v>UNLIMITED PRINTERS/CD-ROM</v>
          </cell>
          <cell r="E1666" t="str">
            <v>ZEBRANET BRIDGE ENTERPRISE UNLIMITED PRINTERS/CD-ROM</v>
          </cell>
          <cell r="F1666" t="str">
            <v>ACCS</v>
          </cell>
          <cell r="G1666" t="str">
            <v>ACCESSORY</v>
          </cell>
          <cell r="H1666" t="str">
            <v>MT-AC</v>
          </cell>
          <cell r="I1666" t="str">
            <v>ADC MOBILE TERMINAL ACCESSORIES</v>
          </cell>
        </row>
        <row r="1667">
          <cell r="A1667" t="str">
            <v>KD7922</v>
          </cell>
          <cell r="B1667" t="str">
            <v>SR42UBZ4</v>
          </cell>
          <cell r="C1667" t="str">
            <v>42U RACK ENCLOSURE CABINET</v>
          </cell>
          <cell r="D1667" t="str">
            <v>NETWORK SERVER SEISMIC DOORS SIDES</v>
          </cell>
          <cell r="E1667" t="str">
            <v>42U Rack Enclosure Cabinet with doors/side panels</v>
          </cell>
          <cell r="F1667" t="str">
            <v>RACK</v>
          </cell>
          <cell r="G1667" t="str">
            <v>RACK ENCLOSURE</v>
          </cell>
          <cell r="H1667" t="str">
            <v>RACK</v>
          </cell>
          <cell r="I1667" t="str">
            <v>RACK ENCLOSURES</v>
          </cell>
        </row>
        <row r="1668">
          <cell r="A1668" t="str">
            <v>KF6533</v>
          </cell>
          <cell r="B1668">
            <v>1772059</v>
          </cell>
          <cell r="C1668" t="str">
            <v>M25 25LB DIGITAL POSTAL SCALE</v>
          </cell>
          <cell r="D1668" t="str">
            <v>WITH USB CONNECTIVITY</v>
          </cell>
          <cell r="E1668" t="str">
            <v>DYMO M25 SCALE.</v>
          </cell>
          <cell r="F1668" t="str">
            <v>POST</v>
          </cell>
          <cell r="G1668" t="str">
            <v>POSTAL</v>
          </cell>
          <cell r="H1668" t="str">
            <v>PP-SC</v>
          </cell>
          <cell r="I1668" t="str">
            <v>POS SCALES</v>
          </cell>
        </row>
        <row r="1669">
          <cell r="A1669" t="str">
            <v>KP3663</v>
          </cell>
          <cell r="B1669" t="str">
            <v>655874-B21</v>
          </cell>
          <cell r="C1669" t="str">
            <v>QSFP/SFP+ ADAPTOR KIT</v>
          </cell>
          <cell r="D1669" t="str">
            <v>PL=TN</v>
          </cell>
          <cell r="E1669" t="str">
            <v>QSFP/SFP+ Adaptor Kit</v>
          </cell>
          <cell r="F1669" t="str">
            <v>BOPT</v>
          </cell>
          <cell r="G1669" t="str">
            <v>BLADE SERVER OPTIONS</v>
          </cell>
          <cell r="H1669" t="str">
            <v>B-CPNT</v>
          </cell>
          <cell r="I1669" t="str">
            <v>BLADE SERVER COMPONENTS</v>
          </cell>
        </row>
        <row r="1670">
          <cell r="A1670" t="str">
            <v>KW4585</v>
          </cell>
          <cell r="B1670" t="str">
            <v>41Y8298</v>
          </cell>
          <cell r="C1670" t="str">
            <v>BLANK USB MEMORY KEY FOR VMWARE</v>
          </cell>
          <cell r="D1670" t="str">
            <v>ESXI DOWNLOADS *NO RETURNS ALLOWED*</v>
          </cell>
          <cell r="E1670" t="str">
            <v>BLANK USB MEMORY KEY FOR VMWAREESXI DOWNLOADS *NO RETURNS ALLOWED*</v>
          </cell>
          <cell r="F1670" t="str">
            <v>EXT</v>
          </cell>
          <cell r="G1670" t="str">
            <v>EXTERNAL</v>
          </cell>
          <cell r="H1670" t="str">
            <v>USB-FL</v>
          </cell>
          <cell r="I1670" t="str">
            <v>PORTABLE FLASH DRIVES</v>
          </cell>
        </row>
        <row r="1671">
          <cell r="A1671" t="str">
            <v>KY4168</v>
          </cell>
          <cell r="B1671" t="str">
            <v>880066-1200</v>
          </cell>
          <cell r="C1671" t="str">
            <v>QUIETCOMFORT ULTRA H-PHONES</v>
          </cell>
          <cell r="D1671" t="str">
            <v>AROUND EAR H-PHONES LUR BLUE</v>
          </cell>
          <cell r="E1671" t="str">
            <v>QuietComfort Ultra H-PHONES AROUND EAR H-PHONES LUR BLUE</v>
          </cell>
          <cell r="F1671" t="str">
            <v>WRLS</v>
          </cell>
          <cell r="G1671" t="str">
            <v>WIRELESS CARD OR DEVICE</v>
          </cell>
          <cell r="H1671" t="str">
            <v>H-COMB</v>
          </cell>
          <cell r="I1671" t="str">
            <v>PC HEADSET/MICROPHONE COMBO</v>
          </cell>
          <cell r="J1671" t="str">
            <v>Marketing Information</v>
          </cell>
          <cell r="K1671" t="str">
            <v>&lt;p&gt;World-class noise cancellation, quieter than ever before. Breakthrough spatialised audio for immersive listening, no matter the content or source. Elevated design and luxe materials for unrivalled comfort. It's everything music makes you feel taken to new highs. Bose Immersive Audio pushes the boundary of what it means to listen by taking what you're hearing out of your head and placing it in front of you. It sounds so real it's almost like you can reach out and touch it.&lt;/p&gt;&lt;ul&gt;&lt;li&gt;  Breakthrough Bose Immersive Audio&lt;/li&gt;&lt;li&gt;  World-class noise cancellation&lt;/li&gt;&lt;li&gt;  Sound tailored to you&lt;/li&gt;&lt;li&gt;  Unrivalled comfort&lt;/li&gt;&lt;li&gt;  Plays up to 24 hours&lt;/li&gt;&lt;li&gt;  Modes for any musical mood&lt;/li&gt;&lt;li&gt;  Amazingly clear calls&lt;/li&gt;&lt;li&gt;  Customize with Bose Music app&lt;/li&gt;&lt;/ul&gt;</v>
          </cell>
        </row>
        <row r="1672">
          <cell r="A1672" t="str">
            <v>L48910</v>
          </cell>
          <cell r="B1672" t="str">
            <v>AH166A</v>
          </cell>
          <cell r="C1672" t="str">
            <v>RACKMOUNT KIT FOR 1/8 G2 TAPE</v>
          </cell>
          <cell r="D1672" t="str">
            <v>AUTOLOADER PL-3C</v>
          </cell>
          <cell r="E1672" t="str">
            <v>StorageWorks1/8 G2 Tape Autoldr Rack Kit</v>
          </cell>
          <cell r="F1672" t="str">
            <v>DRV</v>
          </cell>
          <cell r="G1672" t="str">
            <v>REPLACEMENT OR UPGRADE DRIVE</v>
          </cell>
          <cell r="H1672" t="str">
            <v>LIB-CP</v>
          </cell>
          <cell r="I1672" t="str">
            <v>TAPE LIBRARY COMPONENTS</v>
          </cell>
        </row>
        <row r="1673">
          <cell r="A1673" t="str">
            <v>LB3855</v>
          </cell>
          <cell r="B1673" t="str">
            <v>VE600A</v>
          </cell>
          <cell r="C1673" t="str">
            <v>VE600A DVI AUDIO VIDEO EXTENDER</v>
          </cell>
          <cell r="D1673" t="str">
            <v>1920X1200 CAT 5 200FT 1080P 5.3VDC</v>
          </cell>
          <cell r="E1673" t="str">
            <v>VE600A DVI AUDIO VIDEO EXTENDER1920X1200 CAT 5 200FT 1080P 5.3VDC</v>
          </cell>
          <cell r="F1673" t="str">
            <v>CPNT</v>
          </cell>
          <cell r="G1673" t="str">
            <v>COMPONENT</v>
          </cell>
          <cell r="H1673" t="str">
            <v>AVEXTN</v>
          </cell>
          <cell r="I1673" t="str">
            <v>A/V &amp; AUDIO EXTENSION DEVICES</v>
          </cell>
        </row>
        <row r="1674">
          <cell r="A1674" t="str">
            <v>LE6616</v>
          </cell>
          <cell r="B1674" t="str">
            <v>HDMIPLATE</v>
          </cell>
          <cell r="C1674" t="str">
            <v>HDMIPLATE SINGLE OUTLET FEMALE</v>
          </cell>
          <cell r="D1674" t="str">
            <v>HDMI WALL PLATE WHITE</v>
          </cell>
          <cell r="E1674" t="str">
            <v>Single Outlet Female HDMI Wall Plate White</v>
          </cell>
          <cell r="F1674" t="str">
            <v>CABL</v>
          </cell>
          <cell r="G1674" t="str">
            <v>CABLE</v>
          </cell>
          <cell r="H1674" t="str">
            <v>VIDCBL</v>
          </cell>
          <cell r="I1674" t="str">
            <v>VIDEO CABLES &amp; ADAPTERS</v>
          </cell>
        </row>
        <row r="1675">
          <cell r="A1675" t="str">
            <v>LZ1034</v>
          </cell>
          <cell r="B1675">
            <v>7033661</v>
          </cell>
          <cell r="C1675" t="str">
            <v>QUICKSNAP FLASH 27 EXP 35MM</v>
          </cell>
          <cell r="D1675" t="str">
            <v>ONE TIME USE CAMERA</v>
          </cell>
          <cell r="E1675" t="str">
            <v>Quicksnap Flash 27 exp 35mm one time use camera</v>
          </cell>
          <cell r="F1675" t="str">
            <v>PERP</v>
          </cell>
          <cell r="G1675" t="str">
            <v>PERIPHERAL</v>
          </cell>
          <cell r="H1675" t="str">
            <v>FLMCAM</v>
          </cell>
          <cell r="I1675" t="str">
            <v>FILM CAMERAS</v>
          </cell>
        </row>
        <row r="1676">
          <cell r="A1676" t="str">
            <v>M21636</v>
          </cell>
          <cell r="B1676" t="str">
            <v>RJ25FT</v>
          </cell>
          <cell r="C1676" t="str">
            <v>25FT RJ11 TELEPHONE MODEM CABLE</v>
          </cell>
          <cell r="D1676" t="str">
            <v>TELEPHONE MODEM NETWORK CABLE</v>
          </cell>
          <cell r="E1676" t="str">
            <v>25 ft RJ11 Telephone Modem Cable - Phone cable - RJ-11 (M) - RJ-11 (M) - 25 ft</v>
          </cell>
          <cell r="F1676" t="str">
            <v>CABL</v>
          </cell>
          <cell r="G1676" t="str">
            <v>CABLE</v>
          </cell>
          <cell r="H1676" t="str">
            <v>PH-CBL</v>
          </cell>
          <cell r="I1676" t="str">
            <v>PHONE LINE CABLES</v>
          </cell>
        </row>
        <row r="1677">
          <cell r="A1677" t="str">
            <v>N05937</v>
          </cell>
          <cell r="B1677" t="str">
            <v>G86-71410EUADAA</v>
          </cell>
          <cell r="C1677" t="str">
            <v>G86-71410 BLK FS WRD POS KEYB</v>
          </cell>
          <cell r="D1677" t="str">
            <v>3 TRK MSR. 131 PRG &amp; REL  IP 54</v>
          </cell>
          <cell r="E1677" t="str">
            <v>G86-71410 BLK FS WRD POS KEYB3 TRK MSR. 131 PRG &amp; REL IP 54</v>
          </cell>
          <cell r="F1677" t="str">
            <v>COMB</v>
          </cell>
          <cell r="G1677" t="str">
            <v>COMBO DEVICE</v>
          </cell>
          <cell r="H1677" t="str">
            <v>PP-KB</v>
          </cell>
          <cell r="I1677" t="str">
            <v>POS KEYBOARDS</v>
          </cell>
        </row>
        <row r="1678">
          <cell r="A1678" t="str">
            <v>N68868</v>
          </cell>
          <cell r="B1678" t="str">
            <v>P312-006</v>
          </cell>
          <cell r="C1678" t="str">
            <v>6FT MINI STEREO AUDIO CABLE</v>
          </cell>
          <cell r="D1678" t="str">
            <v>FOR SPEAKERS/HEADPHONES 3.5MM M/M</v>
          </cell>
          <cell r="E1678" t="str">
            <v>1.83 m Mini Stereo Audio</v>
          </cell>
          <cell r="F1678" t="str">
            <v>CABL</v>
          </cell>
          <cell r="G1678" t="str">
            <v>CABLE</v>
          </cell>
          <cell r="H1678" t="str">
            <v>AUDCBL</v>
          </cell>
          <cell r="I1678" t="str">
            <v>AUDIO CABLES &amp; ADAPTERS</v>
          </cell>
        </row>
        <row r="1679">
          <cell r="A1679" t="str">
            <v>N68869</v>
          </cell>
          <cell r="B1679" t="str">
            <v>P312-010</v>
          </cell>
          <cell r="C1679" t="str">
            <v>10FT MINI STEREO AUDIO CABLE</v>
          </cell>
          <cell r="D1679" t="str">
            <v>FOR SPEAKERS/HEADPHONES 3.5MM M/M</v>
          </cell>
          <cell r="E1679" t="str">
            <v>3.05 m Mini Stereo Audio</v>
          </cell>
          <cell r="F1679" t="str">
            <v>CABL</v>
          </cell>
          <cell r="G1679" t="str">
            <v>CABLE</v>
          </cell>
          <cell r="H1679" t="str">
            <v>AUDCBL</v>
          </cell>
          <cell r="I1679" t="str">
            <v>AUDIO CABLES &amp; ADAPTERS</v>
          </cell>
        </row>
        <row r="1680">
          <cell r="A1680" t="str">
            <v>NK6687</v>
          </cell>
          <cell r="B1680" t="str">
            <v>9653-553-125</v>
          </cell>
          <cell r="C1680" t="str">
            <v>JABRA ENGAGE 65 SE</v>
          </cell>
          <cell r="D1680" t="str">
            <v>MONO</v>
          </cell>
          <cell r="E1680" t="str">
            <v>Jabra Engage 65 SE Mono</v>
          </cell>
          <cell r="F1680" t="str">
            <v>WRLS</v>
          </cell>
          <cell r="G1680" t="str">
            <v>WIRELESS CARD OR DEVICE</v>
          </cell>
          <cell r="H1680" t="str">
            <v>H-COMB</v>
          </cell>
          <cell r="I1680" t="str">
            <v>PC HEADSET/MICROPHONE COMBO</v>
          </cell>
        </row>
        <row r="1681">
          <cell r="A1681" t="str">
            <v>NZ4724</v>
          </cell>
          <cell r="B1681" t="str">
            <v>981-000510</v>
          </cell>
          <cell r="C1681" t="str">
            <v>LOGITECH  USB HEADSET H540</v>
          </cell>
          <cell r="E1681" t="str">
            <v>H540 HEADSET W/ MIC USB SOFTLEATHERETTE PADS STEREO</v>
          </cell>
          <cell r="F1681" t="str">
            <v>ACCS</v>
          </cell>
          <cell r="G1681" t="str">
            <v>ACCESSORY</v>
          </cell>
          <cell r="H1681" t="str">
            <v>H-COMB</v>
          </cell>
          <cell r="I1681" t="str">
            <v>PC HEADSET/MICROPHONE COMBO</v>
          </cell>
        </row>
        <row r="1682">
          <cell r="A1682" t="str">
            <v>NZ4917</v>
          </cell>
          <cell r="B1682" t="str">
            <v>425-30D</v>
          </cell>
          <cell r="C1682" t="str">
            <v>12 EVERYDAY PAN W/COVER</v>
          </cell>
          <cell r="D1682" t="str">
            <v>TERMINATED VENDOR CODE - NZ4917</v>
          </cell>
          <cell r="F1682" t="str">
            <v>ACCS</v>
          </cell>
          <cell r="G1682" t="str">
            <v>ACCESSORY</v>
          </cell>
          <cell r="H1682" t="str">
            <v>COOKW</v>
          </cell>
          <cell r="I1682" t="str">
            <v>KITCHEN COOKWARE, POTS, PANS</v>
          </cell>
        </row>
        <row r="1683">
          <cell r="A1683" t="str">
            <v>PC4966</v>
          </cell>
          <cell r="B1683" t="str">
            <v>PEX2S1P553B</v>
          </cell>
          <cell r="C1683" t="str">
            <v>PCI EXPRESS SERIAL PARALLEL</v>
          </cell>
          <cell r="D1683" t="str">
            <v>CARD PCIE ADAPTER COMBO CARD 2S1P</v>
          </cell>
          <cell r="E1683" t="str">
            <v>2S1P PCI Express Serial Parallel Combo Card with Breakout Cable - PCIe Serial Parallel Card</v>
          </cell>
          <cell r="F1683" t="str">
            <v>CTLR</v>
          </cell>
          <cell r="G1683" t="str">
            <v>CONTROLLER CARD</v>
          </cell>
          <cell r="H1683" t="str">
            <v>I/OCRD</v>
          </cell>
          <cell r="I1683" t="str">
            <v>I/O COMBO CARDS</v>
          </cell>
        </row>
        <row r="1684">
          <cell r="A1684" t="str">
            <v>PC8845</v>
          </cell>
          <cell r="B1684" t="str">
            <v>PA43404-A284</v>
          </cell>
          <cell r="C1684" t="str">
            <v>SCANDALL PRO 2.0 PREMIUM DVD</v>
          </cell>
          <cell r="D1684" t="str">
            <v>AND PREMIUM OPTION DVD</v>
          </cell>
          <cell r="E1684" t="str">
            <v>ScandAll PRO V2 Single License and Premium option DVD</v>
          </cell>
          <cell r="F1684" t="str">
            <v>ESD</v>
          </cell>
          <cell r="G1684" t="str">
            <v>ELECTRONIC SOFTWARE DELIVERY</v>
          </cell>
          <cell r="H1684" t="str">
            <v>FAX-SW</v>
          </cell>
          <cell r="I1684" t="str">
            <v>FAXING SOFTWARE</v>
          </cell>
        </row>
        <row r="1685">
          <cell r="A1685" t="str">
            <v>PD5018</v>
          </cell>
          <cell r="B1685" t="str">
            <v>AJ716B</v>
          </cell>
          <cell r="C1685" t="str">
            <v>1PK 8GB SFP+ SHORT WAVE</v>
          </cell>
          <cell r="D1685" t="str">
            <v>B-SERIES PL=1Y</v>
          </cell>
          <cell r="E1685" t="str">
            <v>8Gb SW B-Series SFP+ 1 Pack</v>
          </cell>
          <cell r="F1685" t="str">
            <v>PERP</v>
          </cell>
          <cell r="G1685" t="str">
            <v>PERIPHERAL</v>
          </cell>
          <cell r="H1685" t="str">
            <v>SAN-SW</v>
          </cell>
          <cell r="I1685" t="str">
            <v>STORAGE SWITCHES</v>
          </cell>
        </row>
        <row r="1686">
          <cell r="A1686" t="str">
            <v>PF1733</v>
          </cell>
          <cell r="B1686" t="str">
            <v>VE170Q</v>
          </cell>
          <cell r="C1686" t="str">
            <v>VE170T PLUS VE170RQ</v>
          </cell>
          <cell r="E1686" t="str">
            <v>VE170T PLUS VE170RQ</v>
          </cell>
          <cell r="F1686" t="str">
            <v>CPNT</v>
          </cell>
          <cell r="G1686" t="str">
            <v>COMPONENT</v>
          </cell>
          <cell r="H1686" t="str">
            <v>AVEXTN</v>
          </cell>
          <cell r="I1686" t="str">
            <v>A/V &amp; AUDIO EXTENSION DEVICES</v>
          </cell>
        </row>
        <row r="1687">
          <cell r="A1687" t="str">
            <v>PF6001</v>
          </cell>
          <cell r="B1687" t="str">
            <v>EX-SFP-GE80KCW1470</v>
          </cell>
          <cell r="C1687" t="str">
            <v>SFP GIGABIT ETHERNET CWDM</v>
          </cell>
          <cell r="D1687" t="str">
            <v>OPTICS 1470NM F/ 80 KM TRANSMISSION</v>
          </cell>
          <cell r="E1687" t="str">
            <v>SFP GIGABIT ETHERNET CWDMOPTICS 1470NM F/ 80 KM TRANSMISSION</v>
          </cell>
          <cell r="F1687" t="str">
            <v>PERP</v>
          </cell>
          <cell r="G1687" t="str">
            <v>PERIPHERAL</v>
          </cell>
          <cell r="H1687" t="str">
            <v>TRANS</v>
          </cell>
          <cell r="I1687" t="str">
            <v>TRANSCEIVERS</v>
          </cell>
        </row>
        <row r="1688">
          <cell r="A1688" t="str">
            <v>PF6002</v>
          </cell>
          <cell r="B1688" t="str">
            <v>EX-SFP-GE80KCW1490</v>
          </cell>
          <cell r="C1688" t="str">
            <v>SFP GIGABIT ETHERNET CWDM</v>
          </cell>
          <cell r="D1688" t="str">
            <v>OPTICS 1490NM F/ 80 KM TRANSMISSION</v>
          </cell>
          <cell r="E1688" t="str">
            <v>SFP GIGABIT ETHERNET CWDMOPTICS 1490NM F/ 80 KM TRANSMISSION</v>
          </cell>
          <cell r="F1688" t="str">
            <v>PERP</v>
          </cell>
          <cell r="G1688" t="str">
            <v>PERIPHERAL</v>
          </cell>
          <cell r="H1688" t="str">
            <v>TRANS</v>
          </cell>
          <cell r="I1688" t="str">
            <v>TRANSCEIVERS</v>
          </cell>
        </row>
        <row r="1689">
          <cell r="A1689" t="str">
            <v>PL0861</v>
          </cell>
          <cell r="B1689" t="str">
            <v>ST3146855LC</v>
          </cell>
          <cell r="C1689" t="str">
            <v>146GB SCSI 15K RPM U320 SCA-2</v>
          </cell>
          <cell r="D1689" t="str">
            <v>1YR IMS WARRANTY</v>
          </cell>
          <cell r="E1689" t="str">
            <v>146GB SCSI 15K RPM U320 SCA-21YR IMS WARRANTY</v>
          </cell>
          <cell r="F1689" t="str">
            <v>INT</v>
          </cell>
          <cell r="G1689" t="str">
            <v>INTERNAL</v>
          </cell>
          <cell r="H1689" t="str">
            <v>SCSIHD</v>
          </cell>
          <cell r="I1689" t="str">
            <v>SCSI HARD DRIVES</v>
          </cell>
        </row>
        <row r="1690">
          <cell r="A1690" t="str">
            <v>PQ8701</v>
          </cell>
          <cell r="B1690" t="str">
            <v>MU1MMFS</v>
          </cell>
          <cell r="C1690" t="str">
            <v>MU1MMFS 1M SLIM HEADPHONE</v>
          </cell>
          <cell r="D1690" t="str">
            <v>EXTENSION CABLE</v>
          </cell>
          <cell r="E1690" t="str">
            <v>1m Slim 3.5mm Stereo Extension Audio Cable - M/F - Mini stereo Extension - 3.5mm Extension - heaDPhone Ext cord</v>
          </cell>
          <cell r="F1690" t="str">
            <v>CABL</v>
          </cell>
          <cell r="G1690" t="str">
            <v>CABLE</v>
          </cell>
          <cell r="H1690" t="str">
            <v>VC-CP</v>
          </cell>
          <cell r="I1690" t="str">
            <v>VIDEO CONFERENCE SYSTEM COMPONENTS</v>
          </cell>
          <cell r="J1690" t="str">
            <v>Marketing Information</v>
          </cell>
          <cell r="K1690" t="str">
            <v>&lt;p&gt;The MU1MMFS 3.5mm headphone extension cable (1m) features a 3.5mm (1/8" TRS) male audio connector on one end and a 3.5mm (1/8" TRS) female audio connector on the other, making it easy to extend the reach of your headphones between your iPhoneÂ®, MP3 player or other mobile audio devices and your stereo system.&lt;/p&gt; &lt;p&gt;To ensure long-lasting performance, this high quality headphone extension cord features molded PVC strain relief at each of the 1/8" TRS connectors , which prevents the cable termination points from bending at sharp angles, in turn reducing the risk of cable damage.&lt;/p&gt; &lt;p&gt; More from the Manufacturer&lt;/a&gt;&lt;/p&gt; &lt;p&gt;&lt;a id="gfk-spex-minisite" rel="nofollow" href="javascript:void(0)" onclick="javascript:window.open('//content.etilize.com/mini-site/en_us/1022664370.html','_blank','height=800,width=780,resizable=yes,scrollbars=yes,toolbar=no,menubar=no,location=no,directories=no,status=no');return false;"&gt;More from the Manufacturer&lt;/a&gt;&lt;/p&gt;</v>
          </cell>
        </row>
        <row r="1691">
          <cell r="A1691" t="str">
            <v>PU3600</v>
          </cell>
          <cell r="B1691" t="str">
            <v>JG489AAE</v>
          </cell>
          <cell r="C1691" t="str">
            <v>HPE IMC APM SW MOD 25-MONITOR</v>
          </cell>
          <cell r="D1691" t="str">
            <v>E-LTU PL-NC</v>
          </cell>
          <cell r="E1691" t="str">
            <v>HP IMC APM S/W Module w/25- monitor E-LTU</v>
          </cell>
          <cell r="F1691" t="str">
            <v>LICS</v>
          </cell>
          <cell r="G1691" t="str">
            <v>RETAIL SOFTWARE LICENSE</v>
          </cell>
          <cell r="H1691" t="str">
            <v>NMG-SW</v>
          </cell>
          <cell r="I1691" t="str">
            <v>NETWORK MANAGEMENT/MONITORING SOFTW</v>
          </cell>
        </row>
        <row r="1692">
          <cell r="A1692" t="str">
            <v>PU9073</v>
          </cell>
          <cell r="B1692" t="str">
            <v>CLP1</v>
          </cell>
          <cell r="C1692" t="str">
            <v>SYNOLOGY SURVEILLANCE STATION</v>
          </cell>
          <cell r="D1692" t="str">
            <v>IP 1 CAMERA LICENSE PACK</v>
          </cell>
          <cell r="E1692" t="str">
            <v>SYNOLOGY SURVEILLANCE STATIONIP 1 CAMERA LICENSE PACK</v>
          </cell>
          <cell r="F1692" t="str">
            <v>LICS</v>
          </cell>
          <cell r="G1692" t="str">
            <v>RETAIL SOFTWARE LICENSE</v>
          </cell>
          <cell r="H1692" t="str">
            <v>SUR-SW</v>
          </cell>
          <cell r="I1692" t="str">
            <v>SURVEILLANCE SOFTWARE</v>
          </cell>
        </row>
        <row r="1693">
          <cell r="A1693" t="str">
            <v>PV7304</v>
          </cell>
          <cell r="B1693" t="str">
            <v>BD706A</v>
          </cell>
          <cell r="C1693" t="str">
            <v>VMW VSPHERE ESS 1YR SW</v>
          </cell>
          <cell r="D1693" t="str">
            <v>PL=J3</v>
          </cell>
          <cell r="E1693" t="str">
            <v>VMW VSPHERE ESS 1YR SW PL=J3</v>
          </cell>
          <cell r="F1693" t="str">
            <v>SLIC</v>
          </cell>
          <cell r="G1693" t="str">
            <v>VOLUME LICENSE W/ SUPPORT</v>
          </cell>
          <cell r="H1693" t="str">
            <v>EN-SW</v>
          </cell>
          <cell r="I1693" t="str">
            <v>ENCRYPTION SOFTWARE</v>
          </cell>
        </row>
        <row r="1694">
          <cell r="A1694" t="str">
            <v>PW0505</v>
          </cell>
          <cell r="B1694" t="str">
            <v>USBINT5PIN24</v>
          </cell>
          <cell r="C1694" t="str">
            <v>24IN USB IDC MOTHERBOARD HEADER</v>
          </cell>
          <cell r="D1694" t="str">
            <v>CABLE INTERNAL 5 PIN HEADER CORD</v>
          </cell>
          <cell r="E1694" t="str">
            <v>24in Internal 5 pin USB IDC Motherboard Header Cable F/F</v>
          </cell>
          <cell r="F1694" t="str">
            <v>ADAP</v>
          </cell>
          <cell r="G1694" t="str">
            <v>CABLE ADAPTERS</v>
          </cell>
          <cell r="H1694" t="str">
            <v>USB</v>
          </cell>
          <cell r="I1694" t="str">
            <v>USB CABLES &amp; ADAPTERS</v>
          </cell>
        </row>
        <row r="1695">
          <cell r="A1695" t="str">
            <v>PX5891</v>
          </cell>
          <cell r="B1695">
            <v>2971</v>
          </cell>
          <cell r="C1695" t="str">
            <v>7FT RJ11 6P4C STRAIGHT THRU</v>
          </cell>
          <cell r="D1695" t="str">
            <v>MODULAR CABLE</v>
          </cell>
          <cell r="E1695" t="str">
            <v>7FT 6P4C RJ11 STRAIGHT MODULARCABLE</v>
          </cell>
          <cell r="F1695" t="str">
            <v>CABL</v>
          </cell>
          <cell r="G1695" t="str">
            <v>CABLE</v>
          </cell>
          <cell r="H1695" t="str">
            <v>PH-CBL</v>
          </cell>
          <cell r="I1695" t="str">
            <v>PHONE LINE CABLES</v>
          </cell>
        </row>
        <row r="1696">
          <cell r="A1696" t="str">
            <v>PX5891</v>
          </cell>
          <cell r="B1696">
            <v>2971</v>
          </cell>
          <cell r="C1696" t="str">
            <v>7FT RJ11 6P4C STRAIGHT THRU</v>
          </cell>
          <cell r="D1696" t="str">
            <v>MODULAR CABLE</v>
          </cell>
          <cell r="E1696" t="str">
            <v>7FT 6P4C RJ11 STRAIGHT MODULARCABLE</v>
          </cell>
          <cell r="F1696" t="str">
            <v>CABL</v>
          </cell>
          <cell r="G1696" t="str">
            <v>CABLE</v>
          </cell>
          <cell r="H1696" t="str">
            <v>PH-CBL</v>
          </cell>
          <cell r="I1696" t="str">
            <v>PHONE LINE CABLES</v>
          </cell>
        </row>
        <row r="1697">
          <cell r="A1697" t="str">
            <v>PX8883</v>
          </cell>
          <cell r="B1697">
            <v>816965005871</v>
          </cell>
          <cell r="C1697" t="str">
            <v>6710U POS SCALE 30LB W/9IN CBL</v>
          </cell>
          <cell r="D1697" t="str">
            <v>W/REMOTE MAGNETIC MOUNTING DISPLAY</v>
          </cell>
          <cell r="E1697" t="str">
            <v>6710U POS SCALE 30LB W/9IN CBLW/REMOTE MAGNETIC MOUNTING DISPLAY</v>
          </cell>
          <cell r="F1697" t="str">
            <v>GROC</v>
          </cell>
          <cell r="G1697" t="str">
            <v>GROCERY</v>
          </cell>
          <cell r="H1697" t="str">
            <v>PP-SC</v>
          </cell>
          <cell r="I1697" t="str">
            <v>POS SCALES</v>
          </cell>
        </row>
        <row r="1698">
          <cell r="A1698" t="str">
            <v>PY1144</v>
          </cell>
          <cell r="B1698" t="str">
            <v>AIR-CT5508-HA-K9</v>
          </cell>
          <cell r="C1698" t="str">
            <v>5508 SERIES WL CONTROLLER FOR</v>
          </cell>
          <cell r="D1698" t="str">
            <v>HIGH AVAILABILITY</v>
          </cell>
          <cell r="E1698" t="str">
            <v>5508 SERIES WL CONTROLLER FORHIGH AVAILABILITY</v>
          </cell>
          <cell r="F1698" t="str">
            <v>WRLS</v>
          </cell>
          <cell r="G1698" t="str">
            <v>WIRELESS CARD OR DEVICE</v>
          </cell>
          <cell r="H1698" t="str">
            <v>WL-NIC</v>
          </cell>
          <cell r="I1698" t="str">
            <v>WIRELESS NICS</v>
          </cell>
        </row>
        <row r="1699">
          <cell r="A1699" t="str">
            <v>Q18943</v>
          </cell>
          <cell r="B1699" t="str">
            <v>FAN775E</v>
          </cell>
          <cell r="C1699" t="str">
            <v>CPU COOLER FAN WITH HEATSINK</v>
          </cell>
          <cell r="D1699" t="str">
            <v>MOTHERBOARD SOCKET T 775 CPU FAN</v>
          </cell>
          <cell r="E1699" t="str">
            <v>95mm Socket T 775 CPU Cooler Fan with Heatsink - socket 775 cooler - lga 775 cooler - 775 cpu cooler</v>
          </cell>
          <cell r="F1699" t="str">
            <v>HEAT</v>
          </cell>
          <cell r="G1699" t="str">
            <v>HEAT SINK</v>
          </cell>
          <cell r="H1699" t="str">
            <v>MB-CP</v>
          </cell>
          <cell r="I1699" t="str">
            <v>MOTHERBOARD COMPONENTS</v>
          </cell>
        </row>
        <row r="1700">
          <cell r="A1700" t="str">
            <v>Q72891</v>
          </cell>
          <cell r="B1700" t="str">
            <v>TC-NT2</v>
          </cell>
          <cell r="C1700" t="str">
            <v>CABLE TESTER 10/100 COAX TP</v>
          </cell>
          <cell r="D1700" t="str">
            <v>RJ11 RJ12 RJ45</v>
          </cell>
          <cell r="E1700" t="str">
            <v>Network Cable Tester (TP + Coax)</v>
          </cell>
          <cell r="F1700" t="str">
            <v>MNT</v>
          </cell>
          <cell r="G1700" t="str">
            <v>MOUNTING RAILS, BRACKETS OR TIES</v>
          </cell>
          <cell r="H1700" t="str">
            <v>WL-C</v>
          </cell>
          <cell r="I1700" t="str">
            <v>WIRELESS CABLING &amp; COMPONENTS</v>
          </cell>
        </row>
        <row r="1701">
          <cell r="A1701" t="str">
            <v>QQ8135</v>
          </cell>
          <cell r="B1701" t="str">
            <v>97-754-002</v>
          </cell>
          <cell r="C1701" t="str">
            <v>KIT USB LIGHT MOUNTING BRACKET</v>
          </cell>
          <cell r="D1701" t="str">
            <v>CLEAR ZINC</v>
          </cell>
          <cell r="E1701" t="str">
            <v>KIT USB LIGHT MOUNTING BRACKET CLEAR ZINC</v>
          </cell>
          <cell r="F1701" t="str">
            <v>MNT</v>
          </cell>
          <cell r="G1701" t="str">
            <v>MOUNTING RAILS, BRACKETS OR TIES</v>
          </cell>
          <cell r="H1701" t="str">
            <v>MNTR-L</v>
          </cell>
          <cell r="I1701" t="str">
            <v>MONITOR/TV LIFTS/ARMS/STANDS/MOUNTS</v>
          </cell>
        </row>
        <row r="1702">
          <cell r="A1702" t="str">
            <v>QR0286</v>
          </cell>
          <cell r="B1702" t="str">
            <v>4XUSB2APPLI5</v>
          </cell>
          <cell r="C1702" t="str">
            <v>3FT USB 8PIN CABLE FOR APPLE 1M</v>
          </cell>
          <cell r="D1702" t="str">
            <v>IPHONE 5 6 7 8 XR XS 11 12 SE IPAD</v>
          </cell>
          <cell r="E1702" t="str">
            <v>3FT USB 8PIN CABLE FOR APPLE 1MIPHONE 5 6 7 8 XR XS 11 12 SE IPAD</v>
          </cell>
          <cell r="F1702" t="str">
            <v>CABL</v>
          </cell>
          <cell r="G1702" t="str">
            <v>CABLE</v>
          </cell>
          <cell r="H1702" t="str">
            <v>USB</v>
          </cell>
          <cell r="I1702" t="str">
            <v>USB CABLES &amp; ADAPTERS</v>
          </cell>
        </row>
        <row r="1703">
          <cell r="A1703" t="str">
            <v>QR3298</v>
          </cell>
          <cell r="B1703" t="str">
            <v>VGA2HD2</v>
          </cell>
          <cell r="C1703" t="str">
            <v>VGA TO RCA ADAPTER CONVERTER</v>
          </cell>
          <cell r="D1703" t="str">
            <v>PC TO TV COMPOSITE VGA ADAPTER</v>
          </cell>
          <cell r="E1703" t="str">
            <v>Component (YPbPr) / VGA To HDMI Converter With Audio - PC to HDMI - resolutions up to 1080p (HDTV) and 1920 x 1200 (PC)</v>
          </cell>
          <cell r="F1703" t="str">
            <v>CABL</v>
          </cell>
          <cell r="G1703" t="str">
            <v>CABLE</v>
          </cell>
          <cell r="H1703" t="str">
            <v>VC-CP</v>
          </cell>
          <cell r="I1703" t="str">
            <v>VIDEO CONFERENCE SYSTEM COMPONENTS</v>
          </cell>
        </row>
        <row r="1704">
          <cell r="A1704" t="str">
            <v>QV5804</v>
          </cell>
          <cell r="B1704" t="str">
            <v>D87-06005</v>
          </cell>
          <cell r="C1704" t="str">
            <v>OLV ACAD ALL LANG VISIO PRO</v>
          </cell>
          <cell r="D1704" t="str">
            <v>LIC/SA PK E ADDL PROD 1YR</v>
          </cell>
          <cell r="E1704" t="str">
            <v>OLV ACAD ALL LANG VISIO PROLIC/SA PK E ADDL PROD 1YR</v>
          </cell>
          <cell r="F1704" t="str">
            <v>LICS</v>
          </cell>
          <cell r="G1704" t="str">
            <v>RETAIL SOFTWARE LICENSE</v>
          </cell>
          <cell r="H1704" t="str">
            <v>FC-SW</v>
          </cell>
          <cell r="I1704" t="str">
            <v>FLOW-CHARTING/DIAGRAMMING SOFTWARE</v>
          </cell>
        </row>
        <row r="1705">
          <cell r="A1705" t="str">
            <v>QW5906</v>
          </cell>
          <cell r="B1705" t="str">
            <v>4XRJ45TESTER</v>
          </cell>
          <cell r="C1705" t="str">
            <v>REMOTE NETWORK CABLE TESTER</v>
          </cell>
          <cell r="D1705" t="str">
            <v>RJ45 RJ11 BNC COAX CAT5 CAT6</v>
          </cell>
          <cell r="E1705" t="str">
            <v>REMOTE NETWORK CABLE TESTERRJ45 RJ11 BNC COAX CAT5 CAT6</v>
          </cell>
          <cell r="F1705" t="str">
            <v>PERP</v>
          </cell>
          <cell r="G1705" t="str">
            <v>PERIPHERAL</v>
          </cell>
          <cell r="H1705" t="str">
            <v>NET-AN</v>
          </cell>
          <cell r="I1705" t="str">
            <v>NETWORK ANALYSIS DEVICES</v>
          </cell>
        </row>
        <row r="1706">
          <cell r="A1706" t="str">
            <v>QX7099</v>
          </cell>
          <cell r="B1706" t="str">
            <v>E394454</v>
          </cell>
          <cell r="C1706" t="str">
            <v>1523L 15IN LCD VGA DVI ITOUCH</v>
          </cell>
          <cell r="D1706" t="str">
            <v>ZERO-BEZEL MTOUCH USB ANTI-GLARE</v>
          </cell>
          <cell r="E1706" t="str">
            <v>1523L 15IN WS-LCD ANTI-GLARE ITOUCH PLUS MULTI-TOUCH   IN</v>
          </cell>
          <cell r="F1706" t="str">
            <v>TERM</v>
          </cell>
          <cell r="G1706" t="str">
            <v>TERMINAL</v>
          </cell>
          <cell r="H1706" t="str">
            <v>PT-TS</v>
          </cell>
          <cell r="I1706" t="str">
            <v>INTEGRATED TOUCHSCREEN POS TERMINAL</v>
          </cell>
          <cell r="J1706" t="str">
            <v>Marketing Information</v>
          </cell>
          <cell r="K1706" t="str">
            <v>The Elo Touch Solutions 1523L 15-inch touchmonitor is well-suited to meet the durability and aesthetic requirements for a variety of high traffic retail and hospitality interactive solutions and includes options for 3-track Magnetic Stripe Reader (MSR), webcam, RFID reader and brackets for mounting a 0700L rear facing customer display. iTouch Plus zero-bezel multi-touch surface acoustic wave touchscreen technology provides stable "drift-free" operation with outstanding image clarity, resolution, and light transmission-for an accurate touch response and vivid images. iTouch Plus offers a unique, aesthetically-pleasing seamless design and is resistant to water, impacts, scratches and other contaminants on the screen.</v>
          </cell>
        </row>
        <row r="1707">
          <cell r="A1707" t="str">
            <v>QX7101</v>
          </cell>
          <cell r="B1707" t="str">
            <v>E785229</v>
          </cell>
          <cell r="C1707" t="str">
            <v>1723L 17IN LCD VGA DVI ITOUCH</v>
          </cell>
          <cell r="D1707" t="str">
            <v>ZERO-BEZEL USB ANTI-GLARE BLACK</v>
          </cell>
          <cell r="E1707" t="str">
            <v>1723L 17IN WS-LCD ANTI-GLARE ITOUCH PLUS MULTI-TOUCH</v>
          </cell>
          <cell r="F1707" t="str">
            <v>TERM</v>
          </cell>
          <cell r="G1707" t="str">
            <v>TERMINAL</v>
          </cell>
          <cell r="H1707" t="str">
            <v>PT-TS</v>
          </cell>
          <cell r="I1707" t="str">
            <v>INTEGRATED TOUCHSCREEN POS TERMINAL</v>
          </cell>
        </row>
        <row r="1708">
          <cell r="A1708" t="str">
            <v>QX7110</v>
          </cell>
          <cell r="B1708" t="str">
            <v>E628912</v>
          </cell>
          <cell r="C1708" t="str">
            <v>MAGNETIC STRIPE READER BLACK</v>
          </cell>
          <cell r="D1708" t="str">
            <v>FOR 1523L AND 1723L</v>
          </cell>
          <cell r="E1708" t="str">
            <v>1523L AND 1723L MSR BLACK          IN</v>
          </cell>
          <cell r="F1708" t="str">
            <v>TERM</v>
          </cell>
          <cell r="G1708" t="str">
            <v>TERMINAL</v>
          </cell>
          <cell r="H1708" t="str">
            <v>PT-ST</v>
          </cell>
          <cell r="I1708" t="str">
            <v>STANDALONE POS TERMINALS</v>
          </cell>
        </row>
        <row r="1709">
          <cell r="A1709" t="str">
            <v>R39580</v>
          </cell>
          <cell r="B1709" t="str">
            <v>CPNTA2HDMI</v>
          </cell>
          <cell r="C1709" t="str">
            <v>COMPONENT TO HDMI CONVERTER</v>
          </cell>
          <cell r="D1709" t="str">
            <v>SCAN AUDIO VIDEO SIGNAL CONVERTER</v>
          </cell>
          <cell r="E1709" t="str">
            <v>StarTech.com Converge A/V Component with Audio to HDMI Format Converter - Video converter - HDMI ( HDCP )</v>
          </cell>
          <cell r="F1709" t="str">
            <v>CABL</v>
          </cell>
          <cell r="G1709" t="str">
            <v>CABLE</v>
          </cell>
          <cell r="H1709" t="str">
            <v>A/V</v>
          </cell>
          <cell r="I1709" t="str">
            <v>AUDIO &amp; VIDEO CABLES &amp; ADAPTERS</v>
          </cell>
        </row>
        <row r="1710">
          <cell r="A1710" t="str">
            <v>R81144</v>
          </cell>
          <cell r="B1710" t="str">
            <v>FK218AA#ABA</v>
          </cell>
          <cell r="C1710" t="str">
            <v>HP USB POS KEYBOARD WITH MSR</v>
          </cell>
          <cell r="D1710" t="str">
            <v>.</v>
          </cell>
          <cell r="E1710" t="str">
            <v>HP USB POS KEYBOARD WITH MSR.</v>
          </cell>
          <cell r="F1710" t="str">
            <v>KEYB</v>
          </cell>
          <cell r="G1710" t="str">
            <v>KEYBOARD</v>
          </cell>
          <cell r="H1710" t="str">
            <v>PP-KB</v>
          </cell>
          <cell r="I1710" t="str">
            <v>POS KEYBOARDS</v>
          </cell>
        </row>
        <row r="1711">
          <cell r="A1711" t="str">
            <v>RA1673</v>
          </cell>
          <cell r="B1711" t="str">
            <v>T-L462-B-R</v>
          </cell>
          <cell r="C1711" t="str">
            <v>SIGNATUREGEM LCD 1X5 SERIAL</v>
          </cell>
          <cell r="D1711" t="str">
            <v>INCLUDES SIGPLUS SOFTWARE NC/NR</v>
          </cell>
          <cell r="E1711" t="str">
            <v>SIGNATUREGEM LCD 1X5 SERIALINCLUDES SIGPLUS SOFTWARE NC/NR</v>
          </cell>
          <cell r="F1711" t="str">
            <v>TERM</v>
          </cell>
          <cell r="G1711" t="str">
            <v>TERMINAL</v>
          </cell>
          <cell r="H1711" t="str">
            <v>PP-AU</v>
          </cell>
          <cell r="I1711" t="str">
            <v>AUTHORIZATION TERMINALS (CREDIT CARD, PIN PAD, ETC.)</v>
          </cell>
        </row>
        <row r="1712">
          <cell r="A1712" t="str">
            <v>RA1674</v>
          </cell>
          <cell r="B1712" t="str">
            <v>T-LBK462-B-R</v>
          </cell>
          <cell r="C1712" t="str">
            <v>SIGNATUREGEM LCD BK 1X5 SERIAL</v>
          </cell>
          <cell r="D1712" t="str">
            <v>INCL SIGPLUS SW /  NO RETURNS</v>
          </cell>
          <cell r="E1712" t="str">
            <v>SIGNATUREGEM LCD BK 1X5 SERIALINCL SIGPLUS SW / NO RETURNS</v>
          </cell>
          <cell r="F1712" t="str">
            <v>TERM</v>
          </cell>
          <cell r="G1712" t="str">
            <v>TERMINAL</v>
          </cell>
          <cell r="H1712" t="str">
            <v>PP-AU</v>
          </cell>
          <cell r="I1712" t="str">
            <v>AUTHORIZATION TERMINALS (CREDIT CARD, PIN PAD, ETC.)</v>
          </cell>
        </row>
        <row r="1713">
          <cell r="A1713" t="str">
            <v>RA1675</v>
          </cell>
          <cell r="B1713" t="str">
            <v>TF-LBK463-HSB-R</v>
          </cell>
          <cell r="C1713" t="str">
            <v>IDLITE LCD 1X5 USB/SIGPLUS SOFT</v>
          </cell>
          <cell r="D1713" t="str">
            <v>NC/NR NO RETURNS</v>
          </cell>
          <cell r="E1713" t="str">
            <v>IDLITE LCD 1X5 USB/SIGPLUS SOFTNC/NR NO RETURNS</v>
          </cell>
          <cell r="F1713" t="str">
            <v>TERM</v>
          </cell>
          <cell r="G1713" t="str">
            <v>TERMINAL</v>
          </cell>
          <cell r="H1713" t="str">
            <v>PP-AU</v>
          </cell>
          <cell r="I1713" t="str">
            <v>AUTHORIZATION TERMINALS (CREDIT CARD, PIN PAD, ETC.)</v>
          </cell>
        </row>
        <row r="1714">
          <cell r="A1714" t="str">
            <v>RA1858</v>
          </cell>
          <cell r="B1714" t="str">
            <v>T-S261-PLB-R</v>
          </cell>
          <cell r="C1714" t="str">
            <v>TOPAZ SIGNATUREGEM 1X5 SERIAL</v>
          </cell>
          <cell r="D1714" t="str">
            <v>INCLUDES SIGPLUS SW NC/NR NO RETURN</v>
          </cell>
          <cell r="E1714" t="str">
            <v>TOPAZ SIGNATUREGEM 1X5 SERIALINCLUDES SIGPLUS SW NC/NR NO RETURN</v>
          </cell>
          <cell r="F1714" t="str">
            <v>TERM</v>
          </cell>
          <cell r="G1714" t="str">
            <v>TERMINAL</v>
          </cell>
          <cell r="H1714" t="str">
            <v>PP-AU</v>
          </cell>
          <cell r="I1714" t="str">
            <v>AUTHORIZATION TERMINALS (CREDIT CARD, PIN PAD, ETC.)</v>
          </cell>
        </row>
        <row r="1715">
          <cell r="A1715" t="str">
            <v>RA2087</v>
          </cell>
          <cell r="B1715" t="str">
            <v>850-817-002</v>
          </cell>
          <cell r="C1715" t="str">
            <v>ADAPTER POWER SNAP-ON AA23 W/</v>
          </cell>
          <cell r="E1715" t="str">
            <v>ADAPTER POWER SNAP-ON AA23 W/</v>
          </cell>
          <cell r="F1715" t="str">
            <v>CPNT</v>
          </cell>
          <cell r="G1715" t="str">
            <v>COMPONENT</v>
          </cell>
          <cell r="H1715" t="str">
            <v>MT-AC</v>
          </cell>
          <cell r="I1715" t="str">
            <v>ADC MOBILE TERMINAL ACCESSORIES</v>
          </cell>
        </row>
        <row r="1716">
          <cell r="A1716" t="str">
            <v>RA2087</v>
          </cell>
          <cell r="B1716" t="str">
            <v>850-817-002</v>
          </cell>
          <cell r="C1716" t="str">
            <v>ADAPTER POWER SNAP-ON AA23 W/</v>
          </cell>
          <cell r="E1716" t="str">
            <v>ADAPTER POWER SNAP-ON AA23 W/</v>
          </cell>
          <cell r="F1716" t="str">
            <v>CPNT</v>
          </cell>
          <cell r="G1716" t="str">
            <v>COMPONENT</v>
          </cell>
          <cell r="H1716" t="str">
            <v>MT-AC</v>
          </cell>
          <cell r="I1716" t="str">
            <v>ADC MOBILE TERMINAL ACCESSORIES</v>
          </cell>
        </row>
        <row r="1717">
          <cell r="A1717" t="str">
            <v>RC2892</v>
          </cell>
          <cell r="B1717" t="str">
            <v>SB45 USB</v>
          </cell>
          <cell r="C1717" t="str">
            <v>COMM HEADSET W/ MIC USB 8FT VOL</v>
          </cell>
          <cell r="D1717" t="str">
            <v>NOISE REDUCTION SOFT/LEATHERETTE</v>
          </cell>
          <cell r="E1717" t="str">
            <v>COMM HEADSET W/ MIC USB 8FT VOLNOISE REDUCTION SOFT/LEATHERETTE</v>
          </cell>
          <cell r="F1717" t="str">
            <v>ACCS</v>
          </cell>
          <cell r="G1717" t="str">
            <v>ACCESSORY</v>
          </cell>
          <cell r="H1717" t="str">
            <v>H-COMB</v>
          </cell>
          <cell r="I1717" t="str">
            <v>PC HEADSET/MICROPHONE COMBO</v>
          </cell>
        </row>
        <row r="1718">
          <cell r="A1718" t="str">
            <v>RD4046</v>
          </cell>
          <cell r="B1718" t="str">
            <v>PA43404-A410</v>
          </cell>
          <cell r="C1718" t="str">
            <v>RACK2-FILER SMART MAGIC DESKTOP</v>
          </cell>
          <cell r="D1718" t="str">
            <v>PC ONLY</v>
          </cell>
          <cell r="E1718" t="str">
            <v>RACK2-FILER SMART MAGIC DESKTOPPC ONLY</v>
          </cell>
          <cell r="F1718" t="str">
            <v>MLIC</v>
          </cell>
          <cell r="G1718" t="str">
            <v>SOFTWARE MAINTENANCE/NO LICENSE</v>
          </cell>
          <cell r="H1718" t="str">
            <v>CAD-SW</v>
          </cell>
          <cell r="I1718" t="str">
            <v>CAD/CAM SOFTWARE</v>
          </cell>
        </row>
        <row r="1719">
          <cell r="A1719" t="str">
            <v>RG8005</v>
          </cell>
          <cell r="B1719">
            <v>16437396</v>
          </cell>
          <cell r="C1719" t="str">
            <v>INSTAX MINI TWIN FILM PACK</v>
          </cell>
          <cell r="D1719" t="str">
            <v>2 PACKS OF 10 SHEETS EACH</v>
          </cell>
          <cell r="E1719" t="str">
            <v>INSTAX MINI TWIN FILM PACK 2 PACKS OF 10 SHEETS EACH</v>
          </cell>
          <cell r="F1719" t="str">
            <v>KIT</v>
          </cell>
          <cell r="G1719" t="str">
            <v>KIT OF PRODUCTS</v>
          </cell>
          <cell r="H1719" t="str">
            <v>CAMKIT</v>
          </cell>
          <cell r="I1719" t="str">
            <v>CAMERA ACCESSORY KITS</v>
          </cell>
        </row>
        <row r="1720">
          <cell r="A1720" t="str">
            <v>RG8005</v>
          </cell>
          <cell r="B1720">
            <v>16437396</v>
          </cell>
          <cell r="C1720" t="str">
            <v>INSTAX MINI TWIN FILM PACK</v>
          </cell>
          <cell r="D1720" t="str">
            <v>2 PACKS OF 10 SHEETS EACH</v>
          </cell>
          <cell r="F1720" t="str">
            <v>KIT</v>
          </cell>
          <cell r="G1720" t="str">
            <v>KIT OF PRODUCTS</v>
          </cell>
          <cell r="H1720" t="str">
            <v>CAMKIT</v>
          </cell>
          <cell r="I1720" t="str">
            <v>CAMERA ACCESSORY KITS</v>
          </cell>
        </row>
        <row r="1721">
          <cell r="A1721" t="str">
            <v>RG8005</v>
          </cell>
          <cell r="B1721">
            <v>16437396</v>
          </cell>
          <cell r="C1721" t="str">
            <v>INSTAX MINI TWIN FILM PACK</v>
          </cell>
          <cell r="D1721" t="str">
            <v>2 PACKS OF 10 SHEETS EACH</v>
          </cell>
          <cell r="E1721" t="str">
            <v>INSTAX MINI TWIN FILM PACK 2 PACKS OF 10 SHEETS EACH</v>
          </cell>
          <cell r="F1721" t="str">
            <v>KIT</v>
          </cell>
          <cell r="G1721" t="str">
            <v>KIT OF PRODUCTS</v>
          </cell>
          <cell r="H1721" t="str">
            <v>CAMKIT</v>
          </cell>
          <cell r="I1721" t="str">
            <v>CAMERA ACCESSORY KITS</v>
          </cell>
        </row>
        <row r="1722">
          <cell r="A1722" t="str">
            <v>RM2471</v>
          </cell>
          <cell r="B1722" t="str">
            <v>E789A-G00-19.0</v>
          </cell>
          <cell r="C1722" t="str">
            <v>UPG ENG OMNIPAGE ULTIMATE V19</v>
          </cell>
          <cell r="E1722" t="str">
            <v>UPG ENG OMNIPAGE ULTIMATE V19</v>
          </cell>
          <cell r="F1722" t="str">
            <v>LICS</v>
          </cell>
          <cell r="G1722" t="str">
            <v>RETAIL SOFTWARE LICENSE</v>
          </cell>
          <cell r="H1722" t="str">
            <v>OCR-SW</v>
          </cell>
          <cell r="I1722" t="str">
            <v>OCR &amp; SCANNING SOFTWARE</v>
          </cell>
        </row>
        <row r="1723">
          <cell r="A1723" t="str">
            <v>RM2472</v>
          </cell>
          <cell r="B1723" t="str">
            <v>E789A-F00-19.0</v>
          </cell>
          <cell r="C1723" t="str">
            <v>ACAD UPG ENG OMNIPAGE ULTIMATE</v>
          </cell>
          <cell r="E1723" t="str">
            <v>ACAD UPG ENG OMNIPAGE ULTIMATE</v>
          </cell>
          <cell r="F1723" t="str">
            <v>LICS</v>
          </cell>
          <cell r="G1723" t="str">
            <v>RETAIL SOFTWARE LICENSE</v>
          </cell>
          <cell r="H1723" t="str">
            <v>OCR-SW</v>
          </cell>
          <cell r="I1723" t="str">
            <v>OCR &amp; SCANNING SOFTWARE</v>
          </cell>
        </row>
        <row r="1724">
          <cell r="A1724" t="str">
            <v>RV8848</v>
          </cell>
          <cell r="B1724" t="str">
            <v>TS32GPSD330</v>
          </cell>
          <cell r="C1724" t="str">
            <v>32GB TS32GPSD330 SSD IDE 2.5IN</v>
          </cell>
          <cell r="D1724" t="str">
            <v>MLC</v>
          </cell>
          <cell r="E1724" t="str">
            <v>32GB 2.5In (6.35cm) PATA SSD IDE Standard PATA SSD 44-pin MLC</v>
          </cell>
          <cell r="F1724" t="str">
            <v>INT</v>
          </cell>
          <cell r="G1724" t="str">
            <v>INTERNAL</v>
          </cell>
          <cell r="H1724" t="str">
            <v>SASSSD</v>
          </cell>
          <cell r="I1724" t="str">
            <v>SAS SOLID STATE DISKS</v>
          </cell>
          <cell r="J1724" t="str">
            <v>Marketing Information</v>
          </cell>
          <cell r="K1724" t="str">
            <v>&lt;p&gt;Transcend's 2.5" PATA Solid State Drive is designed as a direct drop-in replacement for traditional IDE hard disk drives to significantly enhance system performance. In addition to ultra-fast data access, the PATA SSD features a tough outer metal case, extra-large storage capacity, extremely high reliability, low power consumption, and the superior shock-proof benefits of solid-state technology.&lt;/p&gt;</v>
          </cell>
        </row>
        <row r="1725">
          <cell r="A1725" t="str">
            <v>RW2206</v>
          </cell>
          <cell r="B1725" t="str">
            <v>35FCREADBK3</v>
          </cell>
          <cell r="C1725" t="str">
            <v>INTERNAL USB MULTI CARD READER</v>
          </cell>
          <cell r="D1725" t="str">
            <v>MOTHERBOARD HEADER USB 2.0 ADAPTER</v>
          </cell>
          <cell r="E1725" t="str">
            <v>3.5in Front Bay 22-in-1 USB 2.0 Internal Multi Media Memory Card Reader with Simultaneous Access - 3.5 USB Compact Flash / SD / MMC / MS / xD Internal Card Reader Adapter - Black</v>
          </cell>
          <cell r="F1725" t="str">
            <v>INT</v>
          </cell>
          <cell r="G1725" t="str">
            <v>INTERNAL</v>
          </cell>
          <cell r="H1725" t="str">
            <v>FL-RDR</v>
          </cell>
          <cell r="I1725" t="str">
            <v>FLASH READER/WRITERS</v>
          </cell>
        </row>
        <row r="1726">
          <cell r="A1726" t="str">
            <v>RY3791</v>
          </cell>
          <cell r="B1726" t="str">
            <v>DVCPTENAM</v>
          </cell>
          <cell r="C1726" t="str">
            <v>DAZZLE DVD RECORDER HD</v>
          </cell>
          <cell r="E1726" t="str">
            <v>DAZZLE DVD RECORDER HD</v>
          </cell>
          <cell r="F1726" t="str">
            <v>LICS</v>
          </cell>
          <cell r="G1726" t="str">
            <v>RETAIL SOFTWARE LICENSE</v>
          </cell>
          <cell r="H1726" t="str">
            <v>DRW-SW</v>
          </cell>
          <cell r="I1726" t="str">
            <v>DRAW/PAINT SOFTWARE</v>
          </cell>
        </row>
        <row r="1727">
          <cell r="A1727" t="str">
            <v>T27038</v>
          </cell>
          <cell r="B1727" t="str">
            <v>GFR281</v>
          </cell>
          <cell r="C1727" t="str">
            <v>CARD READER/WRITER 56IN1</v>
          </cell>
          <cell r="E1727" t="str">
            <v>CARD READER/WRITER 56IN1</v>
          </cell>
          <cell r="F1727" t="str">
            <v>EXT</v>
          </cell>
          <cell r="G1727" t="str">
            <v>EXTERNAL</v>
          </cell>
          <cell r="H1727" t="str">
            <v>FL-RDR</v>
          </cell>
          <cell r="I1727" t="str">
            <v>FLASH READER/WRITERS</v>
          </cell>
        </row>
        <row r="1728">
          <cell r="A1728" t="str">
            <v>T42797</v>
          </cell>
          <cell r="B1728" t="str">
            <v>AVPH3</v>
          </cell>
          <cell r="C1728" t="str">
            <v>2PK SURVEILLANCE HEADSETS PPT</v>
          </cell>
          <cell r="D1728" t="str">
            <v>VOX FOR ALL MIDLAND GMRS/FRS RADIOS</v>
          </cell>
          <cell r="E1728" t="str">
            <v>2PK SURVEILLANCE HEADSETS PPTVOX FOR ALL MIDLAND GMRS/FRS RADIOS</v>
          </cell>
          <cell r="F1728" t="str">
            <v>ACCS</v>
          </cell>
          <cell r="G1728" t="str">
            <v>ACCESSORY</v>
          </cell>
          <cell r="H1728" t="str">
            <v>VHFACC</v>
          </cell>
          <cell r="I1728" t="str">
            <v>VHF RADIOS &amp; COMM ACCS</v>
          </cell>
        </row>
        <row r="1729">
          <cell r="A1729" t="str">
            <v>TA7901</v>
          </cell>
          <cell r="B1729" t="str">
            <v>ST373207LW</v>
          </cell>
          <cell r="C1729" t="str">
            <v>73GB SCSI 10K 60-PIN U320 3.5</v>
          </cell>
          <cell r="D1729" t="str">
            <v>1YR IMS WARRANTY</v>
          </cell>
          <cell r="E1729" t="str">
            <v>73GB SCSI 10K 60-PIN U320 3.51YR IMS WARRANTY</v>
          </cell>
          <cell r="F1729">
            <v>3.5</v>
          </cell>
          <cell r="G1729" t="str">
            <v>3.5 INCH DRIVE</v>
          </cell>
          <cell r="H1729" t="str">
            <v>SCSIHD</v>
          </cell>
          <cell r="I1729" t="str">
            <v>SCSI HARD DRIVES</v>
          </cell>
        </row>
        <row r="1730">
          <cell r="A1730" t="str">
            <v>TB7068</v>
          </cell>
          <cell r="B1730" t="str">
            <v>ST122VGA</v>
          </cell>
          <cell r="C1730" t="str">
            <v>2 PORT VGA VIDEO SWITCHBOX</v>
          </cell>
          <cell r="D1730" t="str">
            <v>DISPLAY AUDIO VIDEO SPLITTER SWITCH</v>
          </cell>
          <cell r="E1730" t="str">
            <v>2-Port VGA Auto Switch Box with Priority Switching and EDID Copy - 2x1 Dual Port Monitor VGA Switch 1920x1200</v>
          </cell>
          <cell r="F1730" t="str">
            <v>CABL</v>
          </cell>
          <cell r="G1730" t="str">
            <v>CABLE</v>
          </cell>
          <cell r="H1730" t="str">
            <v>A/V</v>
          </cell>
          <cell r="I1730" t="str">
            <v>AUDIO &amp; VIDEO CABLES &amp; ADAPTERS</v>
          </cell>
        </row>
        <row r="1731">
          <cell r="A1731" t="str">
            <v>TG7783</v>
          </cell>
          <cell r="B1731" t="str">
            <v>E523163</v>
          </cell>
          <cell r="C1731" t="str">
            <v>1517L 15IN LCD VGA ACCUTOUCH</v>
          </cell>
          <cell r="D1731" t="str">
            <v>USB RS232 WW-V ANTI-GLARE BLACK</v>
          </cell>
          <cell r="E1731" t="str">
            <v>ET1517L-7CWB-1-BL-G DESKTOP  15IN A-TOUCH A-GLARE BLACK</v>
          </cell>
          <cell r="F1731" t="str">
            <v>MNTR</v>
          </cell>
          <cell r="G1731" t="str">
            <v>MONITOR</v>
          </cell>
          <cell r="H1731" t="str">
            <v>PP-TS</v>
          </cell>
          <cell r="I1731" t="str">
            <v>TOUCHSCREEN MONITORS FOR POS PRODUCTS</v>
          </cell>
          <cell r="J1731" t="str">
            <v>Marketing Information</v>
          </cell>
          <cell r="K1731" t="str">
            <v>&lt;p&gt;The 1517L touchmonitor is built to withstand the rigors of continuous public use with a rugged "built for touch" design. Its stylish, thin and modern look is coupled with a retail-focused feature set and is an attractive solution for commercial touchmonitor needs. It is well suited for high use public venues where point-of-sale, point-of-information, point-of-service, shelf-level and countertop interactive digital signage and loyalty systems are found.&lt;/p&gt;</v>
          </cell>
        </row>
        <row r="1732">
          <cell r="A1732" t="str">
            <v>TG7787</v>
          </cell>
          <cell r="B1732" t="str">
            <v>E829550</v>
          </cell>
          <cell r="C1732" t="str">
            <v>1517L 15IN LCD VGA ITOUCH USB</v>
          </cell>
          <cell r="D1732" t="str">
            <v>RS232 ZERO-BEZEL CLEAR NO PWR BLK</v>
          </cell>
          <cell r="E1732" t="str">
            <v>ET1517L-8CWB-0-BL-ZB-G DESKTOP 15IN I-TOUCH 0-BEZEL CLEAR BLACK.IN</v>
          </cell>
          <cell r="F1732" t="str">
            <v>MNTR</v>
          </cell>
          <cell r="G1732" t="str">
            <v>MONITOR</v>
          </cell>
          <cell r="H1732" t="str">
            <v>LFD</v>
          </cell>
          <cell r="I1732" t="str">
            <v>LCD/LED BACKLIT DISPLAY (32 INCHES AND LARGER)</v>
          </cell>
          <cell r="J1732" t="str">
            <v>Marketing Information</v>
          </cell>
          <cell r="K1732" t="str">
            <v>&lt;p&gt;The 1517L touchmonitor is built to withstand the rigors of continuous public use with a rugged "built for touch" design. Its stylish, thin and modern look is coupled with a retail-focused feature set and is an attractive solution for commercial touchmonitor needs. It is well suited for high use public venues where point-of-sale, point-of-information, point-of-service, shelf-level and countertop interactive digital signage and loyalty systems are found.&lt;/p&gt;</v>
          </cell>
        </row>
        <row r="1733">
          <cell r="A1733" t="str">
            <v>TJ5982</v>
          </cell>
          <cell r="B1733" t="str">
            <v>41Y8382</v>
          </cell>
          <cell r="C1733" t="str">
            <v>USB MEMORY KEY FOR VMWARE ESXI</v>
          </cell>
          <cell r="D1733" t="str">
            <v>5.1 UPDATE NO RETURNS</v>
          </cell>
          <cell r="E1733" t="str">
            <v>USB MEMORY KEY FOR VMWARE ESXI5.1 UPDATE **NO RETURNS**</v>
          </cell>
          <cell r="F1733" t="str">
            <v>LICS</v>
          </cell>
          <cell r="G1733" t="str">
            <v>RETAIL SOFTWARE LICENSE</v>
          </cell>
          <cell r="H1733" t="str">
            <v>NMG-SW</v>
          </cell>
          <cell r="I1733" t="str">
            <v>NETWORK MANAGEMENT/MONITORING SOFTW</v>
          </cell>
        </row>
        <row r="1734">
          <cell r="A1734" t="str">
            <v>TJ6878</v>
          </cell>
          <cell r="B1734" t="str">
            <v>01-SSC-6111</v>
          </cell>
          <cell r="C1734" t="str">
            <v>FIREWALL SSL VPN 15U LICS</v>
          </cell>
          <cell r="E1734" t="str">
            <v>SNWL SSL (FW) VPN 15 USER</v>
          </cell>
          <cell r="F1734" t="str">
            <v>LICS</v>
          </cell>
          <cell r="G1734" t="str">
            <v>RETAIL SOFTWARE LICENSE</v>
          </cell>
          <cell r="H1734" t="str">
            <v>VP-SW</v>
          </cell>
          <cell r="I1734" t="str">
            <v>VIRUS PROTECTION SOFTWARE</v>
          </cell>
        </row>
        <row r="1735">
          <cell r="A1735" t="str">
            <v>TT2599</v>
          </cell>
          <cell r="B1735" t="str">
            <v>JPM5E48A</v>
          </cell>
          <cell r="C1735" t="str">
            <v>48-PORT 2U UNSHIELDED CAT5E PAT</v>
          </cell>
          <cell r="D1735" t="str">
            <v>CH PANEL</v>
          </cell>
          <cell r="E1735" t="str">
            <v>48-PORT 2U UNSHIELDED CAT5E PATCH PANEL</v>
          </cell>
          <cell r="F1735" t="str">
            <v>ACCS</v>
          </cell>
          <cell r="G1735" t="str">
            <v>ACCESSORY</v>
          </cell>
          <cell r="H1735" t="str">
            <v>CBLPNL</v>
          </cell>
          <cell r="I1735" t="str">
            <v>PATCH PANELS &amp; MOUNTING</v>
          </cell>
          <cell r="J1735" t="str">
            <v>Marketing Information</v>
          </cell>
          <cell r="K1735" t="str">
            <v>Patch Panels Black Box Connect Premium ETL Verified - âœ“ Component Level Performance - âœ“ Gold Contacts Flash Gold 50 Micron Includes 12-24, 10-32 Screws Stuffer Caps;&lt;br /&gt;Cable Ties;&lt;br /&gt;12-24, 10-32 Screws Metal Frame 0.059""16 Gauge 0.063""/15 Gauge Warranty 2 Years Lifetime</v>
          </cell>
        </row>
        <row r="1736">
          <cell r="A1736" t="str">
            <v>TU9707</v>
          </cell>
          <cell r="B1736" t="str">
            <v>F6M48A</v>
          </cell>
          <cell r="C1736" t="str">
            <v>1YR VMWARE VSPHERE ESSPLUS KIT</v>
          </cell>
          <cell r="D1736" t="str">
            <v>6P SW PL=J3</v>
          </cell>
          <cell r="E1736" t="str">
            <v>1YR VMWARE VSPHERE ESSPLUS KIT 6P SW PL=J3</v>
          </cell>
          <cell r="F1736" t="str">
            <v>LICS</v>
          </cell>
          <cell r="G1736" t="str">
            <v>RETAIL SOFTWARE LICENSE</v>
          </cell>
          <cell r="H1736" t="str">
            <v>NAS-CP</v>
          </cell>
          <cell r="I1736" t="str">
            <v>NAS COMPONENTS</v>
          </cell>
        </row>
        <row r="1737">
          <cell r="A1737" t="str">
            <v>TU9709</v>
          </cell>
          <cell r="B1737" t="str">
            <v>F6M49A</v>
          </cell>
          <cell r="C1737" t="str">
            <v>3YR VMWARE VSPHERE ESSPLUS KIT</v>
          </cell>
          <cell r="D1737" t="str">
            <v>6P SW PL=J3</v>
          </cell>
          <cell r="E1737" t="str">
            <v>3YR VMWARE VSPHERE ESSPLUS KIT 6P SW PL=J3</v>
          </cell>
          <cell r="F1737" t="str">
            <v>LICS</v>
          </cell>
          <cell r="G1737" t="str">
            <v>RETAIL SOFTWARE LICENSE</v>
          </cell>
          <cell r="H1737" t="str">
            <v>VU-SW</v>
          </cell>
          <cell r="I1737" t="str">
            <v>UTILITY SW FOR VIRTUALIZATION</v>
          </cell>
        </row>
        <row r="1738">
          <cell r="A1738" t="str">
            <v>TW8152</v>
          </cell>
          <cell r="B1738">
            <v>111087.03</v>
          </cell>
          <cell r="C1738" t="str">
            <v>OGIO MENS AXLE PACK</v>
          </cell>
          <cell r="D1738" t="str">
            <v>B</v>
          </cell>
          <cell r="E1738" t="str">
            <v>OGIO MENS AXLE PACKB</v>
          </cell>
          <cell r="F1738" t="str">
            <v>ACCS</v>
          </cell>
          <cell r="G1738" t="str">
            <v>ACCESSORY</v>
          </cell>
          <cell r="H1738" t="str">
            <v>APPARL</v>
          </cell>
          <cell r="I1738" t="str">
            <v>APPAREL - IM LOGISTICS</v>
          </cell>
        </row>
        <row r="1739">
          <cell r="A1739" t="str">
            <v>TY1095</v>
          </cell>
          <cell r="B1739" t="str">
            <v>901-012-03</v>
          </cell>
          <cell r="C1739" t="str">
            <v>TR1034+E2-1B 2CH PCIE T1/E1</v>
          </cell>
          <cell r="D1739" t="str">
            <v>SINGLE EURO BRI FAX BOARD</v>
          </cell>
          <cell r="E1739" t="str">
            <v>TR1034+E2-1B 2CH PCIE T1/E1 SINGLE EURO BRI FAX BOARD</v>
          </cell>
          <cell r="F1739" t="str">
            <v>CTLR</v>
          </cell>
          <cell r="G1739" t="str">
            <v>CONTROLLER CARD</v>
          </cell>
          <cell r="H1739" t="str">
            <v>FAXBRD</v>
          </cell>
          <cell r="I1739" t="str">
            <v>INTELLIGENT FAX BOARDS</v>
          </cell>
        </row>
        <row r="1740">
          <cell r="A1740" t="str">
            <v>U42672</v>
          </cell>
          <cell r="B1740" t="str">
            <v>B125-150</v>
          </cell>
          <cell r="C1740" t="str">
            <v>HDMI OVER CAT5/CAT6 EXTENDER</v>
          </cell>
          <cell r="D1740" t="str">
            <v>HDMI/HDCP DUAL CAT5/6 SOURCE/REMOTE</v>
          </cell>
          <cell r="E1740" t="str">
            <v>HDMI OVER CAT5/CAT6 EXTENDERHDMI/HDCP DUAL CAT5/6 SOURCE/REMOTE</v>
          </cell>
          <cell r="F1740" t="str">
            <v>ADAP</v>
          </cell>
          <cell r="G1740" t="str">
            <v>CABLE ADAPTERS</v>
          </cell>
          <cell r="H1740" t="str">
            <v>A/V</v>
          </cell>
          <cell r="I1740" t="str">
            <v>AUDIO &amp; VIDEO CABLES &amp; ADAPTERS</v>
          </cell>
        </row>
        <row r="1741">
          <cell r="A1741" t="str">
            <v>U42675</v>
          </cell>
          <cell r="B1741" t="str">
            <v>A200-012</v>
          </cell>
          <cell r="C1741" t="str">
            <v>12FT F-TYPE THREADED COAX CABLE</v>
          </cell>
          <cell r="D1741" t="str">
            <v>DOUBLE SHIELDED RG59 M/M</v>
          </cell>
          <cell r="E1741" t="str">
            <v>RG59 Coax Cable with F-Type Connectors 3.66 m</v>
          </cell>
          <cell r="F1741" t="str">
            <v>CABL</v>
          </cell>
          <cell r="G1741" t="str">
            <v>CABLE</v>
          </cell>
          <cell r="H1741" t="str">
            <v>COAX</v>
          </cell>
          <cell r="I1741" t="str">
            <v>ETHERNET COAX CABLES &amp; ADAPTERS</v>
          </cell>
        </row>
        <row r="1742">
          <cell r="A1742" t="str">
            <v>UV1869</v>
          </cell>
          <cell r="B1742" t="str">
            <v>K100-3210-80-00</v>
          </cell>
          <cell r="C1742" t="str">
            <v>ULTRAVOA MBOM VARIABLE OPTICAL</v>
          </cell>
          <cell r="D1742" t="str">
            <v>ATTENUATOR 1 LANE 250UM FIBER</v>
          </cell>
          <cell r="E1742" t="str">
            <v>ULTRAVOA MBOM VARIABLE OPTICALATTENUATOR 1 LANE 250UM FIBER</v>
          </cell>
          <cell r="F1742" t="str">
            <v>CPNT</v>
          </cell>
          <cell r="G1742" t="str">
            <v>COMPONENT</v>
          </cell>
          <cell r="H1742" t="str">
            <v>OPT</v>
          </cell>
          <cell r="I1742" t="str">
            <v>OPTICAL TRANSPORT</v>
          </cell>
        </row>
        <row r="1743">
          <cell r="A1743" t="str">
            <v>UX3466</v>
          </cell>
          <cell r="B1743" t="str">
            <v>USR3500</v>
          </cell>
          <cell r="C1743" t="str">
            <v>USER M2M 3G CELLULAR MODEM</v>
          </cell>
          <cell r="D1743" t="str">
            <v>SIM  PLAN  ACTIVATION NOT INCLUDED</v>
          </cell>
          <cell r="E1743" t="str">
            <v>USER M2M 3G CELLULAR MODEM SIM PLAN ACTIVATION NOT INCLUDED</v>
          </cell>
          <cell r="F1743" t="str">
            <v>PERP</v>
          </cell>
          <cell r="G1743" t="str">
            <v>PERIPHERAL</v>
          </cell>
          <cell r="H1743" t="str">
            <v>LINSHR</v>
          </cell>
          <cell r="I1743" t="str">
            <v>LINE SHARING DEVICES</v>
          </cell>
        </row>
        <row r="1744">
          <cell r="A1744" t="str">
            <v>V21089</v>
          </cell>
          <cell r="B1744" t="str">
            <v>FK221AA#ABA</v>
          </cell>
          <cell r="C1744" t="str">
            <v>HP POS USB VISTA KEYBOARD</v>
          </cell>
          <cell r="D1744" t="str">
            <v>KEYBOARD</v>
          </cell>
          <cell r="E1744" t="str">
            <v>HP POS USB VISTA KEYBOARDKEYBOARD</v>
          </cell>
          <cell r="F1744" t="str">
            <v>KEYB</v>
          </cell>
          <cell r="G1744" t="str">
            <v>KEYBOARD</v>
          </cell>
          <cell r="H1744" t="str">
            <v>PP-KB</v>
          </cell>
          <cell r="I1744" t="str">
            <v>POS KEYBOARDS</v>
          </cell>
        </row>
        <row r="1745">
          <cell r="A1745" t="str">
            <v>V21090</v>
          </cell>
          <cell r="B1745" t="str">
            <v>FK221AT#ABA</v>
          </cell>
          <cell r="C1745" t="str">
            <v>SMART BUY - USB POS KEYBOARD</v>
          </cell>
          <cell r="D1745" t="str">
            <v>VISTA</v>
          </cell>
          <cell r="E1745" t="str">
            <v>SMART BUY - USB POS KEYBOARDVISTA</v>
          </cell>
          <cell r="F1745" t="str">
            <v>KEYB</v>
          </cell>
          <cell r="G1745" t="str">
            <v>KEYBOARD</v>
          </cell>
          <cell r="H1745" t="str">
            <v>PP-KB</v>
          </cell>
          <cell r="I1745" t="str">
            <v>POS KEYBOARDS</v>
          </cell>
        </row>
        <row r="1746">
          <cell r="A1746" t="str">
            <v>V21649</v>
          </cell>
          <cell r="B1746" t="str">
            <v>E323425</v>
          </cell>
          <cell r="C1746" t="str">
            <v>FRONTMOUNT BEZEL KIT FOR 1537L</v>
          </cell>
          <cell r="E1746" t="str">
            <v>1537L FRONT-MOUNT BEZEL           IN</v>
          </cell>
          <cell r="F1746" t="str">
            <v>TERM</v>
          </cell>
          <cell r="G1746" t="str">
            <v>TERMINAL</v>
          </cell>
          <cell r="H1746" t="str">
            <v>PT-ST</v>
          </cell>
          <cell r="I1746" t="str">
            <v>STANDALONE POS TERMINALS</v>
          </cell>
        </row>
        <row r="1747">
          <cell r="A1747" t="str">
            <v>V21650</v>
          </cell>
          <cell r="B1747" t="str">
            <v>E939253</v>
          </cell>
          <cell r="C1747" t="str">
            <v>RACKMOUNT BRACKET KIT FOR 1739L</v>
          </cell>
          <cell r="D1747" t="str">
            <v>ELO</v>
          </cell>
          <cell r="E1747" t="str">
            <v>1739L RACK-MOUNT BRACKET           IN</v>
          </cell>
          <cell r="F1747" t="str">
            <v>TERM</v>
          </cell>
          <cell r="G1747" t="str">
            <v>TERMINAL</v>
          </cell>
          <cell r="H1747" t="str">
            <v>PT-ST</v>
          </cell>
          <cell r="I1747" t="str">
            <v>STANDALONE POS TERMINALS</v>
          </cell>
        </row>
        <row r="1748">
          <cell r="A1748" t="str">
            <v>V21651</v>
          </cell>
          <cell r="B1748" t="str">
            <v>E860319</v>
          </cell>
          <cell r="C1748" t="str">
            <v>FRONTMOUNT BEZEL KIT FOR 1739L</v>
          </cell>
          <cell r="D1748" t="str">
            <v>KIT</v>
          </cell>
          <cell r="E1748" t="str">
            <v>1739L FRONT-MOUNT BEZEL   .</v>
          </cell>
          <cell r="F1748" t="str">
            <v>TERM</v>
          </cell>
          <cell r="G1748" t="str">
            <v>TERMINAL</v>
          </cell>
          <cell r="H1748" t="str">
            <v>PT-ST</v>
          </cell>
          <cell r="I1748" t="str">
            <v>STANDALONE POS TERMINALS</v>
          </cell>
        </row>
        <row r="1749">
          <cell r="A1749" t="str">
            <v>V21653</v>
          </cell>
          <cell r="B1749" t="str">
            <v>E163604</v>
          </cell>
          <cell r="C1749" t="str">
            <v>1937L 1939L FRONTMOUNT BEZEL</v>
          </cell>
          <cell r="D1749" t="str">
            <v>KIT</v>
          </cell>
          <cell r="E1749" t="str">
            <v>1937L/1939L FRONT-MOUNT BEZEL         IN</v>
          </cell>
          <cell r="F1749" t="str">
            <v>TERM</v>
          </cell>
          <cell r="G1749" t="str">
            <v>TERMINAL</v>
          </cell>
          <cell r="H1749" t="str">
            <v>PT-ST</v>
          </cell>
          <cell r="I1749" t="str">
            <v>STANDALONE POS TERMINALS</v>
          </cell>
        </row>
        <row r="1750">
          <cell r="A1750" t="str">
            <v>V28895</v>
          </cell>
          <cell r="B1750" t="str">
            <v>Q2042A</v>
          </cell>
          <cell r="C1750" t="str">
            <v>RDX 500GB REMOVABLE DISK</v>
          </cell>
          <cell r="D1750" t="str">
            <v>CARTRIDGE PL-7A NO DEAL REG</v>
          </cell>
          <cell r="E1750" t="str">
            <v>RDX Removable Disk Cartridge 500GB</v>
          </cell>
          <cell r="F1750" t="str">
            <v>ACCS</v>
          </cell>
          <cell r="G1750" t="str">
            <v>ACCESSORY</v>
          </cell>
          <cell r="H1750" t="str">
            <v>RP-AC</v>
          </cell>
          <cell r="I1750" t="str">
            <v>POS PRINTER ACCESSORIES</v>
          </cell>
        </row>
        <row r="1751">
          <cell r="A1751" t="str">
            <v>V29304</v>
          </cell>
          <cell r="B1751" t="str">
            <v>512485-B21</v>
          </cell>
          <cell r="C1751" t="str">
            <v>HPE ILO ADV 1-SVR LIC 1YR SUP</v>
          </cell>
          <cell r="D1751" t="str">
            <v>NO DEAL REG PL=4U</v>
          </cell>
          <cell r="E1751" t="str">
            <v>HPE iLO Adv 1-svr Lic 1yr Support</v>
          </cell>
          <cell r="F1751" t="str">
            <v>SLIC</v>
          </cell>
          <cell r="G1751" t="str">
            <v>VOLUME LICENSE W/ SUPPORT</v>
          </cell>
          <cell r="H1751" t="str">
            <v>EN-SW</v>
          </cell>
          <cell r="I1751" t="str">
            <v>ENCRYPTION SOFTWARE</v>
          </cell>
        </row>
        <row r="1752">
          <cell r="A1752" t="str">
            <v>VL7674</v>
          </cell>
          <cell r="B1752" t="str">
            <v>TF-S463-HSB-R</v>
          </cell>
          <cell r="C1752" t="str">
            <v>IDLITE 1X5 W/ FINGERPRINT COMBO</v>
          </cell>
          <cell r="D1752" t="str">
            <v>USB W/ SW</v>
          </cell>
          <cell r="E1752" t="str">
            <v>IDLITE 1X5 W/ FINGERPRINT COMBOUSB W/ SW</v>
          </cell>
          <cell r="F1752" t="str">
            <v>TERM</v>
          </cell>
          <cell r="G1752" t="str">
            <v>TERMINAL</v>
          </cell>
          <cell r="H1752" t="str">
            <v>PP-AU</v>
          </cell>
          <cell r="I1752" t="str">
            <v>AUTHORIZATION TERMINALS (CREDIT CARD, PIN PAD, ETC.)</v>
          </cell>
        </row>
        <row r="1753">
          <cell r="A1753" t="str">
            <v>VN6140</v>
          </cell>
          <cell r="B1753" t="str">
            <v>Q2046A</v>
          </cell>
          <cell r="C1753" t="str">
            <v>RDX 2TB REMOVABLE DISK</v>
          </cell>
          <cell r="D1753" t="str">
            <v>CARTRIDGE PL-7A NO DEAL REG</v>
          </cell>
          <cell r="E1753" t="str">
            <v>RDX 2TB Removable Disk Cartridge</v>
          </cell>
          <cell r="F1753" t="str">
            <v>ACCS</v>
          </cell>
          <cell r="G1753" t="str">
            <v>ACCESSORY</v>
          </cell>
          <cell r="H1753" t="str">
            <v>RP-AC</v>
          </cell>
          <cell r="I1753" t="str">
            <v>POS PRINTER ACCESSORIES</v>
          </cell>
        </row>
        <row r="1754">
          <cell r="A1754" t="str">
            <v>VR7539</v>
          </cell>
          <cell r="B1754" t="str">
            <v>TS512GMSA370</v>
          </cell>
          <cell r="C1754" t="str">
            <v>512GB MSATA SSD SATA3 MLC</v>
          </cell>
          <cell r="E1754" t="str">
            <v>SSD MSATA 6Gb/S 512GB MLC 52PIN</v>
          </cell>
          <cell r="F1754" t="str">
            <v>INT</v>
          </cell>
          <cell r="G1754" t="str">
            <v>INTERNAL</v>
          </cell>
          <cell r="H1754" t="str">
            <v>MSATSD</v>
          </cell>
          <cell r="I1754" t="str">
            <v>MSATA SOLID STATE DISKS</v>
          </cell>
        </row>
        <row r="1755">
          <cell r="A1755" t="str">
            <v>VV2888</v>
          </cell>
          <cell r="B1755" t="str">
            <v>MDV-2BA</v>
          </cell>
          <cell r="C1755" t="str">
            <v>DATAVAC/2 1.17 PHP MOTOR VAC</v>
          </cell>
          <cell r="E1755" t="str">
            <v>DATAVAC/2 1.17 PHP MOTOR VAC</v>
          </cell>
          <cell r="F1755" t="str">
            <v>APPL</v>
          </cell>
          <cell r="G1755" t="str">
            <v>APPLIANCE</v>
          </cell>
          <cell r="H1755" t="str">
            <v>VAC</v>
          </cell>
          <cell r="I1755" t="str">
            <v>VACUUM CLEANERS</v>
          </cell>
        </row>
        <row r="1756">
          <cell r="A1756" t="str">
            <v>VW2478</v>
          </cell>
          <cell r="B1756" t="str">
            <v>SDOCK2U33RE</v>
          </cell>
          <cell r="C1756" t="str">
            <v>ESATA DOCK HARD DRIVE CLONER</v>
          </cell>
          <cell r="D1756" t="str">
            <v>HDD SSD DUPLICATOR DOCKING STATION</v>
          </cell>
          <cell r="E1756" t="str">
            <v>USB 3.0 / eSATA to 2.5/3.5 SATA HDD / SSD Duplicator Dock - 1:1 Standalone SATA III 2.5/3.5in Hard Drive Cloner - eSATA / USB 3.0 SATA Hard Drive Docking Station - SATA 6Gbps</v>
          </cell>
          <cell r="F1756" t="str">
            <v>CAGE</v>
          </cell>
          <cell r="G1756" t="str">
            <v>DRIVE CAGE</v>
          </cell>
          <cell r="H1756" t="str">
            <v>CAS-CP</v>
          </cell>
          <cell r="I1756" t="str">
            <v>COMPUTER CASE COMPONENTS</v>
          </cell>
        </row>
        <row r="1757">
          <cell r="A1757" t="str">
            <v>VZ4160</v>
          </cell>
          <cell r="B1757" t="str">
            <v>MJVU2AM/A</v>
          </cell>
          <cell r="C1757" t="str">
            <v>APPLE HDMI TO DVI ADAPTER</v>
          </cell>
          <cell r="D1757" t="str">
            <v>*EOL 5/2021</v>
          </cell>
          <cell r="F1757" t="str">
            <v>ADAP</v>
          </cell>
          <cell r="G1757" t="str">
            <v>CABLE ADAPTERS</v>
          </cell>
          <cell r="H1757" t="str">
            <v>A/V</v>
          </cell>
          <cell r="I1757" t="str">
            <v>AUDIO &amp; VIDEO CABLES &amp; ADAPTERS</v>
          </cell>
        </row>
        <row r="1758">
          <cell r="A1758" t="str">
            <v>XC2802</v>
          </cell>
          <cell r="B1758" t="str">
            <v>UCSB-5108-AC2-UPG</v>
          </cell>
          <cell r="C1758" t="str">
            <v>UCS 5108 BLADE SVR AC2 CHASSIS0</v>
          </cell>
          <cell r="D1758" t="str">
            <v>PSU/8 FANS/0 FEX</v>
          </cell>
          <cell r="E1758" t="str">
            <v>UCS 5108 BLADE SVR AC2 CHASSIS0PSU/8 FANS/0 FEX</v>
          </cell>
          <cell r="F1758" t="str">
            <v>BLAD</v>
          </cell>
          <cell r="G1758" t="str">
            <v>BLADE SERVER</v>
          </cell>
          <cell r="H1758" t="str">
            <v>B-SVR</v>
          </cell>
          <cell r="I1758" t="str">
            <v>BLADE SERVERS</v>
          </cell>
        </row>
        <row r="1759">
          <cell r="A1759" t="str">
            <v>XJ7339</v>
          </cell>
          <cell r="B1759" t="str">
            <v>P312-003-RA</v>
          </cell>
          <cell r="C1759" t="str">
            <v>3FT MINI STEREO AUDIO CABLE</v>
          </cell>
          <cell r="D1759" t="str">
            <v>WITH 1 RIGHT ANGLE PLUG 3.5MM M/M</v>
          </cell>
          <cell r="E1759" t="str">
            <v>0.91 m Mini Stereo Audio</v>
          </cell>
          <cell r="F1759" t="str">
            <v>CABL</v>
          </cell>
          <cell r="G1759" t="str">
            <v>CABLE</v>
          </cell>
          <cell r="H1759" t="str">
            <v>AUDCBL</v>
          </cell>
          <cell r="I1759" t="str">
            <v>AUDIO CABLES &amp; ADAPTERS</v>
          </cell>
        </row>
        <row r="1760">
          <cell r="A1760" t="str">
            <v>XK0063</v>
          </cell>
          <cell r="B1760" t="str">
            <v>UCSB-5108-AC2-CH</v>
          </cell>
          <cell r="C1760" t="str">
            <v>DISTI UCS 5108 BLADE SERVER AC2</v>
          </cell>
          <cell r="D1760" t="str">
            <v>CHASSIS 0 PSU 8 FANS 0 FEX</v>
          </cell>
          <cell r="E1760" t="str">
            <v>DISTI UCS 5108 BLADE SERVER AC2CHASSIS 0 PSU 8 FANS 0 FEX</v>
          </cell>
          <cell r="F1760" t="str">
            <v>SYST</v>
          </cell>
          <cell r="G1760" t="str">
            <v>SYSTEM</v>
          </cell>
          <cell r="H1760" t="str">
            <v>RM-SVR</v>
          </cell>
          <cell r="I1760" t="str">
            <v>RACKMOUNT SERVERS</v>
          </cell>
        </row>
        <row r="1761">
          <cell r="A1761" t="str">
            <v>XK4571</v>
          </cell>
          <cell r="B1761" t="str">
            <v>97-863</v>
          </cell>
          <cell r="C1761" t="str">
            <v>SV PRIMARY SINGLE STORAGE DWR</v>
          </cell>
          <cell r="E1761" t="str">
            <v>SV PRIMARY SINGLE STORAGE DWR</v>
          </cell>
          <cell r="F1761" t="str">
            <v>ACCS</v>
          </cell>
          <cell r="G1761" t="str">
            <v>ACCESSORY</v>
          </cell>
          <cell r="H1761" t="str">
            <v>MNTR-L</v>
          </cell>
          <cell r="I1761" t="str">
            <v>MONITOR/TV LIFTS/ARMS/STANDS/MOUNTS</v>
          </cell>
        </row>
        <row r="1762">
          <cell r="A1762" t="str">
            <v>XP1315</v>
          </cell>
          <cell r="B1762" t="str">
            <v>9596B002</v>
          </cell>
          <cell r="C1762" t="str">
            <v>IP110 MOBILE INK JET PIXMA WL</v>
          </cell>
          <cell r="D1762" t="str">
            <v>PHOTO PRINTER</v>
          </cell>
          <cell r="F1762" t="str">
            <v>PRNT</v>
          </cell>
          <cell r="G1762" t="str">
            <v>PRINTER</v>
          </cell>
          <cell r="H1762" t="str">
            <v>INKJET</v>
          </cell>
          <cell r="I1762" t="str">
            <v>INKJET &amp; SOLID INK PRINTERS</v>
          </cell>
        </row>
        <row r="1763">
          <cell r="A1763" t="str">
            <v>XQ6617</v>
          </cell>
          <cell r="B1763" t="str">
            <v>SATDUP11IMG</v>
          </cell>
          <cell r="C1763" t="str">
            <v>2BAY HDD DOCKING STATION ERASER</v>
          </cell>
          <cell r="D1763" t="str">
            <v>HDD SSD CLONER DISK IMAGE MANAGER</v>
          </cell>
          <cell r="E1763" t="str">
            <v>Standalone 2.5 / 3.5i SATA Hard Drive Duplicator w/ Multi HDD / SSD Image Backup Library - Hard Drive Duplicator - Save multiple drive images on the same Hard Drive - 6 GBpm</v>
          </cell>
          <cell r="F1763" t="str">
            <v>CAGE</v>
          </cell>
          <cell r="G1763" t="str">
            <v>DRIVE CAGE</v>
          </cell>
          <cell r="H1763" t="str">
            <v>CAS-CP</v>
          </cell>
          <cell r="I1763" t="str">
            <v>COMPUTER CASE COMPONENTS</v>
          </cell>
        </row>
        <row r="1764">
          <cell r="A1764" t="str">
            <v>Y68468</v>
          </cell>
          <cell r="B1764" t="str">
            <v>ED-500</v>
          </cell>
          <cell r="C1764" t="str">
            <v>METROVAC ELECTRIC DUSTER</v>
          </cell>
          <cell r="D1764" t="str">
            <v>500W- 120 VOLT</v>
          </cell>
          <cell r="E1764" t="str">
            <v>METROVAC ELECTRIC DUSTER500W- 120 VOLT</v>
          </cell>
          <cell r="F1764" t="str">
            <v>APPL</v>
          </cell>
          <cell r="G1764" t="str">
            <v>APPLIANCE</v>
          </cell>
          <cell r="H1764" t="str">
            <v>VAC</v>
          </cell>
          <cell r="I1764" t="str">
            <v>VACUUM CLEANERS</v>
          </cell>
        </row>
        <row r="1765">
          <cell r="A1765" t="str">
            <v>YB0810</v>
          </cell>
          <cell r="B1765" t="str">
            <v>MNT-RN-POWPDFLOWVOL</v>
          </cell>
          <cell r="C1765" t="str">
            <v>POWER PDF LOW VOLUME MNT AND</v>
          </cell>
          <cell r="D1765" t="str">
            <v>SUP CALL FOR QUOTE</v>
          </cell>
          <cell r="E1765" t="str">
            <v>POWER PDF LOW VOLUME MNT ANDSUP CALL FOR QUOTE</v>
          </cell>
          <cell r="F1765" t="str">
            <v>VLIC</v>
          </cell>
          <cell r="G1765" t="str">
            <v>VOLUME LICENSE</v>
          </cell>
          <cell r="H1765" t="str">
            <v>FST-SW</v>
          </cell>
          <cell r="I1765" t="str">
            <v>FILE/INTERNET SHARING SOFTWARE</v>
          </cell>
        </row>
        <row r="1766">
          <cell r="A1766" t="str">
            <v>YB4119</v>
          </cell>
          <cell r="B1766" t="str">
            <v>SATDOCK5U3ER</v>
          </cell>
          <cell r="C1766" t="str">
            <v>HARD DRIVE DUPLICATOR AND</v>
          </cell>
          <cell r="D1766" t="str">
            <v>ERASER HDD SSD CLONER WIPER DISK</v>
          </cell>
          <cell r="E1766" t="str">
            <v>USB 3.0 / eSATA 6-Bay SATA Hard Drive Duplicator Dock - 1:5 HDD / SSD Cloner and Eraser - 2.5/3.5in SATA SSD / HDD Docking Station and Duplicator - HDD / SSD Dock Cloner</v>
          </cell>
          <cell r="F1766" t="str">
            <v>CAGE</v>
          </cell>
          <cell r="G1766" t="str">
            <v>DRIVE CAGE</v>
          </cell>
          <cell r="H1766" t="str">
            <v>CAS-CP</v>
          </cell>
          <cell r="I1766" t="str">
            <v>COMPUTER CASE COMPONENTS</v>
          </cell>
        </row>
        <row r="1767">
          <cell r="A1767" t="str">
            <v>YD3346</v>
          </cell>
          <cell r="B1767" t="str">
            <v>TC-NT3</v>
          </cell>
          <cell r="C1767" t="str">
            <v>VDV AND USB CABLE TESTER</v>
          </cell>
          <cell r="E1767" t="str">
            <v>VDV+USB Cable Tester</v>
          </cell>
          <cell r="F1767" t="str">
            <v>ADAP</v>
          </cell>
          <cell r="G1767" t="str">
            <v>CABLE ADAPTERS</v>
          </cell>
          <cell r="H1767" t="str">
            <v>USB</v>
          </cell>
          <cell r="I1767" t="str">
            <v>USB CABLES &amp; ADAPTERS</v>
          </cell>
        </row>
        <row r="1768">
          <cell r="A1768" t="str">
            <v>YN2405</v>
          </cell>
          <cell r="B1768" t="str">
            <v>33-397-085</v>
          </cell>
          <cell r="C1768" t="str">
            <v>WORKFIT-T S2S DESKTOP</v>
          </cell>
          <cell r="D1768" t="str">
            <v>WORKSTATION BLACK</v>
          </cell>
          <cell r="E1768" t="str">
            <v>WORKFIT-T S2S DESKTOPWORKSTATION BLACK</v>
          </cell>
          <cell r="F1768" t="str">
            <v>STND</v>
          </cell>
          <cell r="G1768" t="str">
            <v>STAND</v>
          </cell>
          <cell r="H1768" t="str">
            <v>MNTR-L</v>
          </cell>
          <cell r="I1768" t="str">
            <v>MONITOR/TV LIFTS/ARMS/STANDS/MOUNTS</v>
          </cell>
        </row>
        <row r="1769">
          <cell r="A1769" t="str">
            <v>YN6159</v>
          </cell>
          <cell r="B1769" t="str">
            <v>ST3250820A</v>
          </cell>
          <cell r="C1769" t="str">
            <v>250GB 7200 RPM 8MB IDE ULTRA</v>
          </cell>
          <cell r="D1769" t="str">
            <v>SATA100 ATA-6 3.5 HARD DRIVE</v>
          </cell>
          <cell r="E1769" t="str">
            <v>250GB 7200 RPM 8MB IDE ULTRASATA100 ATA-6 3.5 HARD DRIVE</v>
          </cell>
          <cell r="F1769">
            <v>3.5</v>
          </cell>
          <cell r="G1769" t="str">
            <v>3.5 INCH DRIVE</v>
          </cell>
          <cell r="H1769" t="str">
            <v>EIDEHD</v>
          </cell>
          <cell r="I1769" t="str">
            <v>EIDE HARD DRIVES</v>
          </cell>
        </row>
        <row r="1770">
          <cell r="A1770" t="str">
            <v>YP5760</v>
          </cell>
          <cell r="B1770">
            <v>16437401</v>
          </cell>
          <cell r="C1770" t="str">
            <v>INSTAX MINI RAINBOW FILM</v>
          </cell>
          <cell r="D1770" t="str">
            <v>PACK OF 10 SHEETS</v>
          </cell>
          <cell r="E1770" t="str">
            <v>INSTAX MINI RAINBOW FILM PACK OF 10 SHEETS</v>
          </cell>
          <cell r="F1770" t="str">
            <v>KIT</v>
          </cell>
          <cell r="G1770" t="str">
            <v>KIT OF PRODUCTS</v>
          </cell>
          <cell r="H1770" t="str">
            <v>CAMKIT</v>
          </cell>
          <cell r="I1770" t="str">
            <v>CAMERA ACCESSORY KITS</v>
          </cell>
        </row>
        <row r="1771">
          <cell r="A1771" t="str">
            <v>YU1923</v>
          </cell>
          <cell r="B1771" t="str">
            <v>BD-J5100/ZA</v>
          </cell>
          <cell r="C1771" t="str">
            <v>BLURAY PLAYER DOLBY DTS 2.0</v>
          </cell>
          <cell r="D1771" t="str">
            <v>WISE 1 HDMI IN/OUT</v>
          </cell>
          <cell r="F1771" t="str">
            <v>PERP</v>
          </cell>
          <cell r="G1771" t="str">
            <v>PERIPHERAL</v>
          </cell>
          <cell r="H1771" t="str">
            <v>HSDEV</v>
          </cell>
          <cell r="I1771" t="str">
            <v>HOME STEREO TURNTABLES, CASSETTE DECKS &amp; CD PLAYERS/RECORDERS</v>
          </cell>
        </row>
        <row r="1772">
          <cell r="A1772" t="str">
            <v>YU5703</v>
          </cell>
          <cell r="B1772" t="str">
            <v>CBA-M61-S07ZAR</v>
          </cell>
          <cell r="C1772" t="str">
            <v>ASSEMBLY CABLE AUTO-HOST DETECT</v>
          </cell>
          <cell r="D1772" t="str">
            <v>IBM 468X/9X 7FT STRAIGHT PORT 9B</v>
          </cell>
          <cell r="E1772" t="str">
            <v>AUTO-HOST DETECT IBM CABLE 468x/9x 2M STRAIGHT PORT 9B</v>
          </cell>
          <cell r="F1772" t="str">
            <v>CABL</v>
          </cell>
          <cell r="G1772" t="str">
            <v>CABLE</v>
          </cell>
          <cell r="H1772" t="str">
            <v>BS-AC</v>
          </cell>
          <cell r="I1772" t="str">
            <v>BARCODE SCANNER ACCESSORIES</v>
          </cell>
        </row>
        <row r="1773">
          <cell r="A1773" t="str">
            <v>YZ5738</v>
          </cell>
          <cell r="B1773" t="str">
            <v>WMP1E</v>
          </cell>
          <cell r="C1773" t="str">
            <v>HORIZONTAL CABLE MGR</v>
          </cell>
          <cell r="D1773" t="str">
            <v>FRONTANDREAR2RU</v>
          </cell>
          <cell r="E1773" t="str">
            <v>HORIZONTAL CABLE MGRFRONTANDREAR2RU</v>
          </cell>
          <cell r="F1773" t="str">
            <v>MNT</v>
          </cell>
          <cell r="G1773" t="str">
            <v>MOUNTING RAILS, BRACKETS OR TIES</v>
          </cell>
          <cell r="H1773" t="str">
            <v>STRWIR</v>
          </cell>
          <cell r="I1773" t="str">
            <v>STRUCTURED WIRING &amp; COMPONENTS</v>
          </cell>
        </row>
        <row r="1774">
          <cell r="A1774" t="str">
            <v>YZ5738</v>
          </cell>
          <cell r="B1774" t="str">
            <v>WMP1E</v>
          </cell>
          <cell r="C1774" t="str">
            <v>HORIZONTAL CABLE MGR</v>
          </cell>
          <cell r="D1774" t="str">
            <v>FRONTANDREAR2RU</v>
          </cell>
          <cell r="E1774" t="str">
            <v>HORIZONTAL CABLE MGRFRONTANDREAR2RU</v>
          </cell>
          <cell r="F1774" t="str">
            <v>MNT</v>
          </cell>
          <cell r="G1774" t="str">
            <v>MOUNTING RAILS, BRACKETS OR TIES</v>
          </cell>
          <cell r="H1774" t="str">
            <v>STRWIR</v>
          </cell>
          <cell r="I1774" t="str">
            <v>STRUCTURED WIRING &amp; COMPONENTS</v>
          </cell>
        </row>
        <row r="1775">
          <cell r="A1775" t="str">
            <v>ZA1970</v>
          </cell>
          <cell r="B1775" t="str">
            <v>LTADUB1MB</v>
          </cell>
          <cell r="C1775" t="str">
            <v>3FT 3 IN 1 CHARGING CABLE APPLE</v>
          </cell>
          <cell r="D1775" t="str">
            <v>LIGHTNING MICRO-USB CHARGING CORD</v>
          </cell>
          <cell r="E1775" t="str">
            <v>1m 3 ft Black Apple 8-pin Lightning or 30-pin Dock Connector or Micro USB to USB Cable for iPhone iPod iPad - Charge Sync</v>
          </cell>
          <cell r="F1775" t="str">
            <v>BOPT</v>
          </cell>
          <cell r="G1775" t="str">
            <v>BLADE SERVER OPTIONS</v>
          </cell>
          <cell r="H1775" t="str">
            <v>B-CPNT</v>
          </cell>
          <cell r="I1775" t="str">
            <v>BLADE SERVER COMPONENTS</v>
          </cell>
        </row>
        <row r="1776">
          <cell r="A1776" t="str">
            <v>ZA1971</v>
          </cell>
          <cell r="B1776" t="str">
            <v>LTUB1MBK</v>
          </cell>
          <cell r="C1776" t="str">
            <v>3FT 2 IN 1 CHARGING CABLE APPLE</v>
          </cell>
          <cell r="D1776" t="str">
            <v>LIGHTNING MICRO-USB CHARGING CORD</v>
          </cell>
          <cell r="E1776" t="str">
            <v>1m 3 ft Black Apple 8-pin Lightning Connector or Micro USB to USB Combo Cable for iPhone iPod iPad - Charge and Sync Cable</v>
          </cell>
          <cell r="F1776" t="str">
            <v>BOPT</v>
          </cell>
          <cell r="G1776" t="str">
            <v>BLADE SERVER OPTIONS</v>
          </cell>
          <cell r="H1776" t="str">
            <v>B-CPNT</v>
          </cell>
          <cell r="I1776" t="str">
            <v>BLADE SERVER COMPONENTS</v>
          </cell>
        </row>
        <row r="1777">
          <cell r="A1777" t="str">
            <v>ZG1198</v>
          </cell>
          <cell r="B1777" t="str">
            <v>SERV-SC-3840</v>
          </cell>
          <cell r="C1777" t="str">
            <v>SUB SEC CENTER ONPREM 3840HOST</v>
          </cell>
          <cell r="D1777" t="str">
            <v>ANNUAL</v>
          </cell>
          <cell r="F1777" t="str">
            <v>MLIC</v>
          </cell>
          <cell r="G1777" t="str">
            <v>SOFTWARE MAINTENANCE/NO LICENSE</v>
          </cell>
          <cell r="H1777" t="str">
            <v>SM-SW</v>
          </cell>
          <cell r="I1777" t="str">
            <v>SECURITY MANAGEMENT SOFTWARE</v>
          </cell>
        </row>
        <row r="1778">
          <cell r="A1778" t="str">
            <v>ZG6836</v>
          </cell>
          <cell r="B1778" t="str">
            <v>MK122LL/A</v>
          </cell>
          <cell r="C1778" t="str">
            <v>POWER ADAPTER EXTENSION CABLE</v>
          </cell>
          <cell r="E1778" t="str">
            <v>POWER ADAPTER EXTENSION CABLE</v>
          </cell>
          <cell r="F1778" t="str">
            <v>ADAP</v>
          </cell>
          <cell r="G1778" t="str">
            <v>CABLE ADAPTERS</v>
          </cell>
          <cell r="H1778" t="str">
            <v>EXTCRD</v>
          </cell>
          <cell r="I1778" t="str">
            <v>INDOOR/OUTDOOR EXTENSION CORDS</v>
          </cell>
          <cell r="J1778" t="str">
            <v>Marketing Information</v>
          </cell>
          <cell r="K1778" t="str">
            <v>The Power Adapter Extension Cable is an AC extension cord that provides extra length for your Apple power adapter. Use it with MagSafe and MagSafe 2 power adapters and 10W, 12W, and 29W USB power adapters.</v>
          </cell>
        </row>
        <row r="1779">
          <cell r="A1779" t="str">
            <v>ZH2508</v>
          </cell>
          <cell r="B1779" t="str">
            <v>A2642DNS-E5</v>
          </cell>
          <cell r="C1779" t="str">
            <v>ADJ CART W/ 2 SHELVES AND PWR</v>
          </cell>
          <cell r="D1779" t="str">
            <v>W/ 6OUTLET E-UNIT AND 5IN CASTERS</v>
          </cell>
          <cell r="E1779" t="str">
            <v>ADJ CART W/ 2 SHELVES AND PWRW/ 6OUTLET E-UNIT AND 5IN CASTERS</v>
          </cell>
          <cell r="F1779" t="str">
            <v>FURN</v>
          </cell>
          <cell r="G1779" t="str">
            <v>FURNITURE</v>
          </cell>
          <cell r="H1779" t="str">
            <v>FURN</v>
          </cell>
          <cell r="I1779" t="str">
            <v>OFFICE FURNITURE</v>
          </cell>
          <cell r="J1779" t="str">
            <v>Marketing Information</v>
          </cell>
          <cell r="K1779" t="str">
            <v>&lt;p&gt;Features two 14"D pull out shelves and adjustable top shelf for heights of 34" , 38" and 42". Black powder paint. Three open shelves, shelf size: 24"W x 18"D; Middle to bottom shelf: 15-1/2". "E" models include 6-outlet power strip.&lt;/p&gt;</v>
          </cell>
        </row>
        <row r="1780">
          <cell r="A1780" t="str">
            <v>ZM9348</v>
          </cell>
          <cell r="B1780" t="str">
            <v>AC4088-1657</v>
          </cell>
          <cell r="C1780" t="str">
            <v>QX STAND CHARGING MOUNT ONLY</v>
          </cell>
          <cell r="D1780" t="str">
            <v>FOR CHS 7 SERIES SCANNERS</v>
          </cell>
          <cell r="E1780" t="str">
            <v>CHARGING MOUNT ONLY FOR CHS 7/700 SERIES SCANNERS .</v>
          </cell>
          <cell r="F1780" t="str">
            <v>PART</v>
          </cell>
          <cell r="G1780" t="str">
            <v>REPLACEMENT PART</v>
          </cell>
          <cell r="H1780" t="str">
            <v>KS-AC</v>
          </cell>
          <cell r="I1780" t="str">
            <v>KIOSK ACCESSORIES</v>
          </cell>
        </row>
        <row r="1781">
          <cell r="A1781" t="str">
            <v>ZN2800</v>
          </cell>
          <cell r="B1781" t="str">
            <v>GSR212</v>
          </cell>
          <cell r="C1781" t="str">
            <v>USB COMMON ACCESS CARD READER</v>
          </cell>
          <cell r="D1781" t="str">
            <v>NON-TAA</v>
          </cell>
          <cell r="E1781" t="str">
            <v>USB COMMON ACCESS CARD READERNON-TAA</v>
          </cell>
          <cell r="F1781" t="str">
            <v>EXT</v>
          </cell>
          <cell r="G1781" t="str">
            <v>EXTERNAL</v>
          </cell>
          <cell r="H1781" t="str">
            <v>FL-RDR</v>
          </cell>
          <cell r="I1781" t="str">
            <v>FLASH READER/WRITERS</v>
          </cell>
        </row>
        <row r="1782">
          <cell r="A1782" t="str">
            <v>ZQ1069</v>
          </cell>
          <cell r="B1782" t="str">
            <v>PEXSOUND7CH</v>
          </cell>
          <cell r="C1782" t="str">
            <v>PCIE 7.1 CHANNEL SOUND CARD</v>
          </cell>
          <cell r="D1782" t="str">
            <v>PCIE DIGITAL OPTICAL SURROUND 7.1</v>
          </cell>
          <cell r="E1782" t="str">
            <v>7.1 Channel PCI Express Sound Card - 24-bit - 192KHz - PCIe 7.1 Surround Sound Card - PC Audio Card - SPDIF Digital Optical and 3.5mm Analog Audio - Includes Low-Profile Bracket</v>
          </cell>
          <cell r="F1782" t="str">
            <v>CTLR</v>
          </cell>
          <cell r="G1782" t="str">
            <v>CONTROLLER CARD</v>
          </cell>
          <cell r="H1782" t="str">
            <v>INTSND</v>
          </cell>
          <cell r="I1782" t="str">
            <v>INTERNAL SOUND CARDS</v>
          </cell>
        </row>
        <row r="1783">
          <cell r="A1783" t="str">
            <v>ZQ1484</v>
          </cell>
          <cell r="B1783" t="str">
            <v>BUS0193</v>
          </cell>
          <cell r="C1783" t="str">
            <v>PA410S ASP28USZ 25 UNITS AETNA</v>
          </cell>
          <cell r="D1783" t="str">
            <v>SECURITY BNDL</v>
          </cell>
          <cell r="F1783" t="str">
            <v>BNDL</v>
          </cell>
          <cell r="G1783" t="str">
            <v>BUNDLE (MORE THAN ONE PRODUCT)</v>
          </cell>
          <cell r="H1783" t="str">
            <v>SECBND</v>
          </cell>
          <cell r="I1783" t="str">
            <v>OBSERVATION &amp; SECURITY BUNDLES</v>
          </cell>
        </row>
        <row r="1784">
          <cell r="A1784" t="str">
            <v>ZQ7931</v>
          </cell>
          <cell r="B1784">
            <v>98538</v>
          </cell>
          <cell r="C1784" t="str">
            <v>98538 POCKET CARD READER</v>
          </cell>
          <cell r="D1784" t="str">
            <v>USB 3.0 SD &amp; MICROSD FORMATS BLACK</v>
          </cell>
          <cell r="E1784" t="str">
            <v>POCKET CARD READER USB 3.0BLACK</v>
          </cell>
          <cell r="F1784" t="str">
            <v>EXT</v>
          </cell>
          <cell r="G1784" t="str">
            <v>EXTERNAL</v>
          </cell>
          <cell r="H1784" t="str">
            <v>FL-RDR</v>
          </cell>
          <cell r="I1784" t="str">
            <v>FLASH READER/WRITERS</v>
          </cell>
        </row>
        <row r="1785">
          <cell r="A1785" t="str">
            <v>ZQ7964</v>
          </cell>
          <cell r="B1785" t="str">
            <v>TS-RDF5R</v>
          </cell>
          <cell r="C1785" t="str">
            <v>TS-RDF5R SD/MICROSD CARD READER</v>
          </cell>
          <cell r="D1785" t="str">
            <v>USB 3.0</v>
          </cell>
          <cell r="E1785" t="str">
            <v>USB3.0 SD/MICROSD CARD READER</v>
          </cell>
          <cell r="F1785" t="str">
            <v>EXT</v>
          </cell>
          <cell r="G1785" t="str">
            <v>EXTERNAL</v>
          </cell>
          <cell r="H1785" t="str">
            <v>FL-RDR</v>
          </cell>
          <cell r="I1785" t="str">
            <v>FLASH READER/WRITERS</v>
          </cell>
        </row>
        <row r="1786">
          <cell r="A1786" t="str">
            <v>ZQ9709</v>
          </cell>
          <cell r="B1786" t="str">
            <v>MBD-A1SRI-2558F-O</v>
          </cell>
          <cell r="C1786" t="str">
            <v>MB-A1SRI-2558F-SINGLE</v>
          </cell>
          <cell r="D1786" t="str">
            <v>1283 MAX 64GB QUAD 1G LAN</v>
          </cell>
          <cell r="E1786" t="str">
            <v>MB-A1SRI-2558F-SINGLE1283 MAX 64GB QUAD 1G LAN</v>
          </cell>
          <cell r="F1786" t="str">
            <v>CPNT</v>
          </cell>
          <cell r="G1786" t="str">
            <v>COMPONENT</v>
          </cell>
          <cell r="H1786" t="str">
            <v>AMP-MB</v>
          </cell>
          <cell r="I1786" t="str">
            <v>AMD MULTI PROCESSOR MOTHERBOARDS</v>
          </cell>
          <cell r="J1786" t="str">
            <v>Marketing Information</v>
          </cell>
          <cell r="K1786" t="str">
            <v>&lt;b&gt;C2000 Series BOARDS (System-on-Chip)&lt;/b&gt;&lt;br /&gt; &lt;br /&gt; Supermicro's motherboards based on IntelÂ® Atomâ„¢ processor C2000 series System-on-Chip (formerly Avoton &amp; Rangeley) are well-suited for entry-level server platforms and embedded IPC market.</v>
          </cell>
        </row>
        <row r="1787">
          <cell r="A1787" t="str">
            <v>ZY1277</v>
          </cell>
          <cell r="B1787" t="str">
            <v>24-481-003</v>
          </cell>
          <cell r="C1787" t="str">
            <v>LEARNFIT II ADJ STANDING DESK</v>
          </cell>
          <cell r="D1787" t="str">
            <v>CLEAR ANODIZED</v>
          </cell>
          <cell r="E1787" t="str">
            <v>LEARNFIT II ADJ STANDING DESKCLEAR ANODIZED</v>
          </cell>
          <cell r="F1787" t="str">
            <v>ACCS</v>
          </cell>
          <cell r="G1787" t="str">
            <v>ACCESSORY</v>
          </cell>
          <cell r="H1787" t="str">
            <v>MNTR-L</v>
          </cell>
          <cell r="I1787" t="str">
            <v>MONITOR/TV LIFTS/ARMS/STANDS/MOUNTS</v>
          </cell>
        </row>
        <row r="1788">
          <cell r="A1788" t="str">
            <v>ZZ1815</v>
          </cell>
          <cell r="B1788" t="str">
            <v>BHDBT-TR-SI</v>
          </cell>
          <cell r="C1788" t="str">
            <v>HDBASET LITE HDMI OVER CAT5</v>
          </cell>
          <cell r="D1788" t="str">
            <v>CAT6 EXTENDER TRANSCEIVER 4KX2K 70M</v>
          </cell>
          <cell r="E1788" t="str">
            <v>HDBASET LITE HDMI OVER CAT5CAT6 EXTENDER TRANSCEIVER 4KX2K 70M</v>
          </cell>
          <cell r="F1788" t="str">
            <v>PERP</v>
          </cell>
          <cell r="G1788" t="str">
            <v>PERIPHERAL</v>
          </cell>
          <cell r="H1788" t="str">
            <v>SW-BOX</v>
          </cell>
          <cell r="I1788" t="str">
            <v>SERIAL/PAR SWITCHBOXES &amp; EXTENDERS</v>
          </cell>
        </row>
        <row r="1789">
          <cell r="A1789" t="str">
            <v>ZZ6084</v>
          </cell>
          <cell r="B1789" t="str">
            <v>8920-RDX</v>
          </cell>
          <cell r="C1789" t="str">
            <v>RDX QUIKSTATION 4 4DOCK 1GBE</v>
          </cell>
          <cell r="D1789" t="str">
            <v>REMOVABLE DISK ARRAY 1U RACKMOUNT</v>
          </cell>
          <cell r="E1789" t="str">
            <v>RDX QUIKSTATION 4 4DOCK 1GBEREMOVABLE DISK ARRAY 1U RACKMOUNT</v>
          </cell>
          <cell r="F1789" t="str">
            <v>EXT</v>
          </cell>
          <cell r="G1789" t="str">
            <v>EXTERNAL</v>
          </cell>
          <cell r="H1789" t="str">
            <v>TAPEDR</v>
          </cell>
          <cell r="I1789" t="str">
            <v>TAPE DRIVES</v>
          </cell>
        </row>
      </sheetData>
    </sheetDataSet>
  </externalBook>
</externalLink>
</file>

<file path=xl/persons/person.xml><?xml version="1.0" encoding="utf-8"?>
<personList xmlns="http://schemas.microsoft.com/office/spreadsheetml/2018/threadedcomments" xmlns:x="http://schemas.openxmlformats.org/spreadsheetml/2006/main">
  <person displayName="Olabayo, Remi" id="{332E63CA-DB0D-4D63-9B78-9B92857641E6}" userId="S::Remi.Olabayo@ingrammicro.com::1bfd6543-e1aa-4f71-8eb4-7eb0392ef7e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5" dT="2024-09-16T21:22:14.18" personId="{332E63CA-DB0D-4D63-9B78-9B92857641E6}" id="{BE29E653-8C45-4C14-B5FC-7D0C29A43671}">
    <text>They do not seem to be "mobile" motherboards and there's only 4</text>
  </threadedComment>
  <threadedComment ref="C864" dT="2024-10-02T20:07:52.86" personId="{332E63CA-DB0D-4D63-9B78-9B92857641E6}" id="{465475D6-167B-4F13-9828-245662DEB642}">
    <text>No useable options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cdw.com/search/software/networking-servers/network-management/?w=FL4" TargetMode="External"/><Relationship Id="rId2" Type="http://schemas.openxmlformats.org/officeDocument/2006/relationships/hyperlink" Target="https://www.cdw.com/search/software/networking-servers/?w=FL" TargetMode="External"/><Relationship Id="rId1" Type="http://schemas.openxmlformats.org/officeDocument/2006/relationships/hyperlink" Target="https://www.cdw.com/product/apple-tv-4k-with-wi-fi-and-ethernet-and-128-gb-storage/7213859?pfm=srh"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8239C-F61B-4411-8AD8-EC7AE2A2BBC5}">
  <dimension ref="A1:Q902"/>
  <sheetViews>
    <sheetView tabSelected="1" topLeftCell="A883" workbookViewId="0">
      <selection activeCell="F892" sqref="D892:F892"/>
    </sheetView>
  </sheetViews>
  <sheetFormatPr defaultRowHeight="14.5" x14ac:dyDescent="0.35"/>
  <cols>
    <col min="3" max="3" width="16.90625" customWidth="1"/>
    <col min="5" max="5" width="16.6328125" customWidth="1"/>
    <col min="6" max="6" width="21.08984375" customWidth="1"/>
    <col min="7" max="7" width="19" customWidth="1"/>
    <col min="8" max="8" width="29.6328125" customWidth="1"/>
    <col min="9" max="9" width="32.90625" customWidth="1"/>
    <col min="10" max="10" width="51" customWidth="1"/>
  </cols>
  <sheetData>
    <row r="1" spans="1:16" x14ac:dyDescent="0.3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s="3" t="s">
        <v>17</v>
      </c>
      <c r="C2" s="3" t="s">
        <v>18</v>
      </c>
      <c r="D2" t="s">
        <v>19</v>
      </c>
      <c r="E2" t="s">
        <v>20</v>
      </c>
      <c r="F2" t="s">
        <v>21</v>
      </c>
      <c r="G2" t="str" cm="1">
        <f t="array" ref="G2:P2">VLOOKUP(B2,[1]Desc!$1:$1048576, _xlfn.SEQUENCE(,10)+1, FALSE)</f>
        <v>VE170Q</v>
      </c>
      <c r="H2" t="str">
        <v>VE170T PLUS VE170RQ</v>
      </c>
      <c r="I2">
        <v>0</v>
      </c>
      <c r="J2" t="str">
        <v>VE170T PLUS VE170RQ</v>
      </c>
      <c r="K2" t="str">
        <v>CPNT</v>
      </c>
      <c r="L2" t="str">
        <v>COMPONENT</v>
      </c>
      <c r="M2" t="str">
        <v>AVEXTN</v>
      </c>
      <c r="N2" t="str">
        <v>A/V &amp; AUDIO EXTENSION DEVICES</v>
      </c>
      <c r="O2">
        <v>0</v>
      </c>
      <c r="P2">
        <v>0</v>
      </c>
    </row>
    <row r="3" spans="1:16" x14ac:dyDescent="0.35">
      <c r="A3" t="s">
        <v>16</v>
      </c>
      <c r="B3" s="3" t="s">
        <v>22</v>
      </c>
      <c r="C3" s="3" t="s">
        <v>23</v>
      </c>
      <c r="D3" t="s">
        <v>19</v>
      </c>
      <c r="E3" t="s">
        <v>20</v>
      </c>
      <c r="F3" t="s">
        <v>21</v>
      </c>
      <c r="G3" t="str" cm="1">
        <f t="array" ref="G3:P3">VLOOKUP(B3,[1]Desc!$1:$1048576, _xlfn.SEQUENCE(,10)+1, FALSE)</f>
        <v>02370-001</v>
      </c>
      <c r="H3" t="str">
        <v>C8110 NETWORK AUDIO BRIDGE</v>
      </c>
      <c r="I3">
        <v>0</v>
      </c>
      <c r="J3" t="str">
        <v>AXIS C8110 NETWORK AUDIO BRIDGE</v>
      </c>
      <c r="K3" t="str">
        <v>PERP</v>
      </c>
      <c r="L3" t="str">
        <v>PERIPHERAL</v>
      </c>
      <c r="M3" t="str">
        <v>AVEXTN</v>
      </c>
      <c r="N3" t="str">
        <v>A/V &amp; AUDIO EXTENSION DEVICES</v>
      </c>
      <c r="O3">
        <v>0</v>
      </c>
      <c r="P3">
        <v>0</v>
      </c>
    </row>
    <row r="4" spans="1:16" x14ac:dyDescent="0.35">
      <c r="A4" t="s">
        <v>16</v>
      </c>
      <c r="B4" s="3" t="s">
        <v>24</v>
      </c>
      <c r="C4" s="3" t="s">
        <v>25</v>
      </c>
      <c r="D4" t="s">
        <v>19</v>
      </c>
      <c r="E4" t="s">
        <v>20</v>
      </c>
      <c r="F4" t="s">
        <v>20</v>
      </c>
      <c r="G4" t="str" cm="1">
        <f t="array" ref="G4:P4">VLOOKUP(B4,[1]Desc!$1:$1048576, _xlfn.SEQUENCE(,10)+1, FALSE)</f>
        <v>Y10A244-B1</v>
      </c>
      <c r="H4" t="str">
        <v>USB-C TO 3.5MM AUDIO ADAPTER</v>
      </c>
      <c r="I4" t="str">
        <v>TYPE C TO AUX WIRED HEADPHONE JACK</v>
      </c>
      <c r="J4" t="str">
        <v>USB-C TO 3.5MM AUDIO ADAPTERTYPE C TO AUX WIRED HEADPHONE JACK</v>
      </c>
      <c r="K4" t="str">
        <v>ADAP</v>
      </c>
      <c r="L4" t="str">
        <v>CABLE ADAPTERS</v>
      </c>
      <c r="M4" t="str">
        <v>A/V</v>
      </c>
      <c r="N4" t="str">
        <v>AUDIO &amp; VIDEO CABLES &amp; ADAPTERS</v>
      </c>
      <c r="O4">
        <v>0</v>
      </c>
      <c r="P4">
        <v>0</v>
      </c>
    </row>
    <row r="5" spans="1:16" x14ac:dyDescent="0.35">
      <c r="A5" t="s">
        <v>16</v>
      </c>
      <c r="B5" s="3" t="s">
        <v>26</v>
      </c>
      <c r="C5" s="3" t="s">
        <v>27</v>
      </c>
      <c r="D5" t="s">
        <v>19</v>
      </c>
      <c r="E5" t="s">
        <v>20</v>
      </c>
      <c r="F5" t="s">
        <v>20</v>
      </c>
      <c r="G5" t="str" cm="1">
        <f t="array" ref="G5:P5">VLOOKUP(B5,[1]Desc!$1:$1048576, _xlfn.SEQUENCE(,10)+1, FALSE)</f>
        <v>Y10A268-B1</v>
      </c>
      <c r="H5" t="str">
        <v>USB-C MULTIPORT VIDEO ADAPTER</v>
      </c>
      <c r="I5" t="str">
        <v>USB-C TO HDMI 8K 60HZ OR DP 1.4-MST</v>
      </c>
      <c r="J5" t="str">
        <v>USB-C MULTIPORT VIDEO ADAPTERUSB-C TO HDMI 8K 60HZ OR DP 1.4-MST</v>
      </c>
      <c r="K5" t="str">
        <v>ADAP</v>
      </c>
      <c r="L5" t="str">
        <v>CABLE ADAPTERS</v>
      </c>
      <c r="M5" t="str">
        <v>A/V</v>
      </c>
      <c r="N5" t="str">
        <v>AUDIO &amp; VIDEO CABLES &amp; ADAPTERS</v>
      </c>
      <c r="O5">
        <v>0</v>
      </c>
      <c r="P5">
        <v>0</v>
      </c>
    </row>
    <row r="6" spans="1:16" x14ac:dyDescent="0.35">
      <c r="A6" t="s">
        <v>16</v>
      </c>
      <c r="B6" s="3" t="s">
        <v>28</v>
      </c>
      <c r="C6" s="3" t="s">
        <v>29</v>
      </c>
      <c r="D6" t="s">
        <v>19</v>
      </c>
      <c r="E6" t="s">
        <v>20</v>
      </c>
      <c r="F6" t="s">
        <v>30</v>
      </c>
      <c r="G6" t="str" cm="1">
        <f t="array" ref="G6:P6">VLOOKUP(B6,[1]Desc!$1:$1048576, _xlfn.SEQUENCE(,10)+1, FALSE)</f>
        <v>JU-DK0S11-S1</v>
      </c>
      <c r="H6" t="str">
        <v>USB-C MULTITASK ADAPTER</v>
      </c>
      <c r="I6" t="str">
        <v>USB-C ADAPTER W CONFERENCE SPEAKER</v>
      </c>
      <c r="J6" t="str">
        <v>USB-C MULTITASK ADAPTERUSB-C ADAPTER W CONFERENCE SPEAKER</v>
      </c>
      <c r="K6" t="str">
        <v>ADAP</v>
      </c>
      <c r="L6" t="str">
        <v>CABLE ADAPTERS</v>
      </c>
      <c r="M6" t="str">
        <v>SPKCBL</v>
      </c>
      <c r="N6" t="str">
        <v>SPEAKER WIRE</v>
      </c>
      <c r="O6">
        <v>0</v>
      </c>
      <c r="P6">
        <v>0</v>
      </c>
    </row>
    <row r="7" spans="1:16" x14ac:dyDescent="0.35">
      <c r="A7" t="s">
        <v>16</v>
      </c>
      <c r="B7" s="3" t="s">
        <v>31</v>
      </c>
      <c r="C7" s="3" t="s">
        <v>32</v>
      </c>
      <c r="D7" t="s">
        <v>19</v>
      </c>
      <c r="E7" t="s">
        <v>20</v>
      </c>
      <c r="F7" t="s">
        <v>30</v>
      </c>
      <c r="G7" t="str" cm="1">
        <f t="array" ref="G7:P7">VLOOKUP(B7,[1]Desc!$1:$1048576, _xlfn.SEQUENCE(,10)+1, FALSE)</f>
        <v>P312-006</v>
      </c>
      <c r="H7" t="str">
        <v>6FT MINI STEREO AUDIO CABLE</v>
      </c>
      <c r="I7" t="str">
        <v>FOR SPEAKERS/HEADPHONES 3.5MM M/M</v>
      </c>
      <c r="J7" t="str">
        <v>1.83 m Mini Stereo Audio</v>
      </c>
      <c r="K7" t="str">
        <v>CABL</v>
      </c>
      <c r="L7" t="str">
        <v>CABLE</v>
      </c>
      <c r="M7" t="str">
        <v>AUDCBL</v>
      </c>
      <c r="N7" t="str">
        <v>AUDIO CABLES &amp; ADAPTERS</v>
      </c>
      <c r="O7">
        <v>0</v>
      </c>
      <c r="P7">
        <v>0</v>
      </c>
    </row>
    <row r="8" spans="1:16" x14ac:dyDescent="0.35">
      <c r="A8" t="s">
        <v>16</v>
      </c>
      <c r="B8" s="3" t="s">
        <v>33</v>
      </c>
      <c r="C8" s="3" t="s">
        <v>34</v>
      </c>
      <c r="D8" t="s">
        <v>19</v>
      </c>
      <c r="E8" t="s">
        <v>35</v>
      </c>
      <c r="F8" t="s">
        <v>36</v>
      </c>
      <c r="G8" t="str" cm="1">
        <f t="array" ref="G8:P8">VLOOKUP(B8,[1]Desc!$1:$1048576, _xlfn.SEQUENCE(,10)+1, FALSE)</f>
        <v>6E3290</v>
      </c>
      <c r="H8" t="str">
        <v>APPLE LIGHTNING TO 3.5MM HEADPH</v>
      </c>
      <c r="I8" t="str">
        <v>MMX62AM/A</v>
      </c>
      <c r="J8" t="str">
        <v>APPLE LIGHTNING TO 3.5MM HEADPHMMX62AM/A</v>
      </c>
      <c r="K8" t="str">
        <v>ADAP</v>
      </c>
      <c r="L8" t="str">
        <v>CABLE ADAPTERS</v>
      </c>
      <c r="M8" t="str">
        <v>AUDCBL</v>
      </c>
      <c r="N8" t="str">
        <v>AUDIO CABLES &amp; ADAPTERS</v>
      </c>
      <c r="O8">
        <v>0</v>
      </c>
      <c r="P8">
        <v>0</v>
      </c>
    </row>
    <row r="9" spans="1:16" x14ac:dyDescent="0.35">
      <c r="A9" t="s">
        <v>16</v>
      </c>
      <c r="B9" s="3" t="s">
        <v>37</v>
      </c>
      <c r="C9" s="3" t="s">
        <v>38</v>
      </c>
      <c r="D9" t="s">
        <v>19</v>
      </c>
      <c r="E9" t="s">
        <v>35</v>
      </c>
      <c r="F9" t="s">
        <v>36</v>
      </c>
      <c r="G9" t="str" cm="1">
        <f t="array" ref="G9:P9">VLOOKUP(B9,[1]Desc!$1:$1048576, _xlfn.SEQUENCE(,10)+1, FALSE)</f>
        <v>LTUB1MWH</v>
      </c>
      <c r="H9" t="str">
        <v>3FT 2 IN 1 CHARGING CABLE APPLE</v>
      </c>
      <c r="I9" t="str">
        <v>LIGHTNING MICRO-USB CHARGING CORD</v>
      </c>
      <c r="J9" t="str">
        <v>Apple Lightning or Micro USB to USB Cable - 1m (3ft) - White</v>
      </c>
      <c r="K9" t="str">
        <v>CABL</v>
      </c>
      <c r="L9" t="str">
        <v>CABLE</v>
      </c>
      <c r="M9" t="str">
        <v>A/V</v>
      </c>
      <c r="N9" t="str">
        <v>AUDIO &amp; VIDEO CABLES &amp; ADAPTERS</v>
      </c>
      <c r="O9">
        <v>0</v>
      </c>
      <c r="P9">
        <v>0</v>
      </c>
    </row>
    <row r="10" spans="1:16" x14ac:dyDescent="0.35">
      <c r="A10" t="s">
        <v>16</v>
      </c>
      <c r="B10" s="3" t="s">
        <v>39</v>
      </c>
      <c r="C10" s="3" t="s">
        <v>40</v>
      </c>
      <c r="D10" t="s">
        <v>19</v>
      </c>
      <c r="E10" t="s">
        <v>35</v>
      </c>
      <c r="F10" t="s">
        <v>41</v>
      </c>
      <c r="G10" t="str" cm="1">
        <f t="array" ref="G10:P10">VLOOKUP(B10,[1]Desc!$1:$1048576, _xlfn.SEQUENCE(,10)+1, FALSE)</f>
        <v>MK122LL/A</v>
      </c>
      <c r="H10" t="str">
        <v>POWER ADAPTER EXTENSION CABLE</v>
      </c>
      <c r="I10">
        <v>0</v>
      </c>
      <c r="J10" t="str">
        <v>POWER ADAPTER EXTENSION CABLE</v>
      </c>
      <c r="K10" t="str">
        <v>ADAP</v>
      </c>
      <c r="L10" t="str">
        <v>CABLE ADAPTERS</v>
      </c>
      <c r="M10" t="str">
        <v>EXTCRD</v>
      </c>
      <c r="N10" t="str">
        <v>INDOOR/OUTDOOR EXTENSION CORDS</v>
      </c>
      <c r="O10" t="str">
        <v>Marketing Information</v>
      </c>
      <c r="P10" t="str">
        <v>The Power Adapter Extension Cable is an AC extension cord that provides extra length for your Apple power adapter. Use it with MagSafe and MagSafe 2 power adapters and 10W, 12W, and 29W USB power adapters.</v>
      </c>
    </row>
    <row r="11" spans="1:16" x14ac:dyDescent="0.35">
      <c r="A11" t="s">
        <v>16</v>
      </c>
      <c r="B11" s="3" t="s">
        <v>37</v>
      </c>
      <c r="C11" s="3" t="s">
        <v>38</v>
      </c>
      <c r="D11" t="s">
        <v>19</v>
      </c>
      <c r="E11" t="s">
        <v>35</v>
      </c>
      <c r="F11" t="s">
        <v>42</v>
      </c>
      <c r="G11" t="str" cm="1">
        <f t="array" ref="G11:P11">VLOOKUP(B11,[1]Desc!$1:$1048576, _xlfn.SEQUENCE(,10)+1, FALSE)</f>
        <v>LTUB1MWH</v>
      </c>
      <c r="H11" t="str">
        <v>3FT 2 IN 1 CHARGING CABLE APPLE</v>
      </c>
      <c r="I11" t="str">
        <v>LIGHTNING MICRO-USB CHARGING CORD</v>
      </c>
      <c r="J11" t="str">
        <v>Apple Lightning or Micro USB to USB Cable - 1m (3ft) - White</v>
      </c>
      <c r="K11" t="str">
        <v>CABL</v>
      </c>
      <c r="L11" t="str">
        <v>CABLE</v>
      </c>
      <c r="M11" t="str">
        <v>A/V</v>
      </c>
      <c r="N11" t="str">
        <v>AUDIO &amp; VIDEO CABLES &amp; ADAPTERS</v>
      </c>
      <c r="O11">
        <v>0</v>
      </c>
      <c r="P11">
        <v>0</v>
      </c>
    </row>
    <row r="12" spans="1:16" x14ac:dyDescent="0.35">
      <c r="A12" t="s">
        <v>16</v>
      </c>
      <c r="B12" s="3" t="s">
        <v>43</v>
      </c>
      <c r="C12" s="3" t="s">
        <v>44</v>
      </c>
      <c r="D12" t="s">
        <v>19</v>
      </c>
      <c r="E12" t="s">
        <v>35</v>
      </c>
      <c r="F12" t="s">
        <v>42</v>
      </c>
      <c r="G12" t="str" cm="1">
        <f t="array" ref="G12:P12">VLOOKUP(B12,[1]Desc!$1:$1048576, _xlfn.SEQUENCE(,10)+1, FALSE)</f>
        <v>4XUSB2APPLI5</v>
      </c>
      <c r="H12" t="str">
        <v>3FT USB 8PIN CABLE FOR APPLE 1M</v>
      </c>
      <c r="I12" t="str">
        <v>IPHONE 5 6 7 8 XR XS 11 12 SE IPAD</v>
      </c>
      <c r="J12" t="str">
        <v>3FT USB 8PIN CABLE FOR APPLE 1MIPHONE 5 6 7 8 XR XS 11 12 SE IPAD</v>
      </c>
      <c r="K12" t="str">
        <v>CABL</v>
      </c>
      <c r="L12" t="str">
        <v>CABLE</v>
      </c>
      <c r="M12" t="str">
        <v>USB</v>
      </c>
      <c r="N12" t="str">
        <v>USB CABLES &amp; ADAPTERS</v>
      </c>
      <c r="O12">
        <v>0</v>
      </c>
      <c r="P12">
        <v>0</v>
      </c>
    </row>
    <row r="13" spans="1:16" x14ac:dyDescent="0.35">
      <c r="A13" t="s">
        <v>16</v>
      </c>
      <c r="B13" s="3" t="s">
        <v>45</v>
      </c>
      <c r="C13" s="3" t="s">
        <v>46</v>
      </c>
      <c r="D13" t="s">
        <v>19</v>
      </c>
      <c r="E13" t="s">
        <v>47</v>
      </c>
      <c r="F13" t="s">
        <v>47</v>
      </c>
      <c r="G13" t="str" cm="1">
        <f t="array" ref="G13:P13">VLOOKUP(B13,[1]Desc!$1:$1048576, _xlfn.SEQUENCE(,10)+1, FALSE)</f>
        <v>WKSTNCMFLX</v>
      </c>
      <c r="H13" t="str">
        <v>10FT CABLE MANAGEMENT SLEEVE</v>
      </c>
      <c r="I13" t="str">
        <v>TRIMMABLE CORD / WIRE ORGANIZER</v>
      </c>
      <c r="J13" t="str">
        <v>Cable Management Sleeve - Computer Cable Protector/Cord Cover</v>
      </c>
      <c r="K13" t="str">
        <v>ACCS</v>
      </c>
      <c r="L13" t="str">
        <v>ACCESSORY</v>
      </c>
      <c r="M13" t="str">
        <v>CBLMGT</v>
      </c>
      <c r="N13" t="str">
        <v>CABLE MANAGEMENT</v>
      </c>
      <c r="O13">
        <v>0</v>
      </c>
      <c r="P13">
        <v>0</v>
      </c>
    </row>
    <row r="14" spans="1:16" x14ac:dyDescent="0.35">
      <c r="A14" t="s">
        <v>16</v>
      </c>
      <c r="B14" s="3" t="s">
        <v>48</v>
      </c>
      <c r="C14" s="3" t="s">
        <v>49</v>
      </c>
      <c r="D14" t="s">
        <v>19</v>
      </c>
      <c r="E14" t="s">
        <v>47</v>
      </c>
      <c r="F14" t="s">
        <v>47</v>
      </c>
      <c r="G14" t="str" cm="1">
        <f t="array" ref="G14:P14">VLOOKUP(B14,[1]Desc!$1:$1048576, _xlfn.SEQUENCE(,10)+1, FALSE)</f>
        <v>CMDUCT1UX2</v>
      </c>
      <c r="H14" t="str">
        <v>1U COVERED CABLE DUCT -</v>
      </c>
      <c r="I14" t="str">
        <v>HORIZONTAL CABLE ORGANIZER</v>
      </c>
      <c r="J14" t="str">
        <v>1U Covered Cable Duct - Horizontal Cable Organizer</v>
      </c>
      <c r="K14" t="str">
        <v>ACCS</v>
      </c>
      <c r="L14" t="str">
        <v>ACCESSORY</v>
      </c>
      <c r="M14" t="str">
        <v>CBLMGT</v>
      </c>
      <c r="N14" t="str">
        <v>CABLE MANAGEMENT</v>
      </c>
      <c r="O14">
        <v>0</v>
      </c>
      <c r="P14">
        <v>0</v>
      </c>
    </row>
    <row r="15" spans="1:16" x14ac:dyDescent="0.35">
      <c r="A15" t="s">
        <v>16</v>
      </c>
      <c r="B15" s="3" t="s">
        <v>50</v>
      </c>
      <c r="C15" s="3" t="s">
        <v>51</v>
      </c>
      <c r="D15" t="s">
        <v>19</v>
      </c>
      <c r="E15" t="s">
        <v>47</v>
      </c>
      <c r="F15" t="s">
        <v>52</v>
      </c>
      <c r="G15" t="str" cm="1">
        <f t="array" ref="G15:P15">VLOOKUP(B15,[1]Desc!$1:$1048576, _xlfn.SEQUENCE(,10)+1, FALSE)</f>
        <v>PS2-USB3</v>
      </c>
      <c r="H15" t="str">
        <v>PLUGABLE PS2-USB3 2-OUTLET</v>
      </c>
      <c r="I15" t="str">
        <v>TRAVEL POWER STRIP</v>
      </c>
      <c r="J15" t="str">
        <v>PLUGABLE PS2-USB3 2-OUTLETTRAVEL POWER STRIP</v>
      </c>
      <c r="K15" t="str">
        <v>ACCS</v>
      </c>
      <c r="L15" t="str">
        <v>ACCESSORY</v>
      </c>
      <c r="M15" t="str">
        <v>CBLMNT</v>
      </c>
      <c r="N15" t="str">
        <v>JACKS, OUTLETS &amp; FACEPLATES</v>
      </c>
      <c r="O15">
        <v>0</v>
      </c>
      <c r="P15">
        <v>0</v>
      </c>
    </row>
    <row r="16" spans="1:16" x14ac:dyDescent="0.35">
      <c r="A16" t="s">
        <v>16</v>
      </c>
      <c r="B16" s="3" t="s">
        <v>53</v>
      </c>
      <c r="C16" s="3" t="s">
        <v>54</v>
      </c>
      <c r="D16" t="s">
        <v>19</v>
      </c>
      <c r="E16" t="s">
        <v>47</v>
      </c>
      <c r="F16" t="s">
        <v>52</v>
      </c>
      <c r="G16" t="str" cm="1">
        <f t="array" ref="G16:P16">VLOOKUP(B16,[1]Desc!$1:$1048576, _xlfn.SEQUENCE(,10)+1, FALSE)</f>
        <v>49012-J24</v>
      </c>
      <c r="H16" t="str">
        <v>VOICE GRADE 8P2C JACKS</v>
      </c>
      <c r="I16">
        <v>0</v>
      </c>
      <c r="J16" t="str">
        <v>VOICE GRADE 8P2C JACKS</v>
      </c>
      <c r="K16" t="str">
        <v>ACCS</v>
      </c>
      <c r="L16" t="str">
        <v>ACCESSORY</v>
      </c>
      <c r="M16" t="str">
        <v>CBLMNT</v>
      </c>
      <c r="N16" t="str">
        <v>JACKS, OUTLETS &amp; FACEPLATES</v>
      </c>
      <c r="O16">
        <v>0</v>
      </c>
      <c r="P16">
        <v>0</v>
      </c>
    </row>
    <row r="17" spans="1:16" x14ac:dyDescent="0.35">
      <c r="A17" t="s">
        <v>16</v>
      </c>
      <c r="B17" s="3" t="s">
        <v>55</v>
      </c>
      <c r="C17" s="3" t="s">
        <v>56</v>
      </c>
      <c r="D17" t="s">
        <v>19</v>
      </c>
      <c r="E17" t="s">
        <v>47</v>
      </c>
      <c r="F17" t="s">
        <v>57</v>
      </c>
      <c r="G17" t="str" cm="1">
        <f t="array" ref="G17:P17">VLOOKUP(B17,[1]Desc!$1:$1048576, _xlfn.SEQUENCE(,10)+1, FALSE)</f>
        <v>4XCAT6APATCH24</v>
      </c>
      <c r="H17" t="str">
        <v>CAT6A UTP 24PORT PATCH PANEL</v>
      </c>
      <c r="I17" t="str">
        <v>GIGABIT READY RACKMOUNT</v>
      </c>
      <c r="J17" t="str">
        <v>CAT6A UTP 24PORT PATCH PANELGIGABIT READY RACKMOUNT</v>
      </c>
      <c r="K17" t="str">
        <v>ACCS</v>
      </c>
      <c r="L17" t="str">
        <v>ACCESSORY</v>
      </c>
      <c r="M17" t="str">
        <v>CBLPNL</v>
      </c>
      <c r="N17" t="str">
        <v>PATCH PANELS &amp; MOUNTING</v>
      </c>
      <c r="O17">
        <v>0</v>
      </c>
      <c r="P17">
        <v>0</v>
      </c>
    </row>
    <row r="18" spans="1:16" x14ac:dyDescent="0.35">
      <c r="A18" t="s">
        <v>16</v>
      </c>
      <c r="B18" s="3" t="s">
        <v>58</v>
      </c>
      <c r="C18" s="3" t="s">
        <v>59</v>
      </c>
      <c r="D18" t="s">
        <v>19</v>
      </c>
      <c r="E18" t="s">
        <v>47</v>
      </c>
      <c r="F18" t="s">
        <v>57</v>
      </c>
      <c r="G18" t="str" cm="1">
        <f t="array" ref="G18:P18">VLOOKUP(B18,[1]Desc!$1:$1048576, _xlfn.SEQUENCE(,10)+1, FALSE)</f>
        <v>N254-024-6A</v>
      </c>
      <c r="H18" t="str">
        <v>24PORT 1U CAT6A PATCH PANEL</v>
      </c>
      <c r="I18" t="str">
        <v>RACKMOUNT/FEEDTHROUGH RJ45 ETHERNET</v>
      </c>
      <c r="J18" t="str">
        <v>24-Port 1U Cat6A Patc h Panel</v>
      </c>
      <c r="K18" t="str">
        <v>ACCS</v>
      </c>
      <c r="L18" t="str">
        <v>ACCESSORY</v>
      </c>
      <c r="M18" t="str">
        <v>CBLPNL</v>
      </c>
      <c r="N18" t="str">
        <v>PATCH PANELS &amp; MOUNTING</v>
      </c>
      <c r="O18">
        <v>0</v>
      </c>
      <c r="P18">
        <v>0</v>
      </c>
    </row>
    <row r="19" spans="1:16" x14ac:dyDescent="0.35">
      <c r="A19" t="s">
        <v>16</v>
      </c>
      <c r="B19" s="3" t="s">
        <v>60</v>
      </c>
      <c r="C19" s="3" t="s">
        <v>61</v>
      </c>
      <c r="D19" t="s">
        <v>19</v>
      </c>
      <c r="E19" t="s">
        <v>47</v>
      </c>
      <c r="F19" t="s">
        <v>62</v>
      </c>
      <c r="G19" t="str" cm="1">
        <f t="array" ref="G19:P19">VLOOKUP(B19,[1]Desc!$1:$1048576, _xlfn.SEQUENCE(,10)+1, FALSE)</f>
        <v>SRWO8UBRKTSHELF</v>
      </c>
      <c r="H19" t="str">
        <v>WALLMOUNT BRACKET 8U W SHELF</v>
      </c>
      <c r="I19" t="str">
        <v>FOR SMALL SWITCHES AND PATCH PANELS</v>
      </c>
      <c r="J19" t="str">
        <v>8U Wall-Mount Bracket with Shelf for Small Switches and Patch Panels Hinged</v>
      </c>
      <c r="K19" t="str">
        <v>WALL</v>
      </c>
      <c r="L19" t="str">
        <v>WALL-MOUNTED RACK</v>
      </c>
      <c r="M19" t="str">
        <v>RACK</v>
      </c>
      <c r="N19" t="str">
        <v>RACK ENCLOSURES</v>
      </c>
      <c r="O19">
        <v>0</v>
      </c>
      <c r="P19">
        <v>0</v>
      </c>
    </row>
    <row r="20" spans="1:16" x14ac:dyDescent="0.35">
      <c r="A20" t="s">
        <v>16</v>
      </c>
      <c r="B20" s="3" t="s">
        <v>63</v>
      </c>
      <c r="C20" s="3" t="s">
        <v>64</v>
      </c>
      <c r="D20" t="s">
        <v>19</v>
      </c>
      <c r="E20" t="s">
        <v>47</v>
      </c>
      <c r="F20" t="s">
        <v>62</v>
      </c>
      <c r="G20" t="str" cm="1">
        <f t="array" ref="G20:P20">VLOOKUP(B20,[1]Desc!$1:$1048576, _xlfn.SEQUENCE(,10)+1, FALSE)</f>
        <v>WMP1E</v>
      </c>
      <c r="H20" t="str">
        <v>HORIZONTAL CABLE MGR</v>
      </c>
      <c r="I20" t="str">
        <v>FRONTANDREAR2RU</v>
      </c>
      <c r="J20" t="str">
        <v>HORIZONTAL CABLE MGRFRONTANDREAR2RU</v>
      </c>
      <c r="K20" t="str">
        <v>MNT</v>
      </c>
      <c r="L20" t="str">
        <v>MOUNTING RAILS, BRACKETS OR TIES</v>
      </c>
      <c r="M20" t="str">
        <v>STRWIR</v>
      </c>
      <c r="N20" t="str">
        <v>STRUCTURED WIRING &amp; COMPONENTS</v>
      </c>
      <c r="O20">
        <v>0</v>
      </c>
      <c r="P20">
        <v>0</v>
      </c>
    </row>
    <row r="21" spans="1:16" x14ac:dyDescent="0.35">
      <c r="A21" t="s">
        <v>16</v>
      </c>
      <c r="B21" s="3" t="s">
        <v>65</v>
      </c>
      <c r="C21" s="3" t="s">
        <v>66</v>
      </c>
      <c r="D21" t="s">
        <v>19</v>
      </c>
      <c r="E21" t="s">
        <v>67</v>
      </c>
      <c r="F21" t="s">
        <v>68</v>
      </c>
      <c r="G21" cm="1">
        <f t="array" ref="G21:P21">VLOOKUP(B21,[1]Desc!$1:$1048576, _xlfn.SEQUENCE(,10)+1, FALSE)</f>
        <v>76000701</v>
      </c>
      <c r="H21" t="str">
        <v>DIGI TS DB-9M MODEM ADAPTER</v>
      </c>
      <c r="I21" t="str">
        <v>(QUANTITY: 4)</v>
      </c>
      <c r="J21" t="str">
        <v>DIGI TS DB-9M MODEM ADAPTER(QUANTITY: 4)</v>
      </c>
      <c r="K21" t="str">
        <v>ADAP</v>
      </c>
      <c r="L21" t="str">
        <v>CABLE ADAPTERS</v>
      </c>
      <c r="M21" t="str">
        <v>MODEM</v>
      </c>
      <c r="N21" t="str">
        <v>MODEM CABLES &amp; ADAPTERS</v>
      </c>
      <c r="O21">
        <v>0</v>
      </c>
      <c r="P21">
        <v>0</v>
      </c>
    </row>
    <row r="22" spans="1:16" x14ac:dyDescent="0.35">
      <c r="A22" t="s">
        <v>16</v>
      </c>
      <c r="B22" s="3" t="s">
        <v>69</v>
      </c>
      <c r="C22" s="3" t="s">
        <v>70</v>
      </c>
      <c r="D22" t="s">
        <v>19</v>
      </c>
      <c r="E22" t="s">
        <v>67</v>
      </c>
      <c r="F22" t="s">
        <v>68</v>
      </c>
      <c r="G22" cm="1">
        <f t="array" ref="G22:P22">VLOOKUP(B22,[1]Desc!$1:$1048576, _xlfn.SEQUENCE(,10)+1, FALSE)</f>
        <v>76000702</v>
      </c>
      <c r="H22" t="str">
        <v>DIGI MODEM ADAPTER 8-PACK</v>
      </c>
      <c r="I22" t="str">
        <v>RJ-45 - DB-9 MALE</v>
      </c>
      <c r="J22" t="str">
        <v>DIGI MODEM ADAPTER 8-PACKRJ-45 - DB-9 MALE</v>
      </c>
      <c r="K22" t="str">
        <v>CABL</v>
      </c>
      <c r="L22" t="str">
        <v>CABLE</v>
      </c>
      <c r="M22" t="str">
        <v>MODEM</v>
      </c>
      <c r="N22" t="str">
        <v>MODEM CABLES &amp; ADAPTERS</v>
      </c>
      <c r="O22">
        <v>0</v>
      </c>
      <c r="P22">
        <v>0</v>
      </c>
    </row>
    <row r="23" spans="1:16" x14ac:dyDescent="0.35">
      <c r="A23" t="s">
        <v>16</v>
      </c>
      <c r="B23" s="3" t="s">
        <v>71</v>
      </c>
      <c r="C23" s="3" t="s">
        <v>72</v>
      </c>
      <c r="D23" t="s">
        <v>19</v>
      </c>
      <c r="E23" t="s">
        <v>67</v>
      </c>
      <c r="F23" t="s">
        <v>73</v>
      </c>
      <c r="G23" t="str" cm="1">
        <f t="array" ref="G23:P23">VLOOKUP(B23,[1]Desc!$1:$1048576, _xlfn.SEQUENCE(,10)+1, FALSE)</f>
        <v>KA7183</v>
      </c>
      <c r="H23" t="str">
        <v>USB-C VIRTUAL MEDIA KVM ADAPTER</v>
      </c>
      <c r="I23">
        <v>0</v>
      </c>
      <c r="J23" t="str">
        <v>USB-C VIRTUAL MEDIA KVM ADAPTER</v>
      </c>
      <c r="K23" t="str">
        <v>ADAP</v>
      </c>
      <c r="L23" t="str">
        <v>CABLE ADAPTERS</v>
      </c>
      <c r="M23" t="str">
        <v>KVMCBL</v>
      </c>
      <c r="N23" t="str">
        <v>KVM SWITCH CABLES &amp; ADAPTERS</v>
      </c>
      <c r="O23">
        <v>0</v>
      </c>
      <c r="P23">
        <v>0</v>
      </c>
    </row>
    <row r="24" spans="1:16" x14ac:dyDescent="0.35">
      <c r="A24" t="s">
        <v>16</v>
      </c>
      <c r="B24" s="3" t="s">
        <v>74</v>
      </c>
      <c r="C24" s="3" t="s">
        <v>75</v>
      </c>
      <c r="D24" t="s">
        <v>19</v>
      </c>
      <c r="E24" t="s">
        <v>67</v>
      </c>
      <c r="F24" t="s">
        <v>73</v>
      </c>
      <c r="G24" t="str" cm="1">
        <f t="array" ref="G24:P24">VLOOKUP(B24,[1]Desc!$1:$1048576, _xlfn.SEQUENCE(,10)+1, FALSE)</f>
        <v>F1DN-DCUAP-UN-4</v>
      </c>
      <c r="H24" t="str">
        <v>TAA PP4.0 SKVM TO DCU ADAPTER</v>
      </c>
      <c r="I24" t="str">
        <v>2 AND 4 PORT 01-BELKIN BAG &amp; LABEL</v>
      </c>
      <c r="J24" t="str">
        <v>TAA PP4.0 KVM TO DCUADAPTER 2 AND 4 PORT</v>
      </c>
      <c r="K24" t="str">
        <v>CABL</v>
      </c>
      <c r="L24" t="str">
        <v>CABLE</v>
      </c>
      <c r="M24" t="str">
        <v>KVMCBL</v>
      </c>
      <c r="N24" t="str">
        <v>KVM SWITCH CABLES &amp; ADAPTERS</v>
      </c>
      <c r="O24">
        <v>0</v>
      </c>
      <c r="P24">
        <v>0</v>
      </c>
    </row>
    <row r="25" spans="1:16" x14ac:dyDescent="0.35">
      <c r="A25" t="s">
        <v>16</v>
      </c>
      <c r="B25" s="3" t="s">
        <v>76</v>
      </c>
      <c r="C25" s="3" t="s">
        <v>77</v>
      </c>
      <c r="D25" t="s">
        <v>19</v>
      </c>
      <c r="E25" t="s">
        <v>67</v>
      </c>
      <c r="F25" t="s">
        <v>78</v>
      </c>
      <c r="G25" t="str" cm="1">
        <f t="array" ref="G25:P25">VLOOKUP(B25,[1]Desc!$1:$1048576, _xlfn.SEQUENCE(,10)+1, FALSE)</f>
        <v>RJ25FT</v>
      </c>
      <c r="H25" t="str">
        <v>25FT RJ11 TELEPHONE MODEM CABLE</v>
      </c>
      <c r="I25" t="str">
        <v>TELEPHONE MODEM NETWORK CABLE</v>
      </c>
      <c r="J25" t="str">
        <v>25 ft RJ11 Telephone Modem Cable - Phone cable - RJ-11 (M) - RJ-11 (M) - 25 ft</v>
      </c>
      <c r="K25" t="str">
        <v>CABL</v>
      </c>
      <c r="L25" t="str">
        <v>CABLE</v>
      </c>
      <c r="M25" t="str">
        <v>PH-CBL</v>
      </c>
      <c r="N25" t="str">
        <v>PHONE LINE CABLES</v>
      </c>
      <c r="O25">
        <v>0</v>
      </c>
      <c r="P25">
        <v>0</v>
      </c>
    </row>
    <row r="26" spans="1:16" x14ac:dyDescent="0.35">
      <c r="A26" t="s">
        <v>16</v>
      </c>
      <c r="B26" s="3" t="s">
        <v>79</v>
      </c>
      <c r="C26" s="3" t="s">
        <v>80</v>
      </c>
      <c r="D26" t="s">
        <v>19</v>
      </c>
      <c r="E26" t="s">
        <v>67</v>
      </c>
      <c r="F26" t="s">
        <v>78</v>
      </c>
      <c r="G26" cm="1">
        <f t="array" ref="G26:P26">VLOOKUP(B26,[1]Desc!$1:$1048576, _xlfn.SEQUENCE(,10)+1, FALSE)</f>
        <v>2971</v>
      </c>
      <c r="H26" t="str">
        <v>7FT RJ11 6P4C STRAIGHT THRU</v>
      </c>
      <c r="I26" t="str">
        <v>MODULAR CABLE</v>
      </c>
      <c r="J26" t="str">
        <v>7FT 6P4C RJ11 STRAIGHT MODULARCABLE</v>
      </c>
      <c r="K26" t="str">
        <v>CABL</v>
      </c>
      <c r="L26" t="str">
        <v>CABLE</v>
      </c>
      <c r="M26" t="str">
        <v>PH-CBL</v>
      </c>
      <c r="N26" t="str">
        <v>PHONE LINE CABLES</v>
      </c>
      <c r="O26">
        <v>0</v>
      </c>
      <c r="P26">
        <v>0</v>
      </c>
    </row>
    <row r="27" spans="1:16" x14ac:dyDescent="0.35">
      <c r="A27" t="s">
        <v>16</v>
      </c>
      <c r="B27" s="3" t="s">
        <v>81</v>
      </c>
      <c r="C27" s="3" t="s">
        <v>82</v>
      </c>
      <c r="D27" t="s">
        <v>19</v>
      </c>
      <c r="E27" t="s">
        <v>67</v>
      </c>
      <c r="F27" t="s">
        <v>83</v>
      </c>
      <c r="G27" t="str" cm="1">
        <f t="array" ref="G27:P27">VLOOKUP(B27,[1]Desc!$1:$1048576, _xlfn.SEQUENCE(,10)+1, FALSE)</f>
        <v>GUC1284B</v>
      </c>
      <c r="H27" t="str">
        <v>6FT USB TO PARALLEL ADAPTER</v>
      </c>
      <c r="I27" t="str">
        <v>USBA TO CENT36</v>
      </c>
      <c r="J27">
        <v>0</v>
      </c>
      <c r="K27" t="str">
        <v>CABL</v>
      </c>
      <c r="L27" t="str">
        <v>CABLE</v>
      </c>
      <c r="M27" t="str">
        <v>PRNTCB</v>
      </c>
      <c r="N27" t="str">
        <v>PRINTER CABLES &amp; ADAPTERS</v>
      </c>
      <c r="O27">
        <v>0</v>
      </c>
      <c r="P27">
        <v>0</v>
      </c>
    </row>
    <row r="28" spans="1:16" x14ac:dyDescent="0.35">
      <c r="A28" t="s">
        <v>16</v>
      </c>
      <c r="B28" s="3" t="s">
        <v>84</v>
      </c>
      <c r="C28" s="3" t="s">
        <v>85</v>
      </c>
      <c r="D28" t="s">
        <v>19</v>
      </c>
      <c r="E28" t="s">
        <v>67</v>
      </c>
      <c r="F28" t="s">
        <v>83</v>
      </c>
      <c r="G28" t="str" cm="1">
        <f t="array" ref="G28:P28">VLOOKUP(B28,[1]Desc!$1:$1048576, _xlfn.SEQUENCE(,10)+1, FALSE)</f>
        <v>ICUSB128410</v>
      </c>
      <c r="H28" t="str">
        <v>10 USB TO PARALLEL PORT ADAPTER</v>
      </c>
      <c r="I28" t="str">
        <v>CABLE USB TO DB25 PRINTER CONVERTER</v>
      </c>
      <c r="J28" t="str">
        <v>10 ft USB to Parallel Printer Adapter - M/M - USB to ieee 1284 - USB to centronics - USB to Parallel Cable</v>
      </c>
      <c r="K28" t="str">
        <v>CABL</v>
      </c>
      <c r="L28" t="str">
        <v>CABLE</v>
      </c>
      <c r="M28" t="str">
        <v>PRNTCB</v>
      </c>
      <c r="N28" t="str">
        <v>PRINTER CABLES &amp; ADAPTERS</v>
      </c>
      <c r="O28">
        <v>0</v>
      </c>
      <c r="P28">
        <v>0</v>
      </c>
    </row>
    <row r="29" spans="1:16" x14ac:dyDescent="0.35">
      <c r="A29" t="s">
        <v>16</v>
      </c>
      <c r="B29" s="3" t="s">
        <v>86</v>
      </c>
      <c r="C29" s="3" t="s">
        <v>87</v>
      </c>
      <c r="D29" t="s">
        <v>19</v>
      </c>
      <c r="E29" t="s">
        <v>67</v>
      </c>
      <c r="F29" t="s">
        <v>88</v>
      </c>
      <c r="G29" t="str" cm="1">
        <f t="array" ref="G29:P29">VLOOKUP(B29,[1]Desc!$1:$1048576, _xlfn.SEQUENCE(,10)+1, FALSE)</f>
        <v>OV-CBLEXT8088</v>
      </c>
      <c r="H29" t="str">
        <v>2M EXTERNAL SAS CABLE MINI-SAS</v>
      </c>
      <c r="I29" t="str">
        <v>AS HD  SFF-8644  TO   SFF-8088</v>
      </c>
      <c r="J29" t="str">
        <v>2M EXTERNAL SAS CABLE MINI-SASAS HD SFF-8644 TO SFF-8088</v>
      </c>
      <c r="K29" t="str">
        <v>CABL</v>
      </c>
      <c r="L29" t="str">
        <v>CABLE</v>
      </c>
      <c r="M29" t="str">
        <v>EXTCBL</v>
      </c>
      <c r="N29" t="str">
        <v>EXTERNAL STORAGE CABLES &amp; ADAPTERS</v>
      </c>
      <c r="O29">
        <v>0</v>
      </c>
      <c r="P29">
        <v>0</v>
      </c>
    </row>
    <row r="30" spans="1:16" x14ac:dyDescent="0.35">
      <c r="A30" t="s">
        <v>16</v>
      </c>
      <c r="B30" s="3" t="s">
        <v>89</v>
      </c>
      <c r="C30" s="3" t="s">
        <v>90</v>
      </c>
      <c r="D30" t="s">
        <v>19</v>
      </c>
      <c r="E30" t="s">
        <v>67</v>
      </c>
      <c r="F30" t="s">
        <v>88</v>
      </c>
      <c r="G30" t="str" cm="1">
        <f t="array" ref="G30:P30">VLOOKUP(B30,[1]Desc!$1:$1048576, _xlfn.SEQUENCE(,10)+1, FALSE)</f>
        <v>ADD-SFF8644-8088-3M</v>
      </c>
      <c r="H30" t="str">
        <v>3M SFF-8644/SFF-8088 M/M</v>
      </c>
      <c r="I30" t="str">
        <v>MINI-SAS HD TO MINI-SAS HD CABLE</v>
      </c>
      <c r="J30" t="str">
        <v>3M SFF-8644/SFF-8088 M/MMINI-SAS HD TO MINI-SAS HD CABLE</v>
      </c>
      <c r="K30" t="str">
        <v>CABL</v>
      </c>
      <c r="L30" t="str">
        <v>CABLE</v>
      </c>
      <c r="M30" t="str">
        <v>EXTCBL</v>
      </c>
      <c r="N30" t="str">
        <v>EXTERNAL STORAGE CABLES &amp; ADAPTERS</v>
      </c>
      <c r="O30">
        <v>0</v>
      </c>
      <c r="P30">
        <v>0</v>
      </c>
    </row>
    <row r="31" spans="1:16" x14ac:dyDescent="0.35">
      <c r="A31" t="s">
        <v>16</v>
      </c>
      <c r="B31" s="3" t="s">
        <v>91</v>
      </c>
      <c r="C31" s="3" t="s">
        <v>92</v>
      </c>
      <c r="D31" t="s">
        <v>19</v>
      </c>
      <c r="E31" t="s">
        <v>67</v>
      </c>
      <c r="F31" t="s">
        <v>93</v>
      </c>
      <c r="G31" t="str" cm="1">
        <f t="array" ref="G31:P31">VLOOKUP(B31,[1]Desc!$1:$1048576, _xlfn.SEQUENCE(,10)+1, FALSE)</f>
        <v>USB-AX56</v>
      </c>
      <c r="H31" t="str">
        <v>ASUS WIFI 6 AX1800 USB ADAPTER</v>
      </c>
      <c r="I31" t="str">
        <v>DUAL BAND 6 CLIENT 2X2 SUPPORT</v>
      </c>
      <c r="J31" t="str">
        <v>ASUS WIFI 6 AX1800 USB ADAPTER DUAL BAND 6 CLIENT 2X2 SUPPORT</v>
      </c>
      <c r="K31" t="str">
        <v>ADAP</v>
      </c>
      <c r="L31" t="str">
        <v>CABLE ADAPTERS</v>
      </c>
      <c r="M31" t="str">
        <v>USB</v>
      </c>
      <c r="N31" t="str">
        <v>USB CABLES &amp; ADAPTERS</v>
      </c>
      <c r="O31">
        <v>0</v>
      </c>
      <c r="P31">
        <v>0</v>
      </c>
    </row>
    <row r="32" spans="1:16" x14ac:dyDescent="0.35">
      <c r="A32" t="s">
        <v>16</v>
      </c>
      <c r="B32" s="3" t="s">
        <v>94</v>
      </c>
      <c r="C32" s="3" t="s">
        <v>95</v>
      </c>
      <c r="D32" t="s">
        <v>19</v>
      </c>
      <c r="E32" t="s">
        <v>67</v>
      </c>
      <c r="F32" t="s">
        <v>93</v>
      </c>
      <c r="G32" t="str" cm="1">
        <f t="array" ref="G32:P32">VLOOKUP(B32,[1]Desc!$1:$1048576, _xlfn.SEQUENCE(,10)+1, FALSE)</f>
        <v>CB-C6X1</v>
      </c>
      <c r="H32" t="str">
        <v>6-PACK 22AWG PREM 1FT USB-C TO</v>
      </c>
      <c r="I32" t="str">
        <v>USB A 2.0 SYNC  CHARGE CBL BLK</v>
      </c>
      <c r="J32" t="str">
        <v>6-PACK 22AWG PREM 1FT USB-C TOUSB A 2.0 SYNC &amp; CHARGE CBL BLK</v>
      </c>
      <c r="K32" t="str">
        <v>CABL</v>
      </c>
      <c r="L32" t="str">
        <v>CABLE</v>
      </c>
      <c r="M32" t="str">
        <v>USB</v>
      </c>
      <c r="N32" t="str">
        <v>USB CABLES &amp; ADAPTERS</v>
      </c>
      <c r="O32">
        <v>0</v>
      </c>
      <c r="P32">
        <v>0</v>
      </c>
    </row>
    <row r="33" spans="1:16" x14ac:dyDescent="0.35">
      <c r="A33" t="s">
        <v>16</v>
      </c>
      <c r="B33" s="3" t="s">
        <v>96</v>
      </c>
      <c r="C33" s="3" t="s">
        <v>97</v>
      </c>
      <c r="D33" t="s">
        <v>19</v>
      </c>
      <c r="E33" t="s">
        <v>98</v>
      </c>
      <c r="F33" t="s">
        <v>99</v>
      </c>
      <c r="G33" t="str" cm="1">
        <f t="array" ref="G33:P33">VLOOKUP(B33,[1]Desc!$1:$1048576, _xlfn.SEQUENCE(,10)+1, FALSE)</f>
        <v>M45PATCH3GN</v>
      </c>
      <c r="H33" t="str">
        <v>3FT GREEN CAT5E ETHERNET CABLE</v>
      </c>
      <c r="I33" t="str">
        <v>RJ45 PATCH CABLE GIGABIT LAN CORD</v>
      </c>
      <c r="J33" t="str">
        <v>3 ft Cat5e Green Molded RJ45 UTP Cat 5e Patch Cable - 3ft Patch Cord</v>
      </c>
      <c r="K33" t="str">
        <v>CABL</v>
      </c>
      <c r="L33" t="str">
        <v>CABLE</v>
      </c>
      <c r="M33" t="str">
        <v>ETHERN</v>
      </c>
      <c r="N33" t="str">
        <v>ETHERNET CABLES &amp; ADAPTERS</v>
      </c>
      <c r="O33">
        <v>0</v>
      </c>
      <c r="P33">
        <v>0</v>
      </c>
    </row>
    <row r="34" spans="1:16" x14ac:dyDescent="0.35">
      <c r="A34" t="s">
        <v>16</v>
      </c>
      <c r="B34" s="3" t="s">
        <v>100</v>
      </c>
      <c r="C34" s="3" t="s">
        <v>101</v>
      </c>
      <c r="D34" t="s">
        <v>19</v>
      </c>
      <c r="E34" t="s">
        <v>98</v>
      </c>
      <c r="F34" t="s">
        <v>99</v>
      </c>
      <c r="G34" t="str" cm="1">
        <f t="array" ref="G34:P34">VLOOKUP(B34,[1]Desc!$1:$1048576, _xlfn.SEQUENCE(,10)+1, FALSE)</f>
        <v>M45PATCH3BK</v>
      </c>
      <c r="H34" t="str">
        <v>3FT BLACK CAT5E ETHERNET CABLE</v>
      </c>
      <c r="I34" t="str">
        <v>RJ45 PATCH CABLE GIGABIT LAN CORD</v>
      </c>
      <c r="J34" t="str">
        <v>3 ft Cat5e Black Molded RJ45 UTP Cat 5e Patch Cable - 3ft Patch Cord - 3ft Molded Patch Cable</v>
      </c>
      <c r="K34" t="str">
        <v>CABL</v>
      </c>
      <c r="L34" t="str">
        <v>CABLE</v>
      </c>
      <c r="M34" t="str">
        <v>ETHERN</v>
      </c>
      <c r="N34" t="str">
        <v>ETHERNET CABLES &amp; ADAPTERS</v>
      </c>
      <c r="O34">
        <v>0</v>
      </c>
      <c r="P34">
        <v>0</v>
      </c>
    </row>
    <row r="35" spans="1:16" x14ac:dyDescent="0.35">
      <c r="A35" t="s">
        <v>16</v>
      </c>
      <c r="B35" s="3" t="s">
        <v>102</v>
      </c>
      <c r="C35" s="3" t="s">
        <v>103</v>
      </c>
      <c r="D35" t="s">
        <v>19</v>
      </c>
      <c r="E35" t="s">
        <v>98</v>
      </c>
      <c r="F35" t="s">
        <v>104</v>
      </c>
      <c r="G35" t="str" cm="1">
        <f t="array" ref="G35:P35">VLOOKUP(B35,[1]Desc!$1:$1048576, _xlfn.SEQUENCE(,10)+1, FALSE)</f>
        <v>A3L791-50-ORG</v>
      </c>
      <c r="H35" t="str">
        <v>CABLE CAT5E UTP RJ45 50 ORG</v>
      </c>
      <c r="I35" t="str">
        <v>01-BELKIN BAG AND LABEL</v>
      </c>
      <c r="J35" t="str">
        <v>CABLE CAT5E UTP RJ45 50 ORG01-BELKIN BAG AND LABEL</v>
      </c>
      <c r="K35" t="str">
        <v>CABL</v>
      </c>
      <c r="L35" t="str">
        <v>CABLE</v>
      </c>
      <c r="M35" t="str">
        <v>ETHERN</v>
      </c>
      <c r="N35" t="str">
        <v>ETHERNET CABLES &amp; ADAPTERS</v>
      </c>
      <c r="O35">
        <v>0</v>
      </c>
      <c r="P35">
        <v>0</v>
      </c>
    </row>
    <row r="36" spans="1:16" x14ac:dyDescent="0.35">
      <c r="A36" t="s">
        <v>16</v>
      </c>
      <c r="B36" s="3" t="s">
        <v>105</v>
      </c>
      <c r="C36" s="3" t="s">
        <v>106</v>
      </c>
      <c r="D36" t="s">
        <v>19</v>
      </c>
      <c r="E36" t="s">
        <v>98</v>
      </c>
      <c r="F36" t="s">
        <v>104</v>
      </c>
      <c r="G36" t="str" cm="1">
        <f t="array" ref="G36:P36">VLOOKUP(B36,[1]Desc!$1:$1048576, _xlfn.SEQUENCE(,10)+1, FALSE)</f>
        <v>M45PATCH20GR</v>
      </c>
      <c r="H36" t="str">
        <v>20FT CAT5E ETHERNET CABLE</v>
      </c>
      <c r="I36" t="str">
        <v>RJ45 PATCH CABLE GIGABIT LAN CORD</v>
      </c>
      <c r="J36" t="str">
        <v>20 ft Cat5e Gray Molded RJ45 UTP Cat 5e Patch Cable - 20ft Patch Cord</v>
      </c>
      <c r="K36" t="str">
        <v>CABL</v>
      </c>
      <c r="L36" t="str">
        <v>CABLE</v>
      </c>
      <c r="M36" t="str">
        <v>ETHERN</v>
      </c>
      <c r="N36" t="str">
        <v>ETHERNET CABLES &amp; ADAPTERS</v>
      </c>
      <c r="O36">
        <v>0</v>
      </c>
      <c r="P36">
        <v>0</v>
      </c>
    </row>
    <row r="37" spans="1:16" x14ac:dyDescent="0.35">
      <c r="A37" t="s">
        <v>16</v>
      </c>
      <c r="B37" s="3" t="s">
        <v>107</v>
      </c>
      <c r="C37" s="3" t="s">
        <v>108</v>
      </c>
      <c r="D37" t="s">
        <v>19</v>
      </c>
      <c r="E37" t="s">
        <v>98</v>
      </c>
      <c r="F37" t="s">
        <v>109</v>
      </c>
      <c r="G37" t="str" cm="1">
        <f t="array" ref="G37:P37">VLOOKUP(B37,[1]Desc!$1:$1048576, _xlfn.SEQUENCE(,10)+1, FALSE)</f>
        <v>A224-01K-BK</v>
      </c>
      <c r="H37" t="str">
        <v>1000FT QUAD-SHIELD COAX CABLE</v>
      </c>
      <c r="I37" t="str">
        <v>RG6/U CMR-RATED 18AWG BLACK CABLE</v>
      </c>
      <c r="J37" t="str">
        <v>305M RG6/U Quad-Shi CMR-Rated Coaxial Cable Black</v>
      </c>
      <c r="K37" t="str">
        <v>CABL</v>
      </c>
      <c r="L37" t="str">
        <v>CABLE</v>
      </c>
      <c r="M37" t="str">
        <v>COAX</v>
      </c>
      <c r="N37" t="str">
        <v>ETHERNET COAX CABLES &amp; ADAPTERS</v>
      </c>
      <c r="O37">
        <v>0</v>
      </c>
      <c r="P37">
        <v>0</v>
      </c>
    </row>
    <row r="38" spans="1:16" x14ac:dyDescent="0.35">
      <c r="A38" t="s">
        <v>16</v>
      </c>
      <c r="B38" s="3" t="s">
        <v>110</v>
      </c>
      <c r="C38" s="3" t="s">
        <v>111</v>
      </c>
      <c r="D38" t="s">
        <v>19</v>
      </c>
      <c r="E38" t="s">
        <v>98</v>
      </c>
      <c r="F38" t="s">
        <v>109</v>
      </c>
      <c r="G38" t="str" cm="1">
        <f t="array" ref="G38:P38">VLOOKUP(B38,[1]Desc!$1:$1048576, _xlfn.SEQUENCE(,10)+1, FALSE)</f>
        <v>ETN59-BNC-150</v>
      </c>
      <c r="H38" t="str">
        <v>COAXIAL CABLE RG59 BNC/RG59 BNC</v>
      </c>
      <c r="I38" t="str">
        <v>NON-CANCELABLE/NON-RETURNABLE</v>
      </c>
      <c r="J38" t="str">
        <v>COAXIAL CABLE RG59 BNC/RG59 BNCNON-CANCELABLE/NON-RETURNABLE</v>
      </c>
      <c r="K38" t="str">
        <v>CABL</v>
      </c>
      <c r="L38" t="str">
        <v>CABLE</v>
      </c>
      <c r="M38" t="str">
        <v>COAX</v>
      </c>
      <c r="N38" t="str">
        <v>ETHERNET COAX CABLES &amp; ADAPTERS</v>
      </c>
      <c r="O38">
        <v>0</v>
      </c>
      <c r="P38">
        <v>0</v>
      </c>
    </row>
    <row r="39" spans="1:16" x14ac:dyDescent="0.35">
      <c r="A39" t="s">
        <v>16</v>
      </c>
      <c r="B39" s="3" t="s">
        <v>112</v>
      </c>
      <c r="C39" s="3" t="s">
        <v>113</v>
      </c>
      <c r="D39" t="s">
        <v>19</v>
      </c>
      <c r="E39" t="s">
        <v>98</v>
      </c>
      <c r="F39" t="s">
        <v>114</v>
      </c>
      <c r="G39" t="str" cm="1">
        <f t="array" ref="G39:P39">VLOOKUP(B39,[1]Desc!$1:$1048576, _xlfn.SEQUENCE(,10)+1, FALSE)</f>
        <v>N820X-03M</v>
      </c>
      <c r="H39" t="str">
        <v>3M SWITCHABLE FIBER OPTIC CBL</v>
      </c>
      <c r="I39" t="str">
        <v>400G MMF 50/125 DUPLEX LC-PC M/M</v>
      </c>
      <c r="J39" t="str">
        <v>400G MM 50/125 OM3 SWCH FIBER CABLE DUPLEX LC-PC M/M LSZH AQUA 3M</v>
      </c>
      <c r="K39" t="str">
        <v>CABL</v>
      </c>
      <c r="L39" t="str">
        <v>CABLE</v>
      </c>
      <c r="M39" t="str">
        <v>FIBER</v>
      </c>
      <c r="N39" t="str">
        <v>FIBER OPTIC CABLES &amp; ADAPTERS</v>
      </c>
      <c r="O39">
        <v>0</v>
      </c>
      <c r="P39">
        <v>0</v>
      </c>
    </row>
    <row r="40" spans="1:16" x14ac:dyDescent="0.35">
      <c r="A40" t="s">
        <v>16</v>
      </c>
      <c r="B40" s="3" t="s">
        <v>115</v>
      </c>
      <c r="C40" s="3" t="s">
        <v>116</v>
      </c>
      <c r="D40" t="s">
        <v>19</v>
      </c>
      <c r="E40" t="s">
        <v>98</v>
      </c>
      <c r="F40" t="s">
        <v>114</v>
      </c>
      <c r="G40" t="str" cm="1">
        <f t="array" ref="G40:P40">VLOOKUP(B40,[1]Desc!$1:$1048576, _xlfn.SEQUENCE(,10)+1, FALSE)</f>
        <v>N820X-01M-OM4</v>
      </c>
      <c r="H40" t="str">
        <v>1M SWITCHABLE FIBER OPTIC CBL</v>
      </c>
      <c r="I40" t="str">
        <v>400G MMF 50 OM4 DUPLEX LC-PC M/M</v>
      </c>
      <c r="J40" t="str">
        <v>400G MM 50/125 OM4 SWCH FIBER CABLE DUPLEX LC-PC M/M LSZH AQUA 1M</v>
      </c>
      <c r="K40" t="str">
        <v>CABL</v>
      </c>
      <c r="L40" t="str">
        <v>CABLE</v>
      </c>
      <c r="M40" t="str">
        <v>FIBER</v>
      </c>
      <c r="N40" t="str">
        <v>FIBER OPTIC CABLES &amp; ADAPTERS</v>
      </c>
      <c r="O40">
        <v>0</v>
      </c>
      <c r="P40">
        <v>0</v>
      </c>
    </row>
    <row r="41" spans="1:16" x14ac:dyDescent="0.35">
      <c r="A41" t="s">
        <v>16</v>
      </c>
      <c r="B41" s="3" t="s">
        <v>117</v>
      </c>
      <c r="C41" s="3" t="s">
        <v>118</v>
      </c>
      <c r="D41" t="s">
        <v>19</v>
      </c>
      <c r="E41" t="s">
        <v>98</v>
      </c>
      <c r="F41" t="s">
        <v>119</v>
      </c>
      <c r="G41" t="str" cm="1">
        <f t="array" ref="G41:P41">VLOOKUP(B41,[1]Desc!$1:$1048576, _xlfn.SEQUENCE(,10)+1, FALSE)</f>
        <v>N034-05N-BL</v>
      </c>
      <c r="H41" t="str">
        <v>CISCO CONSOLE ROLLOVER CABLE</v>
      </c>
      <c r="I41" t="str">
        <v>ADAPTER M/F RJ45 TO RJ45 BLUE 5IN</v>
      </c>
      <c r="J41" t="str">
        <v>Cisco Console Rollover Cable Adapter (M/F)-RJ45 to RJ45 Blue</v>
      </c>
      <c r="K41" t="str">
        <v>ADAP</v>
      </c>
      <c r="L41" t="str">
        <v>CABLE ADAPTERS</v>
      </c>
      <c r="M41" t="str">
        <v>ETHERN</v>
      </c>
      <c r="N41" t="str">
        <v>ETHERNET CABLES &amp; ADAPTERS</v>
      </c>
      <c r="O41">
        <v>0</v>
      </c>
      <c r="P41">
        <v>0</v>
      </c>
    </row>
    <row r="42" spans="1:16" x14ac:dyDescent="0.35">
      <c r="A42" t="s">
        <v>16</v>
      </c>
      <c r="B42" s="3" t="s">
        <v>120</v>
      </c>
      <c r="C42" s="3" t="s">
        <v>121</v>
      </c>
      <c r="D42" t="s">
        <v>19</v>
      </c>
      <c r="E42" t="s">
        <v>98</v>
      </c>
      <c r="F42" t="s">
        <v>119</v>
      </c>
      <c r="G42" t="str" cm="1">
        <f t="array" ref="G42:P42">VLOOKUP(B42,[1]Desc!$1:$1048576, _xlfn.SEQUENCE(,10)+1, FALSE)</f>
        <v>ICUSBROLLOVR</v>
      </c>
      <c r="H42" t="str">
        <v>6FT CISCO USB CONSOLE CABLE</v>
      </c>
      <c r="I42" t="str">
        <v>USB TO RJ45 ETHERNET ROLLOVER CABLE</v>
      </c>
      <c r="J42" t="str">
        <v>1.8 m (6 ft) Cisco USB Console Cable - USB to RJ45 Rollover Cable - 460Kbps - Windows Mac and Linux Compatible - M/M</v>
      </c>
      <c r="K42" t="str">
        <v>CABL</v>
      </c>
      <c r="L42" t="str">
        <v>CABLE</v>
      </c>
      <c r="M42" t="str">
        <v>NETCBL</v>
      </c>
      <c r="N42" t="str">
        <v>PROPRIETARY NETWORK DEVICE CABLES</v>
      </c>
      <c r="O42">
        <v>0</v>
      </c>
      <c r="P42">
        <v>0</v>
      </c>
    </row>
    <row r="43" spans="1:16" x14ac:dyDescent="0.35">
      <c r="A43" t="s">
        <v>16</v>
      </c>
      <c r="B43" s="3" t="s">
        <v>122</v>
      </c>
      <c r="C43" s="3" t="s">
        <v>123</v>
      </c>
      <c r="D43" t="s">
        <v>19</v>
      </c>
      <c r="E43" t="s">
        <v>124</v>
      </c>
      <c r="F43" t="s">
        <v>125</v>
      </c>
      <c r="G43" t="str" cm="1">
        <f t="array" ref="G43:P43">VLOOKUP(B43,[1]Desc!$1:$1048576, _xlfn.SEQUENCE(,10)+1, FALSE)</f>
        <v>CGR-PWRCORD-NA</v>
      </c>
      <c r="H43" t="str">
        <v>10M CGR1240 AC POWER CORD F/ NA</v>
      </c>
      <c r="I43">
        <v>0</v>
      </c>
      <c r="J43" t="str">
        <v>10M CGR1240 AC POWER CORD F/ NA</v>
      </c>
      <c r="K43" t="str">
        <v>CABL</v>
      </c>
      <c r="L43" t="str">
        <v>CABLE</v>
      </c>
      <c r="M43" t="str">
        <v>PWRCBL</v>
      </c>
      <c r="N43" t="str">
        <v>AC POWER CABLES</v>
      </c>
      <c r="O43">
        <v>0</v>
      </c>
      <c r="P43">
        <v>0</v>
      </c>
    </row>
    <row r="44" spans="1:16" x14ac:dyDescent="0.35">
      <c r="A44" t="s">
        <v>16</v>
      </c>
      <c r="B44" s="3" t="s">
        <v>126</v>
      </c>
      <c r="C44" s="3" t="s">
        <v>127</v>
      </c>
      <c r="D44" t="s">
        <v>19</v>
      </c>
      <c r="E44" t="s">
        <v>124</v>
      </c>
      <c r="F44" t="s">
        <v>125</v>
      </c>
      <c r="G44" t="str" cm="1">
        <f t="array" ref="G44:P44">VLOOKUP(B44,[1]Desc!$1:$1048576, _xlfn.SEQUENCE(,10)+1, FALSE)</f>
        <v>CBL-PWR-C19S-162-JPL</v>
      </c>
      <c r="H44" t="str">
        <v>POWER CORD AC JAPAN/US C19 AT</v>
      </c>
      <c r="I44" t="str">
        <v>70-80MM 16A/250V 2.5M STRAIGHT</v>
      </c>
      <c r="J44" t="str">
        <v>POWER CORD AC JAPAN/US C19 AT 70-80MM 16A/250V 2.5M STRAIGHT</v>
      </c>
      <c r="K44" t="str">
        <v>CABL</v>
      </c>
      <c r="L44" t="str">
        <v>CABLE</v>
      </c>
      <c r="M44" t="str">
        <v>PWRCBL</v>
      </c>
      <c r="N44" t="str">
        <v>AC POWER CABLES</v>
      </c>
      <c r="O44">
        <v>0</v>
      </c>
      <c r="P44">
        <v>0</v>
      </c>
    </row>
    <row r="45" spans="1:16" x14ac:dyDescent="0.35">
      <c r="A45" t="s">
        <v>16</v>
      </c>
      <c r="B45" s="3" t="s">
        <v>128</v>
      </c>
      <c r="C45" s="3" t="s">
        <v>129</v>
      </c>
      <c r="D45" t="s">
        <v>19</v>
      </c>
      <c r="E45" t="s">
        <v>124</v>
      </c>
      <c r="F45" t="s">
        <v>130</v>
      </c>
      <c r="G45" t="str" cm="1">
        <f t="array" ref="G45:P45">VLOOKUP(B45,[1]Desc!$1:$1048576, _xlfn.SEQUENCE(,10)+1, FALSE)</f>
        <v>Y10C214-B1</v>
      </c>
      <c r="H45" t="str">
        <v>6IN 4PIN MOLEX TO SATA LP4</v>
      </c>
      <c r="I45" t="str">
        <v>ADAPTER</v>
      </c>
      <c r="J45" t="str">
        <v>6IN 4 PIN MOLEX TO SATA ADAPTER</v>
      </c>
      <c r="K45" t="str">
        <v>ADAP</v>
      </c>
      <c r="L45" t="str">
        <v>CABLE ADAPTERS</v>
      </c>
      <c r="M45" t="str">
        <v>DRVPWR</v>
      </c>
      <c r="N45" t="str">
        <v>DRIVE POWER CABLES</v>
      </c>
      <c r="O45" t="str">
        <v>Marketing Information</v>
      </c>
      <c r="P45" t="str">
        <v>Rocstor Premium 6in SATA Power Adapter Cable can power a SATA hard drive from a conventional LP4 power supply connection. The 4 Pin Molex - LP4 (male) Connector at one end, to a Left Angled SATA Power cable (female) allows you to power a Serial ATA hard drive from a standard LP4 connection without having to upgrade the computer's power supply for compatibility with the SATA hard drives. Designed to fit in small places which eliminates any strain on the connector or the cable. Backed by Rocstor Lifetime Warranty</v>
      </c>
    </row>
    <row r="46" spans="1:16" x14ac:dyDescent="0.35">
      <c r="A46" t="s">
        <v>16</v>
      </c>
      <c r="B46" s="3" t="s">
        <v>131</v>
      </c>
      <c r="C46" s="3" t="s">
        <v>132</v>
      </c>
      <c r="D46" t="s">
        <v>19</v>
      </c>
      <c r="E46" t="s">
        <v>124</v>
      </c>
      <c r="F46" t="s">
        <v>130</v>
      </c>
      <c r="G46" t="str" cm="1">
        <f t="array" ref="G46:P46">VLOOKUP(B46,[1]Desc!$1:$1048576, _xlfn.SEQUENCE(,10)+1, FALSE)</f>
        <v>CBL-0262L-01</v>
      </c>
      <c r="H46" t="str">
        <v>4PIN TO 4PIN AND SATA POWER SPL</v>
      </c>
      <c r="I46" t="str">
        <v>IT</v>
      </c>
      <c r="J46" t="str">
        <v>4PIN TO 4PIN AND SATA POWER SPLIT</v>
      </c>
      <c r="K46" t="str">
        <v>CABL</v>
      </c>
      <c r="L46" t="str">
        <v>CABLE</v>
      </c>
      <c r="M46" t="str">
        <v>PWRCBL</v>
      </c>
      <c r="N46" t="str">
        <v>AC POWER CABLES</v>
      </c>
      <c r="O46">
        <v>0</v>
      </c>
      <c r="P46">
        <v>0</v>
      </c>
    </row>
    <row r="47" spans="1:16" x14ac:dyDescent="0.35">
      <c r="A47" t="s">
        <v>16</v>
      </c>
      <c r="B47" s="3" t="s">
        <v>133</v>
      </c>
      <c r="C47" s="3" t="s">
        <v>134</v>
      </c>
      <c r="D47" t="s">
        <v>19</v>
      </c>
      <c r="E47" t="s">
        <v>124</v>
      </c>
      <c r="F47" t="s">
        <v>135</v>
      </c>
      <c r="G47" t="str" cm="1">
        <f t="array" ref="G47:P47">VLOOKUP(B47,[1]Desc!$1:$1048576, _xlfn.SEQUENCE(,10)+1, FALSE)</f>
        <v>PAC1023</v>
      </c>
      <c r="H47" t="str">
        <v>3FT POWER EXTENSION CORD NEMA</v>
      </c>
      <c r="I47" t="str">
        <v>5-15P TO 2X 5-15R PIGGYBACK CABLE</v>
      </c>
      <c r="J47" t="str">
        <v>3FT OUTLET SAVER EXTENSION CORD16 AWG NEMA 5-15P TO 2X NEMA 5-15R</v>
      </c>
      <c r="K47" t="str">
        <v>CABL</v>
      </c>
      <c r="L47" t="str">
        <v>CABLE</v>
      </c>
      <c r="M47" t="str">
        <v>PWRCBL</v>
      </c>
      <c r="N47" t="str">
        <v>AC POWER CABLES</v>
      </c>
      <c r="O47">
        <v>0</v>
      </c>
      <c r="P47">
        <v>0</v>
      </c>
    </row>
    <row r="48" spans="1:16" x14ac:dyDescent="0.35">
      <c r="A48" t="s">
        <v>16</v>
      </c>
      <c r="B48" s="3" t="s">
        <v>136</v>
      </c>
      <c r="C48" s="3" t="s">
        <v>137</v>
      </c>
      <c r="D48" t="s">
        <v>19</v>
      </c>
      <c r="E48" t="s">
        <v>124</v>
      </c>
      <c r="F48" t="s">
        <v>135</v>
      </c>
      <c r="G48" t="str" cm="1">
        <f t="array" ref="G48:P48">VLOOKUP(B48,[1]Desc!$1:$1048576, _xlfn.SEQUENCE(,10)+1, FALSE)</f>
        <v>1415R-3F-POWER-CORD</v>
      </c>
      <c r="H48" t="str">
        <v>3FT COMPUTER POWER CORD C14 TO</v>
      </c>
      <c r="I48" t="str">
        <v>NEMA 5-15R AC POWER EXTENSION CABLE</v>
      </c>
      <c r="J48" t="str">
        <v>POWER EXTENSION CORD3FT 1M C14 TO 5-15R 10A 125V</v>
      </c>
      <c r="K48" t="str">
        <v>CABL</v>
      </c>
      <c r="L48" t="str">
        <v>CABLE</v>
      </c>
      <c r="M48" t="str">
        <v>PWRCBL</v>
      </c>
      <c r="N48" t="str">
        <v>AC POWER CABLES</v>
      </c>
      <c r="O48">
        <v>0</v>
      </c>
      <c r="P48">
        <v>0</v>
      </c>
    </row>
    <row r="49" spans="1:16" x14ac:dyDescent="0.35">
      <c r="A49" t="s">
        <v>16</v>
      </c>
      <c r="B49" s="3" t="s">
        <v>138</v>
      </c>
      <c r="C49" s="3" t="s">
        <v>139</v>
      </c>
      <c r="D49" t="s">
        <v>19</v>
      </c>
      <c r="E49" t="s">
        <v>124</v>
      </c>
      <c r="F49" t="s">
        <v>140</v>
      </c>
      <c r="G49" t="str" cm="1">
        <f t="array" ref="G49:P49">VLOOKUP(B49,[1]Desc!$1:$1048576, _xlfn.SEQUENCE(,10)+1, FALSE)</f>
        <v>PS-615-HGDG</v>
      </c>
      <c r="H49" t="str">
        <v>SAFE-IT MEDICAL POWER STRIP</v>
      </c>
      <c r="I49" t="str">
        <v>6OUTLET PATIENT CARE 15FT CORD</v>
      </c>
      <c r="J49" t="str">
        <v>MEDICAL POWER STRIP 6-OUTLET15FT CORD</v>
      </c>
      <c r="K49" t="str">
        <v>PERP</v>
      </c>
      <c r="L49" t="str">
        <v>PERIPHERAL</v>
      </c>
      <c r="M49" t="str">
        <v>STRIP</v>
      </c>
      <c r="N49" t="str">
        <v>POWER STRIPS</v>
      </c>
      <c r="O49">
        <v>0</v>
      </c>
      <c r="P49">
        <v>0</v>
      </c>
    </row>
    <row r="50" spans="1:16" x14ac:dyDescent="0.35">
      <c r="A50" t="s">
        <v>16</v>
      </c>
      <c r="B50" s="3" t="s">
        <v>141</v>
      </c>
      <c r="C50" s="3" t="s">
        <v>142</v>
      </c>
      <c r="D50" t="s">
        <v>19</v>
      </c>
      <c r="E50" t="s">
        <v>124</v>
      </c>
      <c r="F50" t="s">
        <v>140</v>
      </c>
      <c r="G50" t="str" cm="1">
        <f t="array" ref="G50:P50">VLOOKUP(B50,[1]Desc!$1:$1048576, _xlfn.SEQUENCE(,10)+1, FALSE)</f>
        <v>PS615HG20AOEM</v>
      </c>
      <c r="H50" t="str">
        <v>6 OUTLET MEDICAL HG POWER STRIP</v>
      </c>
      <c r="I50" t="str">
        <v>HOSPITAL PATIENT CARE 15FT CORD 20A</v>
      </c>
      <c r="J50" t="str">
        <v>POWER STRIP MEDICAL HOSPITALGRADE UL 1363A 6OUTLET 15FT CORD</v>
      </c>
      <c r="K50" t="str">
        <v>PERP</v>
      </c>
      <c r="L50" t="str">
        <v>PERIPHERAL</v>
      </c>
      <c r="M50" t="str">
        <v>STRIP</v>
      </c>
      <c r="N50" t="str">
        <v>POWER STRIPS</v>
      </c>
      <c r="O50">
        <v>0</v>
      </c>
      <c r="P50">
        <v>0</v>
      </c>
    </row>
    <row r="51" spans="1:16" x14ac:dyDescent="0.35">
      <c r="A51" t="s">
        <v>16</v>
      </c>
      <c r="B51" s="3" t="s">
        <v>143</v>
      </c>
      <c r="C51" s="3" t="s">
        <v>144</v>
      </c>
      <c r="D51" t="s">
        <v>19</v>
      </c>
      <c r="E51" t="s">
        <v>124</v>
      </c>
      <c r="F51" t="s">
        <v>145</v>
      </c>
      <c r="G51" t="str" cm="1">
        <f t="array" ref="G51:P51">VLOOKUP(B51,[1]Desc!$1:$1048576, _xlfn.SEQUENCE(,10)+1, FALSE)</f>
        <v>GE-33664</v>
      </c>
      <c r="H51" t="str">
        <v>GE PRO 7-OUTLET SURGE PROTECTOR</v>
      </c>
      <c r="I51" t="str">
        <v>2 USB PORTS 3 FT POWER CORD</v>
      </c>
      <c r="J51" t="str">
        <v>GE PRO 7-OUTLET SURGE PROTECTOR2 USB PORTS 3 FT POWER CORD</v>
      </c>
      <c r="K51" t="str">
        <v>PERP</v>
      </c>
      <c r="L51" t="str">
        <v>PERIPHERAL</v>
      </c>
      <c r="M51" t="str">
        <v>SURGE</v>
      </c>
      <c r="N51" t="str">
        <v>SURGE PROTECTORS</v>
      </c>
      <c r="O51">
        <v>0</v>
      </c>
      <c r="P51">
        <v>0</v>
      </c>
    </row>
    <row r="52" spans="1:16" x14ac:dyDescent="0.35">
      <c r="A52" t="s">
        <v>16</v>
      </c>
      <c r="B52" s="3" t="s">
        <v>146</v>
      </c>
      <c r="C52" s="3" t="s">
        <v>147</v>
      </c>
      <c r="D52" t="s">
        <v>19</v>
      </c>
      <c r="E52" t="s">
        <v>124</v>
      </c>
      <c r="F52" t="s">
        <v>145</v>
      </c>
      <c r="G52" t="str" cm="1">
        <f t="array" ref="G52:P52">VLOOKUP(B52,[1]Desc!$1:$1048576, _xlfn.SEQUENCE(,10)+1, FALSE)</f>
        <v>TLP26PD30WCAM</v>
      </c>
      <c r="H52" t="str">
        <v>SAFE-IT SURGE PROTECTOR 30W</v>
      </c>
      <c r="I52" t="str">
        <v>2-OUTLET 2 USB-A USB C 6FT CORD</v>
      </c>
      <c r="J52" t="str">
        <v>SAFE-IT SURGE PROTECTOR 30W2-OUT 3 USB</v>
      </c>
      <c r="K52" t="str">
        <v>PERP</v>
      </c>
      <c r="L52" t="str">
        <v>PERIPHERAL</v>
      </c>
      <c r="M52" t="str">
        <v>SURGE</v>
      </c>
      <c r="N52" t="str">
        <v>SURGE PROTECTORS</v>
      </c>
      <c r="O52">
        <v>0</v>
      </c>
      <c r="P52">
        <v>0</v>
      </c>
    </row>
    <row r="53" spans="1:16" x14ac:dyDescent="0.35">
      <c r="A53" t="s">
        <v>16</v>
      </c>
      <c r="B53" s="3" t="s">
        <v>148</v>
      </c>
      <c r="C53" s="3" t="s">
        <v>149</v>
      </c>
      <c r="D53" t="s">
        <v>150</v>
      </c>
      <c r="E53" t="s">
        <v>151</v>
      </c>
      <c r="F53" t="s">
        <v>152</v>
      </c>
      <c r="G53" t="str" cm="1">
        <f t="array" ref="G53:P53">VLOOKUP(B53,[1]Desc!$1:$1048576, _xlfn.SEQUENCE(,10)+1, FALSE)</f>
        <v>MQJ73LL/A</v>
      </c>
      <c r="H53" t="str">
        <v>HOMEPOD MIDNIGHT</v>
      </c>
      <c r="I53">
        <v>0</v>
      </c>
      <c r="J53" t="str">
        <v>HOMEPOD MIDNIGHT</v>
      </c>
      <c r="K53" t="str">
        <v>SPKR</v>
      </c>
      <c r="L53" t="str">
        <v>SPEAKERS</v>
      </c>
      <c r="M53" t="str">
        <v>BTSPKR</v>
      </c>
      <c r="N53" t="str">
        <v>BLUETOOTH SPEAKERS USED FOR MOBILE DEVICES</v>
      </c>
      <c r="O53">
        <v>0</v>
      </c>
      <c r="P53">
        <v>0</v>
      </c>
    </row>
    <row r="54" spans="1:16" x14ac:dyDescent="0.35">
      <c r="A54" t="s">
        <v>16</v>
      </c>
      <c r="B54" s="3" t="s">
        <v>153</v>
      </c>
      <c r="C54" s="3" t="s">
        <v>154</v>
      </c>
      <c r="D54" t="s">
        <v>150</v>
      </c>
      <c r="E54" t="s">
        <v>151</v>
      </c>
      <c r="F54" t="s">
        <v>152</v>
      </c>
      <c r="G54" t="str" cm="1">
        <f t="array" ref="G54:P54">VLOOKUP(B54,[1]Desc!$1:$1048576, _xlfn.SEQUENCE(,10)+1, FALSE)</f>
        <v>MQJ83LL/A</v>
      </c>
      <c r="H54" t="str">
        <v>HOMEPOD WHITE</v>
      </c>
      <c r="I54">
        <v>0</v>
      </c>
      <c r="J54" t="str">
        <v>HOMEPOD WHITE</v>
      </c>
      <c r="K54" t="str">
        <v>SPKR</v>
      </c>
      <c r="L54" t="str">
        <v>SPEAKERS</v>
      </c>
      <c r="M54" t="str">
        <v>BTSPKR</v>
      </c>
      <c r="N54" t="str">
        <v>BLUETOOTH SPEAKERS USED FOR MOBILE DEVICES</v>
      </c>
      <c r="O54">
        <v>0</v>
      </c>
      <c r="P54">
        <v>0</v>
      </c>
    </row>
    <row r="55" spans="1:16" x14ac:dyDescent="0.35">
      <c r="A55" t="s">
        <v>16</v>
      </c>
      <c r="B55" s="3" t="s">
        <v>155</v>
      </c>
      <c r="C55" s="3" t="s">
        <v>156</v>
      </c>
      <c r="D55" t="s">
        <v>150</v>
      </c>
      <c r="E55" t="s">
        <v>151</v>
      </c>
      <c r="F55" t="s">
        <v>157</v>
      </c>
      <c r="G55" t="str" cm="1">
        <f t="array" ref="G55:P55">VLOOKUP(B55,[1]Desc!$1:$1048576, _xlfn.SEQUENCE(,10)+1, FALSE)</f>
        <v>MHHE3LL/A</v>
      </c>
      <c r="H55" t="str">
        <v>IPHONE SE 64GB BLACKPP V2</v>
      </c>
      <c r="I55" t="str">
        <v>VZW-MHHE3LL/APP</v>
      </c>
      <c r="J55" t="str">
        <v>IPHONE SE 64GB BLACKPP V2VZW-MHHE3LL/APP</v>
      </c>
      <c r="K55" t="str">
        <v>SYST</v>
      </c>
      <c r="L55" t="str">
        <v>SYSTEM</v>
      </c>
      <c r="M55" t="str">
        <v>SMART</v>
      </c>
      <c r="N55" t="str">
        <v>SMART PHONES</v>
      </c>
      <c r="O55">
        <v>0</v>
      </c>
      <c r="P55">
        <v>0</v>
      </c>
    </row>
    <row r="56" spans="1:16" x14ac:dyDescent="0.35">
      <c r="A56" t="s">
        <v>16</v>
      </c>
      <c r="B56" s="3" t="s">
        <v>158</v>
      </c>
      <c r="C56" s="3" t="s">
        <v>156</v>
      </c>
      <c r="D56" t="s">
        <v>150</v>
      </c>
      <c r="E56" t="s">
        <v>151</v>
      </c>
      <c r="F56" t="s">
        <v>157</v>
      </c>
      <c r="G56" t="str" cm="1">
        <f t="array" ref="G56:P56">VLOOKUP(B56,[1]Desc!$1:$1048576, _xlfn.SEQUENCE(,10)+1, FALSE)</f>
        <v>MHHE3LL/A</v>
      </c>
      <c r="H56" t="str">
        <v>IPHONE SE 64GB BLACKPP V2 KITTE</v>
      </c>
      <c r="I56" t="str">
        <v>VZW-MHHE3LL/APP-K</v>
      </c>
      <c r="J56" t="str">
        <v>IPHONE SE 64GB BLACKPP V2 KITTEVZW-MHHE3LL/APP-K</v>
      </c>
      <c r="K56" t="str">
        <v>SYST</v>
      </c>
      <c r="L56" t="str">
        <v>SYSTEM</v>
      </c>
      <c r="M56" t="str">
        <v>SMART</v>
      </c>
      <c r="N56" t="str">
        <v>SMART PHONES</v>
      </c>
      <c r="O56">
        <v>0</v>
      </c>
      <c r="P56">
        <v>0</v>
      </c>
    </row>
    <row r="57" spans="1:16" x14ac:dyDescent="0.35">
      <c r="A57" t="s">
        <v>16</v>
      </c>
      <c r="B57" s="3" t="s">
        <v>159</v>
      </c>
      <c r="C57" s="3" t="s">
        <v>160</v>
      </c>
      <c r="D57" t="s">
        <v>150</v>
      </c>
      <c r="E57" t="s">
        <v>151</v>
      </c>
      <c r="F57" t="s">
        <v>161</v>
      </c>
      <c r="G57" cm="1">
        <f t="array" ref="G57:P57">VLOOKUP(B57,[1]Desc!$1:$1048576, _xlfn.SEQUENCE(,10)+1, FALSE)</f>
        <v>114003114040</v>
      </c>
      <c r="H57" t="str">
        <v>UAG MONARCH APPLE IPHONE SE 22</v>
      </c>
      <c r="I57" t="str">
        <v>BLK - FITS ALL 4.7 APPLE SE/8/7/6</v>
      </c>
      <c r="J57" t="str">
        <v>UAG MONARCH APPLE IPHONE SE 22BLK - FITS ALL 4.7 APPLE SE/8/7/6</v>
      </c>
      <c r="K57" t="str">
        <v>CASE</v>
      </c>
      <c r="L57" t="str">
        <v>CARRYING CASES</v>
      </c>
      <c r="M57" t="str">
        <v>CASES</v>
      </c>
      <c r="N57" t="str">
        <v>MOBILE PHONE CASES</v>
      </c>
      <c r="O57">
        <v>0</v>
      </c>
      <c r="P57">
        <v>0</v>
      </c>
    </row>
    <row r="58" spans="1:16" x14ac:dyDescent="0.35">
      <c r="A58" t="s">
        <v>16</v>
      </c>
      <c r="B58" s="3" t="s">
        <v>162</v>
      </c>
      <c r="C58" s="3" t="s">
        <v>163</v>
      </c>
      <c r="D58" t="s">
        <v>150</v>
      </c>
      <c r="E58" t="s">
        <v>151</v>
      </c>
      <c r="F58" t="s">
        <v>161</v>
      </c>
      <c r="G58" t="str" cm="1">
        <f t="array" ref="G58:P58">VLOOKUP(B58,[1]Desc!$1:$1048576, _xlfn.SEQUENCE(,10)+1, FALSE)</f>
        <v>RUSB2ALT1MBC</v>
      </c>
      <c r="H58" t="str">
        <v>3FT USB TO LIGHTNING CABLE</v>
      </c>
      <c r="I58" t="str">
        <v>HEAVY DUTY APPLE CHARGING CORD</v>
      </c>
      <c r="J58" t="str">
        <v>USB to Lightning Cable - 1m (3.3ft) Coiled Cable Black</v>
      </c>
      <c r="K58" t="str">
        <v>CABL</v>
      </c>
      <c r="L58" t="str">
        <v>CABLE</v>
      </c>
      <c r="M58" t="str">
        <v>PWROPT</v>
      </c>
      <c r="N58" t="str">
        <v>POWER CABLES, BATTERIES, CHARGERS FOR MOBILE PHONES &amp; DEVICES</v>
      </c>
      <c r="O58">
        <v>0</v>
      </c>
      <c r="P58">
        <v>0</v>
      </c>
    </row>
    <row r="59" spans="1:16" x14ac:dyDescent="0.35">
      <c r="A59" t="s">
        <v>16</v>
      </c>
      <c r="B59" s="3" t="s">
        <v>164</v>
      </c>
      <c r="C59" s="3" t="s">
        <v>165</v>
      </c>
      <c r="D59" t="s">
        <v>150</v>
      </c>
      <c r="E59" t="s">
        <v>166</v>
      </c>
      <c r="F59" t="s">
        <v>167</v>
      </c>
      <c r="G59" t="str" cm="1">
        <f t="array" ref="G59:P59">VLOOKUP(B59,[1]Desc!$1:$1048576, _xlfn.SEQUENCE(,10)+1, FALSE)</f>
        <v>CWDM-M1631LCR-B</v>
      </c>
      <c r="H59" t="str">
        <v>16 CHANNEL CWDM MUX/</v>
      </c>
      <c r="I59" t="str">
        <v>DEMUX 1310NM 1610NM DUPLEX LC</v>
      </c>
      <c r="J59" t="str">
        <v>16 CHANNEL CWDM MUX/DEMUX 1310NM 1610NM DUPLEX LC</v>
      </c>
      <c r="K59" t="str">
        <v>PERP</v>
      </c>
      <c r="L59" t="str">
        <v>PERIPHERAL</v>
      </c>
      <c r="M59" t="str">
        <v>MUX</v>
      </c>
      <c r="N59" t="str">
        <v>MULTIPLEXORS</v>
      </c>
      <c r="O59">
        <v>0</v>
      </c>
      <c r="P59">
        <v>0</v>
      </c>
    </row>
    <row r="60" spans="1:16" x14ac:dyDescent="0.35">
      <c r="A60" t="s">
        <v>16</v>
      </c>
      <c r="B60" s="3" t="s">
        <v>168</v>
      </c>
      <c r="C60" s="3" t="s">
        <v>169</v>
      </c>
      <c r="D60" t="s">
        <v>150</v>
      </c>
      <c r="E60" t="s">
        <v>166</v>
      </c>
      <c r="F60" t="s">
        <v>167</v>
      </c>
      <c r="G60" t="str" cm="1">
        <f t="array" ref="G60:P60">VLOOKUP(B60,[1]Desc!$1:$1048576, _xlfn.SEQUENCE(,10)+1, FALSE)</f>
        <v>CWDM-MB19R2</v>
      </c>
      <c r="H60" t="str">
        <v>19 2-SLOT RACK MOUNT CHASSIS</v>
      </c>
      <c r="I60">
        <v>0</v>
      </c>
      <c r="J60" t="str">
        <v>19 2-SLOT RACK MOUNT CHASSIS</v>
      </c>
      <c r="K60" t="str">
        <v>PERP</v>
      </c>
      <c r="L60" t="str">
        <v>PERIPHERAL</v>
      </c>
      <c r="M60" t="str">
        <v>MUX</v>
      </c>
      <c r="N60" t="str">
        <v>MULTIPLEXORS</v>
      </c>
      <c r="O60">
        <v>0</v>
      </c>
      <c r="P60">
        <v>0</v>
      </c>
    </row>
    <row r="61" spans="1:16" x14ac:dyDescent="0.35">
      <c r="A61" t="s">
        <v>16</v>
      </c>
      <c r="B61" s="3" t="s">
        <v>170</v>
      </c>
      <c r="C61" s="3" t="s">
        <v>171</v>
      </c>
      <c r="D61" t="s">
        <v>150</v>
      </c>
      <c r="E61" t="s">
        <v>166</v>
      </c>
      <c r="F61" t="s">
        <v>172</v>
      </c>
      <c r="G61" t="str" cm="1">
        <f t="array" ref="G61:P61">VLOOKUP(B61,[1]Desc!$1:$1048576, _xlfn.SEQUENCE(,10)+1, FALSE)</f>
        <v>K100-3210-80-00</v>
      </c>
      <c r="H61" t="str">
        <v>ULTRAVOA MBOM VARIABLE OPTICAL</v>
      </c>
      <c r="I61" t="str">
        <v>ATTENUATOR 1 LANE 250UM FIBER</v>
      </c>
      <c r="J61" t="str">
        <v>ULTRAVOA MBOM VARIABLE OPTICALATTENUATOR 1 LANE 250UM FIBER</v>
      </c>
      <c r="K61" t="str">
        <v>CPNT</v>
      </c>
      <c r="L61" t="str">
        <v>COMPONENT</v>
      </c>
      <c r="M61" t="str">
        <v>OPT</v>
      </c>
      <c r="N61" t="str">
        <v>OPTICAL TRANSPORT</v>
      </c>
      <c r="O61">
        <v>0</v>
      </c>
      <c r="P61">
        <v>0</v>
      </c>
    </row>
    <row r="62" spans="1:16" x14ac:dyDescent="0.35">
      <c r="A62" t="s">
        <v>16</v>
      </c>
      <c r="B62" s="3" t="s">
        <v>173</v>
      </c>
      <c r="C62" s="3" t="s">
        <v>174</v>
      </c>
      <c r="D62" t="s">
        <v>150</v>
      </c>
      <c r="E62" t="s">
        <v>166</v>
      </c>
      <c r="F62" t="s">
        <v>172</v>
      </c>
      <c r="G62" t="str" cm="1">
        <f t="array" ref="G62:P62">VLOOKUP(B62,[1]Desc!$1:$1048576, _xlfn.SEQUENCE(,10)+1, FALSE)</f>
        <v>15454-PSM=</v>
      </c>
      <c r="H62" t="str">
        <v>OPTICAL PROTECTION SWITCHING</v>
      </c>
      <c r="I62" t="str">
        <v>MODULE</v>
      </c>
      <c r="J62" t="str">
        <v>OPTICAL PROTECTION SWITCHINGMODULE</v>
      </c>
      <c r="K62" t="str">
        <v>PERP</v>
      </c>
      <c r="L62" t="str">
        <v>PERIPHERAL</v>
      </c>
      <c r="M62" t="str">
        <v>OPT</v>
      </c>
      <c r="N62" t="str">
        <v>OPTICAL TRANSPORT</v>
      </c>
      <c r="O62">
        <v>0</v>
      </c>
      <c r="P62">
        <v>0</v>
      </c>
    </row>
    <row r="63" spans="1:16" x14ac:dyDescent="0.35">
      <c r="A63" t="s">
        <v>16</v>
      </c>
      <c r="B63" s="3" t="s">
        <v>175</v>
      </c>
      <c r="C63" s="3" t="s">
        <v>176</v>
      </c>
      <c r="D63" t="s">
        <v>150</v>
      </c>
      <c r="E63" t="s">
        <v>177</v>
      </c>
      <c r="F63" t="s">
        <v>178</v>
      </c>
      <c r="G63" t="str" cm="1">
        <f t="array" ref="G63:P63">VLOOKUP(B63,[1]Desc!$1:$1048576, _xlfn.SEQUENCE(,10)+1, FALSE)</f>
        <v>HD77GR</v>
      </c>
      <c r="H63" t="str">
        <v>LOUD PREMIUM BLUETOOTH SPEAKER</v>
      </c>
      <c r="I63" t="str">
        <v>LOUDBASS 20H BATTERY IPX6WATERPROOF</v>
      </c>
      <c r="J63" t="str">
        <v>LOUD PREMIUM BLUETOOTH SPEAKERLOUDBASS 20H BATTERY IPX6WATERPROOF</v>
      </c>
      <c r="K63" t="str">
        <v>SPKR</v>
      </c>
      <c r="L63" t="str">
        <v>SPEAKERS</v>
      </c>
      <c r="M63" t="str">
        <v>BTSPKR</v>
      </c>
      <c r="N63" t="str">
        <v>BLUETOOTH SPEAKERS USED FOR MOBILE DEVICES</v>
      </c>
      <c r="O63">
        <v>0</v>
      </c>
      <c r="P63">
        <v>0</v>
      </c>
    </row>
    <row r="64" spans="1:16" x14ac:dyDescent="0.35">
      <c r="A64" t="s">
        <v>16</v>
      </c>
      <c r="B64" s="3" t="s">
        <v>179</v>
      </c>
      <c r="C64" s="3" t="s">
        <v>180</v>
      </c>
      <c r="D64" t="s">
        <v>150</v>
      </c>
      <c r="E64" t="s">
        <v>177</v>
      </c>
      <c r="F64" t="s">
        <v>178</v>
      </c>
      <c r="G64" t="str" cm="1">
        <f t="array" ref="G64:P64">VLOOKUP(B64,[1]Desc!$1:$1048576, _xlfn.SEQUENCE(,10)+1, FALSE)</f>
        <v>USBA-BLUETOOTH-V5-C2</v>
      </c>
      <c r="H64" t="str">
        <v>USB BLUETOOTH 5.0 ADAPTER</v>
      </c>
      <c r="I64" t="str">
        <v>BLUETOOTH RECEIVER DONGLE CLASS 2</v>
      </c>
      <c r="J64">
        <v>0</v>
      </c>
      <c r="K64" t="str">
        <v>CPNT</v>
      </c>
      <c r="L64" t="str">
        <v>COMPONENT</v>
      </c>
      <c r="M64" t="str">
        <v>SW-CP</v>
      </c>
      <c r="N64" t="str">
        <v>SWITCH &amp; HUB COMPONENTS</v>
      </c>
      <c r="O64">
        <v>0</v>
      </c>
      <c r="P64">
        <v>0</v>
      </c>
    </row>
    <row r="65" spans="1:16" x14ac:dyDescent="0.35">
      <c r="A65" t="s">
        <v>16</v>
      </c>
      <c r="B65" s="3" t="s">
        <v>181</v>
      </c>
      <c r="C65" s="3" t="s">
        <v>182</v>
      </c>
      <c r="D65" t="s">
        <v>150</v>
      </c>
      <c r="E65" t="s">
        <v>177</v>
      </c>
      <c r="F65" t="s">
        <v>183</v>
      </c>
      <c r="G65" t="str" cm="1">
        <f t="array" ref="G65:P65">VLOOKUP(B65,[1]Desc!$1:$1048576, _xlfn.SEQUENCE(,10)+1, FALSE)</f>
        <v>SM-S901UZKAXAA</v>
      </c>
      <c r="H65" t="str">
        <v>GALAXY S22 128GB UNLOCKED</v>
      </c>
      <c r="I65" t="str">
        <v>PHANTOM BLACK</v>
      </c>
      <c r="J65" t="str">
        <v>GALAXY S22 128GB UNLOCKEDPHANTOM BLACK</v>
      </c>
      <c r="K65" t="str">
        <v>SYST</v>
      </c>
      <c r="L65" t="str">
        <v>SYSTEM</v>
      </c>
      <c r="M65" t="str">
        <v>SMART</v>
      </c>
      <c r="N65" t="str">
        <v>SMART PHONES</v>
      </c>
      <c r="O65">
        <v>0</v>
      </c>
      <c r="P65">
        <v>0</v>
      </c>
    </row>
    <row r="66" spans="1:16" x14ac:dyDescent="0.35">
      <c r="A66" t="s">
        <v>16</v>
      </c>
      <c r="B66" s="3" t="s">
        <v>184</v>
      </c>
      <c r="C66" s="3" t="s">
        <v>185</v>
      </c>
      <c r="D66" t="s">
        <v>150</v>
      </c>
      <c r="E66" t="s">
        <v>177</v>
      </c>
      <c r="F66" t="s">
        <v>183</v>
      </c>
      <c r="G66" t="str" cm="1">
        <f t="array" ref="G66:P66">VLOOKUP(B66,[1]Desc!$1:$1048576, _xlfn.SEQUENCE(,10)+1, FALSE)</f>
        <v>SM-S908UZKAXAA</v>
      </c>
      <c r="H66" t="str">
        <v>GALAXY S22 ULTRA 128GB UNLOCKED</v>
      </c>
      <c r="I66" t="str">
        <v>PHANTOM BLACK</v>
      </c>
      <c r="J66" t="str">
        <v>GALAXY S22 ULTRA 128GB UNLOCKEDPHANTOM BLACK *</v>
      </c>
      <c r="K66" t="str">
        <v>SYST</v>
      </c>
      <c r="L66" t="str">
        <v>SYSTEM</v>
      </c>
      <c r="M66" t="str">
        <v>SMART</v>
      </c>
      <c r="N66" t="str">
        <v>SMART PHONES</v>
      </c>
      <c r="O66">
        <v>0</v>
      </c>
      <c r="P66">
        <v>0</v>
      </c>
    </row>
    <row r="67" spans="1:16" x14ac:dyDescent="0.35">
      <c r="A67" t="s">
        <v>16</v>
      </c>
      <c r="B67" s="3" t="s">
        <v>186</v>
      </c>
      <c r="C67" s="3" t="s">
        <v>187</v>
      </c>
      <c r="D67" t="s">
        <v>150</v>
      </c>
      <c r="E67" t="s">
        <v>177</v>
      </c>
      <c r="F67" t="s">
        <v>188</v>
      </c>
      <c r="G67" t="str" cm="1">
        <f t="array" ref="G67:P67">VLOOKUP(B67,[1]Desc!$1:$1048576, _xlfn.SEQUENCE(,10)+1, FALSE)</f>
        <v>9YG952</v>
      </c>
      <c r="H67" t="str">
        <v>APPLE AIRPODS 3RD GENERATION 2</v>
      </c>
      <c r="I67" t="str">
        <v>MRXJ2AM/A-D</v>
      </c>
      <c r="J67" t="str">
        <v>APPLE AIRPODS 3RD GENERATION 2MRXJ2AM/A-D</v>
      </c>
      <c r="K67" t="str">
        <v>WRLS</v>
      </c>
      <c r="L67" t="str">
        <v>WIRELESS CARD OR DEVICE</v>
      </c>
      <c r="M67" t="str">
        <v>MOBLHD</v>
      </c>
      <c r="N67" t="str">
        <v>HEADSETS FOR MOBILE PHONES AND DEVICES (NOT AUDIO/VIDEO DEVICES)</v>
      </c>
      <c r="O67">
        <v>0</v>
      </c>
      <c r="P67">
        <v>0</v>
      </c>
    </row>
    <row r="68" spans="1:16" x14ac:dyDescent="0.35">
      <c r="A68" t="s">
        <v>16</v>
      </c>
      <c r="B68" s="3" t="s">
        <v>189</v>
      </c>
      <c r="C68" s="3" t="s">
        <v>190</v>
      </c>
      <c r="D68" t="s">
        <v>150</v>
      </c>
      <c r="E68" t="s">
        <v>177</v>
      </c>
      <c r="F68" t="s">
        <v>188</v>
      </c>
      <c r="G68" t="str" cm="1">
        <f t="array" ref="G68:P68">VLOOKUP(B68,[1]Desc!$1:$1048576, _xlfn.SEQUENCE(,10)+1, FALSE)</f>
        <v>MGYM3AM/A</v>
      </c>
      <c r="H68" t="str">
        <v>AIRPODS MAX - PINK</v>
      </c>
      <c r="I68">
        <v>0</v>
      </c>
      <c r="J68" t="str">
        <v>AIRPODS MAX - PINK</v>
      </c>
      <c r="K68" t="str">
        <v>WRLS</v>
      </c>
      <c r="L68" t="str">
        <v>WIRELESS CARD OR DEVICE</v>
      </c>
      <c r="M68" t="str">
        <v>MOBLHD</v>
      </c>
      <c r="N68" t="str">
        <v>HEADSETS FOR MOBILE PHONES AND DEVICES (NOT AUDIO/VIDEO DEVICES)</v>
      </c>
      <c r="O68" t="str">
        <v>Marketing Information</v>
      </c>
      <c r="P68" t="str">
        <v xml:space="preserve">&lt;p&gt;&lt;b&gt;Design&lt;/b&gt;&lt;/p&gt; &lt;p&gt;&lt;b&gt;A radically original composition.&lt;/b&gt;&lt;/p&gt; &lt;p&gt;The over-ear headphone has been completely reimagined. From cushion to canopy, AirPods Max are designed for an uncompromising fit that creates the optimal acoustic seal for many different head shapes - fully immersing you in every sound.&lt;/p&gt; &lt;p&gt;The canopy spanning the headband is made from a breathable knit mesh, distributing weight to reduce on-head pressure.&lt;/p&gt; &lt;p&gt;The stainless steel frame is wrapped with a soft-to-the-touch material for a remarkable combination of strength, flexibility, and comfort.&lt;/p&gt; &lt;p&gt;Telescoping arms smoothly extend and stay where you set them, for a consistent fit and seal.&lt;/p&gt; &lt;p&gt;The beautifully anodized aluminum cups feature a revolutionary mechanism that allows each cup to rotate independently and balance pressure.&lt;/p&gt; &lt;p&gt;A custom-designed mesh textile wraps the ear cushions to provide pillow-like softness while listening.&lt;/p&gt; &lt;p&gt;Crafted with acoustically engineered memory foam, the ear cushions gently create an immersive seal that is the foundation of incredible sound.&lt;/p&gt; &lt;p&gt;The Digital Crown lets you precisely control volume, skip between tracks, answer phone calls, and activate Siri.&lt;/p&gt; &lt;p&gt;&lt;b&gt;Five colors.&lt;/b&gt;&lt;/p&gt; &lt;p&gt;&lt;b&gt;Anything but monotone.&lt;/b&gt;&lt;/p&gt; &lt;p&gt;&lt;b&gt;Audio quality&lt;/b&gt;&lt;/p&gt; &lt;p&gt;&lt;b&gt;Sounds like an epiphany.&lt;/b&gt;&lt;/p&gt; &lt;p&gt;AirPods Max combine high-fidelity audio with industry-leading Active Noise Cancellation to deliver an unparalleled listening experience. Each part of their custom-built driver works to produce sound with ultra-low distortion across the audible range. From deep, rich bass to accurate mids and crisp, clean highs, you'll hear every note with a new sense of clarity.&lt;br /&gt;&lt;br /&gt;&lt;b&gt;Immersive listening&lt;/b&gt;&lt;/p&gt; &lt;p&gt;To cancel unwanted external sound, AirPods Max use a total of six outward-facing microphones to detect noise in your environment, and two inward-facing microphones to measure what you're hearing. Beamforming microphones help isolate your voice </v>
      </c>
    </row>
    <row r="69" spans="1:16" x14ac:dyDescent="0.35">
      <c r="A69" t="s">
        <v>16</v>
      </c>
      <c r="B69" s="3" t="s">
        <v>191</v>
      </c>
      <c r="C69" s="3" t="s">
        <v>192</v>
      </c>
      <c r="D69" t="s">
        <v>150</v>
      </c>
      <c r="E69" t="s">
        <v>193</v>
      </c>
      <c r="F69" t="s">
        <v>194</v>
      </c>
      <c r="G69" t="str" cm="1">
        <f t="array" ref="G69:P69">VLOOKUP(B69,[1]Desc!$1:$1048576, _xlfn.SEQUENCE(,10)+1, FALSE)</f>
        <v>MXCW640</v>
      </c>
      <c r="H69" t="str">
        <v>MXCW640 WL CONFERENCE UNIT</v>
      </c>
      <c r="I69" t="str">
        <v>WIRELESS CONFERENCE UNIT</v>
      </c>
      <c r="J69" t="str">
        <v>MXCW640 WL CONFERENCE UNITWIRELESS CONFERENCE UNIT</v>
      </c>
      <c r="K69" t="str">
        <v>PERP</v>
      </c>
      <c r="L69" t="str">
        <v>PERIPHERAL</v>
      </c>
      <c r="M69" t="str">
        <v>AC-UNT</v>
      </c>
      <c r="N69" t="str">
        <v>AUDIO CONFERENCING UNITS</v>
      </c>
      <c r="O69">
        <v>0</v>
      </c>
      <c r="P69">
        <v>0</v>
      </c>
    </row>
    <row r="70" spans="1:16" x14ac:dyDescent="0.35">
      <c r="A70" t="s">
        <v>16</v>
      </c>
      <c r="B70" s="3" t="s">
        <v>195</v>
      </c>
      <c r="C70" s="3" t="s">
        <v>196</v>
      </c>
      <c r="D70" t="s">
        <v>150</v>
      </c>
      <c r="E70" t="s">
        <v>193</v>
      </c>
      <c r="F70" t="s">
        <v>194</v>
      </c>
      <c r="G70" t="str" cm="1">
        <f t="array" ref="G70:P70">VLOOKUP(B70,[1]Desc!$1:$1048576, _xlfn.SEQUENCE(,10)+1, FALSE)</f>
        <v>MXLAC44</v>
      </c>
      <c r="H70" t="str">
        <v>USB WEB CONFEREING MICROPHONE</v>
      </c>
      <c r="I70" t="str">
        <v>BLACK MINI TRI-CAPSULE USB MIC</v>
      </c>
      <c r="J70" t="str">
        <v>USB WEB CONFEREING MICROPHONEBLACK MINI TRI-CAPSULE USB MIC</v>
      </c>
      <c r="K70" t="str">
        <v>PERP</v>
      </c>
      <c r="L70" t="str">
        <v>PERIPHERAL</v>
      </c>
      <c r="M70" t="str">
        <v>AC-UNT</v>
      </c>
      <c r="N70" t="str">
        <v>AUDIO CONFERENCING UNITS</v>
      </c>
      <c r="O70">
        <v>0</v>
      </c>
      <c r="P70">
        <v>0</v>
      </c>
    </row>
    <row r="71" spans="1:16" x14ac:dyDescent="0.35">
      <c r="A71" t="s">
        <v>16</v>
      </c>
      <c r="B71" s="3" t="s">
        <v>197</v>
      </c>
      <c r="C71" s="3" t="s">
        <v>198</v>
      </c>
      <c r="D71" t="s">
        <v>150</v>
      </c>
      <c r="E71" t="s">
        <v>193</v>
      </c>
      <c r="F71" t="s">
        <v>199</v>
      </c>
      <c r="G71" t="str" cm="1">
        <f t="array" ref="G71:P71">VLOOKUP(B71,[1]Desc!$1:$1048576, _xlfn.SEQUENCE(,10)+1, FALSE)</f>
        <v>901-012-03</v>
      </c>
      <c r="H71" t="str">
        <v>TR1034+E2-1B 2CH PCIE T1/E1</v>
      </c>
      <c r="I71" t="str">
        <v>SINGLE EURO BRI FAX BOARD</v>
      </c>
      <c r="J71" t="str">
        <v>TR1034+E2-1B 2CH PCIE T1/E1 SINGLE EURO BRI FAX BOARD</v>
      </c>
      <c r="K71" t="str">
        <v>CTLR</v>
      </c>
      <c r="L71" t="str">
        <v>CONTROLLER CARD</v>
      </c>
      <c r="M71" t="str">
        <v>FAXBRD</v>
      </c>
      <c r="N71" t="str">
        <v>INTELLIGENT FAX BOARDS</v>
      </c>
      <c r="O71">
        <v>0</v>
      </c>
      <c r="P71">
        <v>0</v>
      </c>
    </row>
    <row r="72" spans="1:16" x14ac:dyDescent="0.35">
      <c r="A72" t="s">
        <v>16</v>
      </c>
      <c r="B72" s="3" t="s">
        <v>197</v>
      </c>
      <c r="C72" s="3" t="s">
        <v>198</v>
      </c>
      <c r="D72" t="s">
        <v>150</v>
      </c>
      <c r="E72" t="s">
        <v>193</v>
      </c>
      <c r="F72" t="s">
        <v>199</v>
      </c>
      <c r="G72" t="s">
        <v>2490</v>
      </c>
      <c r="H72" t="s">
        <v>2491</v>
      </c>
      <c r="I72" t="s">
        <v>2492</v>
      </c>
      <c r="J72" t="s">
        <v>2493</v>
      </c>
    </row>
    <row r="73" spans="1:16" x14ac:dyDescent="0.35">
      <c r="A73" t="s">
        <v>16</v>
      </c>
      <c r="B73" s="3" t="s">
        <v>200</v>
      </c>
      <c r="C73" s="3" t="s">
        <v>201</v>
      </c>
      <c r="D73" t="s">
        <v>150</v>
      </c>
      <c r="E73" t="s">
        <v>193</v>
      </c>
      <c r="F73" t="s">
        <v>202</v>
      </c>
      <c r="G73" t="str" cm="1">
        <f t="array" ref="G73:P73">VLOOKUP(B73,[1]Desc!$1:$1048576, _xlfn.SEQUENCE(,10)+1, FALSE)</f>
        <v>SB45 USB</v>
      </c>
      <c r="H73" t="str">
        <v>COMM HEADSET W/ MIC USB 8FT VOL</v>
      </c>
      <c r="I73" t="str">
        <v>NOISE REDUCTION SOFT/LEATHERETTE</v>
      </c>
      <c r="J73" t="str">
        <v>COMM HEADSET W/ MIC USB 8FT VOLNOISE REDUCTION SOFT/LEATHERETTE</v>
      </c>
      <c r="K73" t="str">
        <v>ACCS</v>
      </c>
      <c r="L73" t="str">
        <v>ACCESSORY</v>
      </c>
      <c r="M73" t="str">
        <v>H-COMB</v>
      </c>
      <c r="N73" t="str">
        <v>PC HEADSET/MICROPHONE COMBO</v>
      </c>
      <c r="O73">
        <v>0</v>
      </c>
      <c r="P73">
        <v>0</v>
      </c>
    </row>
    <row r="74" spans="1:16" x14ac:dyDescent="0.35">
      <c r="A74" t="s">
        <v>16</v>
      </c>
      <c r="B74" s="3" t="s">
        <v>203</v>
      </c>
      <c r="C74" s="3" t="s">
        <v>204</v>
      </c>
      <c r="D74" t="s">
        <v>150</v>
      </c>
      <c r="E74" t="s">
        <v>193</v>
      </c>
      <c r="F74" t="s">
        <v>202</v>
      </c>
      <c r="G74" t="str" cm="1">
        <f t="array" ref="G74:P74">VLOOKUP(B74,[1]Desc!$1:$1048576, _xlfn.SEQUENCE(,10)+1, FALSE)</f>
        <v>880066-1200</v>
      </c>
      <c r="H74" t="str">
        <v>QUIETCOMFORT ULTRA H-PHONES</v>
      </c>
      <c r="I74" t="str">
        <v>AROUND EAR H-PHONES LUR BLUE</v>
      </c>
      <c r="J74" t="str">
        <v>QuietComfort Ultra H-PHONES AROUND EAR H-PHONES LUR BLUE</v>
      </c>
      <c r="K74" t="str">
        <v>WRLS</v>
      </c>
      <c r="L74" t="str">
        <v>WIRELESS CARD OR DEVICE</v>
      </c>
      <c r="M74" t="str">
        <v>H-COMB</v>
      </c>
      <c r="N74" t="str">
        <v>PC HEADSET/MICROPHONE COMBO</v>
      </c>
      <c r="O74" t="str">
        <v>Marketing Information</v>
      </c>
      <c r="P74" t="str">
        <v>&lt;p&gt;World-class noise cancellation, quieter than ever before. Breakthrough spatialised audio for immersive listening, no matter the content or source. Elevated design and luxe materials for unrivalled comfort. It's everything music makes you feel taken to new highs. Bose Immersive Audio pushes the boundary of what it means to listen by taking what you're hearing out of your head and placing it in front of you. It sounds so real it's almost like you can reach out and touch it.&lt;/p&gt;&lt;ul&gt;&lt;li&gt;  Breakthrough Bose Immersive Audio&lt;/li&gt;&lt;li&gt;  World-class noise cancellation&lt;/li&gt;&lt;li&gt;  Sound tailored to you&lt;/li&gt;&lt;li&gt;  Unrivalled comfort&lt;/li&gt;&lt;li&gt;  Plays up to 24 hours&lt;/li&gt;&lt;li&gt;  Modes for any musical mood&lt;/li&gt;&lt;li&gt;  Amazingly clear calls&lt;/li&gt;&lt;li&gt;  Customize with Bose Music app&lt;/li&gt;&lt;/ul&gt;</v>
      </c>
    </row>
    <row r="75" spans="1:16" x14ac:dyDescent="0.35">
      <c r="A75" t="s">
        <v>16</v>
      </c>
      <c r="B75" s="3" t="s">
        <v>205</v>
      </c>
      <c r="C75" s="3" t="s">
        <v>206</v>
      </c>
      <c r="D75" t="s">
        <v>150</v>
      </c>
      <c r="E75" t="s">
        <v>193</v>
      </c>
      <c r="F75" t="s">
        <v>207</v>
      </c>
      <c r="G75" t="str" cm="1">
        <f t="array" ref="G75:P75">VLOOKUP(B75,[1]Desc!$1:$1048576, _xlfn.SEQUENCE(,10)+1, FALSE)</f>
        <v>A04619</v>
      </c>
      <c r="H75" t="str">
        <v>DUAL EAR BLUETOOTH HEADSET</v>
      </c>
      <c r="I75" t="str">
        <v>WITH INTEGRATED ENC MICROPHONE</v>
      </c>
      <c r="J75" t="str">
        <v>DUAL EAR BLUETOOTH HEADSET WITH INTEGRATED ENC MICROPHONE</v>
      </c>
      <c r="K75" t="str">
        <v>WRLS</v>
      </c>
      <c r="L75" t="str">
        <v>WIRELESS CARD OR DEVICE</v>
      </c>
      <c r="M75" t="str">
        <v>WRLSHD</v>
      </c>
      <c r="N75" t="str">
        <v>WIRELESS HEADSETS FOR PHONE SYSTEMS/COMPUTER (NOT MOBILE PHONES)</v>
      </c>
      <c r="O75">
        <v>0</v>
      </c>
      <c r="P75">
        <v>0</v>
      </c>
    </row>
    <row r="76" spans="1:16" x14ac:dyDescent="0.35">
      <c r="A76" t="s">
        <v>16</v>
      </c>
      <c r="B76" s="3" t="s">
        <v>208</v>
      </c>
      <c r="C76" s="3" t="s">
        <v>209</v>
      </c>
      <c r="D76" t="s">
        <v>150</v>
      </c>
      <c r="E76" t="s">
        <v>193</v>
      </c>
      <c r="F76" t="s">
        <v>207</v>
      </c>
      <c r="G76" t="str" cm="1">
        <f t="array" ref="G76:P76">VLOOKUP(B76,[1]Desc!$1:$1048576, _xlfn.SEQUENCE(,10)+1, FALSE)</f>
        <v>TAT8505BK/00</v>
      </c>
      <c r="H76" t="str">
        <v>PHILIPS IN EAR HEADPHONE</v>
      </c>
      <c r="I76" t="str">
        <v>TRUE WIRELESS NOISE CANCELLING</v>
      </c>
      <c r="J76">
        <v>0</v>
      </c>
      <c r="K76" t="str">
        <v>WRLS</v>
      </c>
      <c r="L76" t="str">
        <v>WIRELESS CARD OR DEVICE</v>
      </c>
      <c r="M76" t="str">
        <v>WRLSHD</v>
      </c>
      <c r="N76" t="str">
        <v>WIRELESS HEADSETS FOR PHONE SYSTEMS/COMPUTER (NOT MOBILE PHONES)</v>
      </c>
      <c r="O76">
        <v>0</v>
      </c>
      <c r="P76">
        <v>0</v>
      </c>
    </row>
    <row r="77" spans="1:16" x14ac:dyDescent="0.35">
      <c r="A77" t="s">
        <v>16</v>
      </c>
      <c r="B77" s="3" t="s">
        <v>210</v>
      </c>
      <c r="C77" s="3" t="s">
        <v>211</v>
      </c>
      <c r="D77" t="s">
        <v>150</v>
      </c>
      <c r="E77" t="s">
        <v>193</v>
      </c>
      <c r="F77" t="s">
        <v>212</v>
      </c>
      <c r="G77" t="str" cm="1">
        <f t="array" ref="G77:P77">VLOOKUP(B77,[1]Desc!$1:$1048576, _xlfn.SEQUENCE(,10)+1, FALSE)</f>
        <v>SB-MC55-LE</v>
      </c>
      <c r="H77" t="str">
        <v>MOTOROLA SYMBOL MC55 BATTERY</v>
      </c>
      <c r="I77" t="str">
        <v>BLACK EXTENDED CAPACITY TAA</v>
      </c>
      <c r="J77" t="str">
        <v>MOTOROLA SYMBOL MC55 BATTERYBLACK EXTENDED CAPACITY TAA</v>
      </c>
      <c r="K77" t="str">
        <v>BATT</v>
      </c>
      <c r="L77" t="str">
        <v>BATTERY</v>
      </c>
      <c r="M77" t="str">
        <v>PH-PWR</v>
      </c>
      <c r="N77" t="str">
        <v>PHONE POWER ACCESSORIES</v>
      </c>
      <c r="O77">
        <v>0</v>
      </c>
      <c r="P77">
        <v>0</v>
      </c>
    </row>
    <row r="78" spans="1:16" x14ac:dyDescent="0.35">
      <c r="A78" t="s">
        <v>16</v>
      </c>
      <c r="B78" s="3" t="s">
        <v>213</v>
      </c>
      <c r="C78" s="3" t="s">
        <v>214</v>
      </c>
      <c r="D78" t="s">
        <v>150</v>
      </c>
      <c r="E78" t="s">
        <v>193</v>
      </c>
      <c r="F78" t="s">
        <v>212</v>
      </c>
      <c r="G78" t="str" cm="1">
        <f t="array" ref="G78:P78">VLOOKUP(B78,[1]Desc!$1:$1048576, _xlfn.SEQUENCE(,10)+1, FALSE)</f>
        <v>EJ300-0006</v>
      </c>
      <c r="H78" t="str">
        <v>6-FT. BLACK COILED TELEPHONE HA</v>
      </c>
      <c r="I78" t="str">
        <v>NDSET CORD</v>
      </c>
      <c r="J78" t="str">
        <v>6-FT. BLACK COILED TELEPHONE HANDSET CORD</v>
      </c>
      <c r="K78" t="str">
        <v>CABL</v>
      </c>
      <c r="L78" t="str">
        <v>CABLE</v>
      </c>
      <c r="M78" t="str">
        <v>PH-CP</v>
      </c>
      <c r="N78" t="str">
        <v>PHONE SYSTEM CARDS &amp; COMPONENTS</v>
      </c>
      <c r="O78">
        <v>0</v>
      </c>
      <c r="P78">
        <v>0</v>
      </c>
    </row>
    <row r="79" spans="1:16" x14ac:dyDescent="0.35">
      <c r="A79" t="s">
        <v>16</v>
      </c>
      <c r="B79" s="3" t="s">
        <v>215</v>
      </c>
      <c r="C79" s="3" t="s">
        <v>216</v>
      </c>
      <c r="D79" t="s">
        <v>150</v>
      </c>
      <c r="E79" t="s">
        <v>193</v>
      </c>
      <c r="F79" t="s">
        <v>217</v>
      </c>
      <c r="G79" t="str" cm="1">
        <f t="array" ref="G79:P79">VLOOKUP(B79,[1]Desc!$1:$1048576, _xlfn.SEQUENCE(,10)+1, FALSE)</f>
        <v>01741-001</v>
      </c>
      <c r="H79" t="str">
        <v>YEALINK SIP-T58A BUTTONEXTENDER</v>
      </c>
      <c r="I79">
        <v>0</v>
      </c>
      <c r="J79" t="str">
        <v>2N IP PHONE D7A BUTTONS EXTENDER</v>
      </c>
      <c r="K79" t="str">
        <v>ACCS</v>
      </c>
      <c r="L79" t="str">
        <v>ACCESSORY</v>
      </c>
      <c r="M79" t="str">
        <v>IP-PH</v>
      </c>
      <c r="N79" t="str">
        <v>IP PHONES</v>
      </c>
      <c r="O79">
        <v>0</v>
      </c>
      <c r="P79">
        <v>0</v>
      </c>
    </row>
    <row r="80" spans="1:16" x14ac:dyDescent="0.35">
      <c r="A80" t="s">
        <v>16</v>
      </c>
      <c r="B80" s="3" t="s">
        <v>218</v>
      </c>
      <c r="C80" s="3" t="s">
        <v>219</v>
      </c>
      <c r="D80" t="s">
        <v>150</v>
      </c>
      <c r="E80" t="s">
        <v>193</v>
      </c>
      <c r="F80" t="s">
        <v>217</v>
      </c>
      <c r="G80" t="str" cm="1">
        <f t="array" ref="G80:P80">VLOOKUP(B80,[1]Desc!$1:$1048576, _xlfn.SEQUENCE(,10)+1, FALSE)</f>
        <v>WP820</v>
      </c>
      <c r="H80" t="str">
        <v>WP820 PORTABLE ENTERPRISE WIFI</v>
      </c>
      <c r="I80" t="str">
        <v>PHONE</v>
      </c>
      <c r="J80">
        <v>0</v>
      </c>
      <c r="K80" t="str">
        <v>WRLS</v>
      </c>
      <c r="L80" t="str">
        <v>WIRELESS CARD OR DEVICE</v>
      </c>
      <c r="M80" t="str">
        <v>IP-PH</v>
      </c>
      <c r="N80" t="str">
        <v>IP PHONES</v>
      </c>
      <c r="O80">
        <v>0</v>
      </c>
      <c r="P80">
        <v>0</v>
      </c>
    </row>
    <row r="81" spans="1:16" x14ac:dyDescent="0.35">
      <c r="A81" t="s">
        <v>16</v>
      </c>
      <c r="B81" s="3" t="s">
        <v>220</v>
      </c>
      <c r="C81" s="3" t="s">
        <v>221</v>
      </c>
      <c r="D81" t="s">
        <v>150</v>
      </c>
      <c r="E81" t="s">
        <v>193</v>
      </c>
      <c r="F81" t="s">
        <v>222</v>
      </c>
      <c r="G81" t="str" cm="1">
        <f t="array" ref="G81:P81">VLOOKUP(B81,[1]Desc!$1:$1048576, _xlfn.SEQUENCE(,10)+1, FALSE)</f>
        <v>HU4S7E</v>
      </c>
      <c r="H81" t="str">
        <v>ARUBA 1YR FOUNDATION CARE NBD</v>
      </c>
      <c r="I81" t="str">
        <v>EXCH AP-565 OUTDOOR SVC PL-VR</v>
      </c>
      <c r="J81" t="str">
        <v>EPACK 1Y FC NBD Exch AP-565 Out F/ DEDICATED NETWORK</v>
      </c>
      <c r="K81" t="str">
        <v>SVCS</v>
      </c>
      <c r="L81" t="str">
        <v>SERVICES</v>
      </c>
      <c r="M81" t="str">
        <v>DEPLOY</v>
      </c>
      <c r="N81" t="str">
        <v>DEPLOYMENT/SUPPORT SERVICES</v>
      </c>
      <c r="O81" t="str">
        <v>Marketing Information</v>
      </c>
      <c r="P81" t="str">
        <v>&lt;p&gt;&lt;b&gt;Overview&lt;/b&gt;&lt;/p&gt; &lt;p&gt;HPE Foundation Care Exchange Service combines popular remote hardware and software services that enable you to increase the availability of your IT infrastructure. Hewlett Packard Enterprise technical resources work with your IT team to help you to resolve hardware and software problems on your HPE products. Hardware exchange offers a reliable and fast parts exchange service for eligible Hewlett Packard Enterprise products. Specifically targeted at products that can easily be shipped and on which you can easily restore data from backup files, HPE Foundation Care Exchange is a cost-efficient and convenient alternative to onsite support. Hardware exchange provides a replacement product or part delivered free of freight charges to your location within a specified period of time. Replacement products or parts are new or equivalent to new in performance.&lt;/p&gt; &lt;p&gt;&lt;b&gt;Benefits&lt;/b&gt;&lt;/p&gt; &lt;p&gt;May contribute to improved system performance and reduced downtime&lt;/p&gt;</v>
      </c>
    </row>
    <row r="82" spans="1:16" x14ac:dyDescent="0.35">
      <c r="A82" t="s">
        <v>16</v>
      </c>
      <c r="B82" s="3" t="s">
        <v>223</v>
      </c>
      <c r="C82" s="3" t="s">
        <v>224</v>
      </c>
      <c r="D82" t="s">
        <v>150</v>
      </c>
      <c r="E82" t="s">
        <v>193</v>
      </c>
      <c r="F82" t="s">
        <v>222</v>
      </c>
      <c r="G82" t="str" cm="1">
        <f t="array" ref="G82:P82">VLOOKUP(B82,[1]Desc!$1:$1048576, _xlfn.SEQUENCE(,10)+1, FALSE)</f>
        <v>HU7U2E</v>
      </c>
      <c r="H82" t="str">
        <v>HPE 3YR FOUNDATION CARE NBD</v>
      </c>
      <c r="I82" t="str">
        <v>ARUBA 8360 SVC PL-L7</v>
      </c>
      <c r="J82" t="str">
        <v>HPE 3YR FOUNDATION CARE NBDARUBA 8360 SVC PL-LS</v>
      </c>
      <c r="K82" t="str">
        <v>MLIC</v>
      </c>
      <c r="L82" t="str">
        <v>SOFTWARE MAINTENANCE/NO LICENSE</v>
      </c>
      <c r="M82" t="str">
        <v>VC-SW</v>
      </c>
      <c r="N82" t="str">
        <v>VIDEO CONFERENCING SOFTWARE</v>
      </c>
      <c r="O82">
        <v>0</v>
      </c>
      <c r="P82">
        <v>0</v>
      </c>
    </row>
    <row r="83" spans="1:16" x14ac:dyDescent="0.35">
      <c r="A83" t="s">
        <v>16</v>
      </c>
      <c r="B83" s="3" t="s">
        <v>225</v>
      </c>
      <c r="C83" s="3" t="s">
        <v>226</v>
      </c>
      <c r="D83" t="s">
        <v>150</v>
      </c>
      <c r="E83" t="s">
        <v>193</v>
      </c>
      <c r="F83" t="s">
        <v>227</v>
      </c>
      <c r="G83" t="str" cm="1">
        <f t="array" ref="G83:P83">VLOOKUP(B83,[1]Desc!$1:$1048576, _xlfn.SEQUENCE(,10)+1, FALSE)</f>
        <v>HC437</v>
      </c>
      <c r="H83" t="str">
        <v>HYPERCAM 1080P NEW MOLD</v>
      </c>
      <c r="I83">
        <v>0</v>
      </c>
      <c r="J83" t="str">
        <v>HYPERCAM 1080P NEW MOLD</v>
      </c>
      <c r="K83" t="str">
        <v>PERP</v>
      </c>
      <c r="L83" t="str">
        <v>PERIPHERAL</v>
      </c>
      <c r="M83" t="str">
        <v>WEBCAM</v>
      </c>
      <c r="N83" t="str">
        <v>WEB CAMERAS</v>
      </c>
      <c r="O83">
        <v>0</v>
      </c>
      <c r="P83">
        <v>0</v>
      </c>
    </row>
    <row r="84" spans="1:16" x14ac:dyDescent="0.35">
      <c r="A84" t="s">
        <v>16</v>
      </c>
      <c r="B84" s="3" t="s">
        <v>228</v>
      </c>
      <c r="C84" s="3" t="s">
        <v>229</v>
      </c>
      <c r="D84" t="s">
        <v>150</v>
      </c>
      <c r="E84" t="s">
        <v>193</v>
      </c>
      <c r="F84" t="s">
        <v>227</v>
      </c>
      <c r="G84" t="str" cm="1">
        <f t="array" ref="G84:P84">VLOOKUP(B84,[1]Desc!$1:$1048576, _xlfn.SEQUENCE(,10)+1, FALSE)</f>
        <v>960-001402</v>
      </c>
      <c r="H84" t="str">
        <v>C930S PRO HD WEBCAM</v>
      </c>
      <c r="I84">
        <v>0</v>
      </c>
      <c r="J84" t="str">
        <v>LOGITECH C930S PRO HD WEBCAM</v>
      </c>
      <c r="K84" t="str">
        <v>PERP</v>
      </c>
      <c r="L84" t="str">
        <v>PERIPHERAL</v>
      </c>
      <c r="M84" t="str">
        <v>WEBCAM</v>
      </c>
      <c r="N84" t="str">
        <v>WEB CAMERAS</v>
      </c>
      <c r="O84">
        <v>0</v>
      </c>
      <c r="P84">
        <v>0</v>
      </c>
    </row>
    <row r="85" spans="1:16" x14ac:dyDescent="0.35">
      <c r="A85" t="s">
        <v>16</v>
      </c>
      <c r="B85" s="3" t="s">
        <v>230</v>
      </c>
      <c r="C85" s="3" t="s">
        <v>231</v>
      </c>
      <c r="D85" t="s">
        <v>150</v>
      </c>
      <c r="E85" t="s">
        <v>232</v>
      </c>
      <c r="F85" t="s">
        <v>232</v>
      </c>
      <c r="G85" t="str" cm="1">
        <f t="array" ref="G85:P85">VLOOKUP(B85,[1]Desc!$1:$1048576, _xlfn.SEQUENCE(,10)+1, FALSE)</f>
        <v>DURAFON ROAM-HC</v>
      </c>
      <c r="H85" t="str">
        <v>LONG-RANGE PHONE RADIO HANDSET</v>
      </c>
      <c r="I85" t="str">
        <v>ROAM PHONE  2-WAY RADIO HANDSET</v>
      </c>
      <c r="J85" t="str">
        <v>DURAFON ROAM HANDSET HANDSETFOR DURAFON ROAM SYSTEM</v>
      </c>
      <c r="K85" t="str">
        <v>ACCS</v>
      </c>
      <c r="L85" t="str">
        <v>ACCESSORY</v>
      </c>
      <c r="M85" t="str">
        <v>VHFACC</v>
      </c>
      <c r="N85" t="str">
        <v>VHF RADIOS &amp; COMM ACCS</v>
      </c>
      <c r="O85">
        <v>0</v>
      </c>
      <c r="P85">
        <v>0</v>
      </c>
    </row>
    <row r="86" spans="1:16" x14ac:dyDescent="0.35">
      <c r="A86" t="s">
        <v>16</v>
      </c>
      <c r="B86" s="3" t="s">
        <v>233</v>
      </c>
      <c r="C86" s="3" t="s">
        <v>234</v>
      </c>
      <c r="D86" t="s">
        <v>150</v>
      </c>
      <c r="E86" t="s">
        <v>232</v>
      </c>
      <c r="F86" t="s">
        <v>232</v>
      </c>
      <c r="G86" t="str" cm="1">
        <f t="array" ref="G86:P86">VLOOKUP(B86,[1]Desc!$1:$1048576, _xlfn.SEQUENCE(,10)+1, FALSE)</f>
        <v>BR180</v>
      </c>
      <c r="H86" t="str">
        <v>BIZTALK BR180 BUSINESS RADIO</v>
      </c>
      <c r="I86" t="str">
        <v>BLACK 2 WAY 16HR BATTERY</v>
      </c>
      <c r="J86" t="str">
        <v>1 WAY BUSINESSRADIO BLACK 4CH</v>
      </c>
      <c r="K86" t="str">
        <v>PERP</v>
      </c>
      <c r="L86" t="str">
        <v>PERIPHERAL</v>
      </c>
      <c r="M86" t="str">
        <v>2-WAY</v>
      </c>
      <c r="N86" t="str">
        <v>2-WAY RADIOS</v>
      </c>
      <c r="O86" t="str">
        <v>Marketing Information</v>
      </c>
      <c r="P86" t="str">
        <v>&lt;p&gt;This lightweight, Biztalk BR180 Compact Business Radio is packed with performance in a 4.6 oz. small design. The 1-watt transmitter provides crystal-clear communication without overpowering other connections. It is designed for restaurants and specialty retail stores to use frequencies designated just for business. Others using consumer-grade FRS radios cannot eavesdrop on your conversations. Battery life lasts up to 14 hours for all-day use. Battery alert lets you know when to recharge. It rapidly charges in just 5 hours. Radio is pre-programmed with four popular frequencies with 99 frequencies in the channel bank and 142 privacy codes. Easily read screen thanks to LCD with backlighting. Get your latest emergency weather reports with the NOAA weather alert. Radio includes a comfortable, Ear Wrap headset.&lt;/p&gt;</v>
      </c>
    </row>
    <row r="87" spans="1:16" x14ac:dyDescent="0.35">
      <c r="A87" t="s">
        <v>16</v>
      </c>
      <c r="B87" s="3" t="s">
        <v>235</v>
      </c>
      <c r="C87" s="3" t="s">
        <v>236</v>
      </c>
      <c r="D87" t="s">
        <v>237</v>
      </c>
      <c r="E87" t="s">
        <v>238</v>
      </c>
      <c r="F87" t="s">
        <v>239</v>
      </c>
      <c r="G87" t="str" cm="1">
        <f t="array" ref="G87:P87">VLOOKUP(B87,[1]Desc!$1:$1048576, _xlfn.SEQUENCE(,10)+1, FALSE)</f>
        <v>MCP-310-50504-0B</v>
      </c>
      <c r="H87" t="str">
        <v>MYLAR AIR SHROUD FOR 512+</v>
      </c>
      <c r="I87" t="str">
        <v>X11SCL-LN4F / 505/504 + X11SCL-IF</v>
      </c>
      <c r="J87" t="str">
        <v>MYLAR AIR SHROUD FOR 512+X11SCL-LN4F / 505/504 + X11SCL-IF</v>
      </c>
      <c r="K87" t="str">
        <v>CFAN</v>
      </c>
      <c r="L87" t="str">
        <v>CASE FAN</v>
      </c>
      <c r="M87" t="str">
        <v>CAS-CP</v>
      </c>
      <c r="N87" t="str">
        <v>COMPUTER CASE COMPONENTS</v>
      </c>
      <c r="O87">
        <v>0</v>
      </c>
      <c r="P87">
        <v>0</v>
      </c>
    </row>
    <row r="88" spans="1:16" x14ac:dyDescent="0.35">
      <c r="A88" t="s">
        <v>16</v>
      </c>
      <c r="B88" s="3" t="s">
        <v>240</v>
      </c>
      <c r="C88" s="3" t="s">
        <v>241</v>
      </c>
      <c r="D88" t="s">
        <v>237</v>
      </c>
      <c r="E88" t="s">
        <v>238</v>
      </c>
      <c r="F88" t="s">
        <v>239</v>
      </c>
      <c r="G88" t="str" cm="1">
        <f t="array" ref="G88:P88">VLOOKUP(B88,[1]Desc!$1:$1048576, _xlfn.SEQUENCE(,10)+1, FALSE)</f>
        <v>780335-001</v>
      </c>
      <c r="H88" t="str">
        <v>HP COOLING FAN ASSEMBLY</v>
      </c>
      <c r="I88" t="str">
        <v>NONRECYCLD</v>
      </c>
      <c r="J88" t="str">
        <v>COOLING FAN ASSEMBLY NONRECYCLDREMARKETED HPI ASIS 1YR IM WTY ONLY</v>
      </c>
      <c r="K88" t="str">
        <v>CFAN</v>
      </c>
      <c r="L88" t="str">
        <v>CASE FAN</v>
      </c>
      <c r="M88" t="str">
        <v>CAS-CP</v>
      </c>
      <c r="N88" t="str">
        <v>COMPUTER CASE COMPONENTS</v>
      </c>
      <c r="O88">
        <v>0</v>
      </c>
      <c r="P88">
        <v>0</v>
      </c>
    </row>
    <row r="89" spans="1:16" x14ac:dyDescent="0.35">
      <c r="A89" t="s">
        <v>16</v>
      </c>
      <c r="B89" s="3" t="s">
        <v>242</v>
      </c>
      <c r="C89" s="3" t="s">
        <v>243</v>
      </c>
      <c r="D89" t="s">
        <v>237</v>
      </c>
      <c r="E89" t="s">
        <v>238</v>
      </c>
      <c r="F89" t="s">
        <v>244</v>
      </c>
      <c r="G89" t="str" cm="1">
        <f t="array" ref="G89:P89">VLOOKUP(B89,[1]Desc!$1:$1048576, _xlfn.SEQUENCE(,10)+1, FALSE)</f>
        <v>RC-902XB-KKN2</v>
      </c>
      <c r="H89" t="str">
        <v>HAF XB EVO</v>
      </c>
      <c r="I89" t="str">
        <v>TERMINATED VENDOR CODE - 02AM66</v>
      </c>
      <c r="J89" t="str">
        <v>HAF XB EVOCM HAF XB EVO</v>
      </c>
      <c r="K89" t="str">
        <v>TWR</v>
      </c>
      <c r="L89" t="str">
        <v>TOWER CASE</v>
      </c>
      <c r="M89" t="str">
        <v>S-CASE</v>
      </c>
      <c r="N89" t="str">
        <v>SERVER COMPUTER CASES</v>
      </c>
      <c r="O89">
        <v>0</v>
      </c>
      <c r="P89">
        <v>0</v>
      </c>
    </row>
    <row r="90" spans="1:16" x14ac:dyDescent="0.35">
      <c r="A90" t="s">
        <v>16</v>
      </c>
      <c r="B90" s="3" t="s">
        <v>245</v>
      </c>
      <c r="C90" s="3" t="s">
        <v>246</v>
      </c>
      <c r="D90" t="s">
        <v>237</v>
      </c>
      <c r="E90" t="s">
        <v>238</v>
      </c>
      <c r="F90" t="s">
        <v>244</v>
      </c>
      <c r="G90" t="str" cm="1">
        <f t="array" ref="G90:P90">VLOOKUP(B90,[1]Desc!$1:$1048576, _xlfn.SEQUENCE(,10)+1, FALSE)</f>
        <v>4X97A81455</v>
      </c>
      <c r="H90" t="str">
        <v>THINKSYSTEM SR250 V2 X350/X40</v>
      </c>
      <c r="I90" t="str">
        <v>RAID CABLE KIT</v>
      </c>
      <c r="J90" t="str">
        <v>THINKSYSTEM SR250 V2 X350/X40RAID CABLE KIT</v>
      </c>
      <c r="K90" t="str">
        <v>DESK</v>
      </c>
      <c r="L90" t="str">
        <v>DESKTOP FORM FACTOR</v>
      </c>
      <c r="M90" t="str">
        <v>S-CASE</v>
      </c>
      <c r="N90" t="str">
        <v>SERVER COMPUTER CASES</v>
      </c>
      <c r="O90">
        <v>0</v>
      </c>
      <c r="P90">
        <v>0</v>
      </c>
    </row>
    <row r="91" spans="1:16" x14ac:dyDescent="0.35">
      <c r="A91" t="s">
        <v>16</v>
      </c>
      <c r="B91" s="3" t="s">
        <v>247</v>
      </c>
      <c r="C91" s="3" t="s">
        <v>248</v>
      </c>
      <c r="D91" t="s">
        <v>237</v>
      </c>
      <c r="E91" t="s">
        <v>249</v>
      </c>
      <c r="F91" t="s">
        <v>250</v>
      </c>
      <c r="G91" t="str" cm="1">
        <f t="array" ref="G91:P91">VLOOKUP(B91,[1]Desc!$1:$1048576, _xlfn.SEQUENCE(,10)+1, FALSE)</f>
        <v>V71920016GBD-U</v>
      </c>
      <c r="H91" t="str">
        <v>16GB DDR4 PC4-19200 288PIN CL17</v>
      </c>
      <c r="I91" t="str">
        <v>2400MHZ DIMM 1024X8</v>
      </c>
      <c r="J91" t="str">
        <v>16GB DDR4 PC4-19200 288PIN CL172400MHZ DIMM 1024X8</v>
      </c>
      <c r="K91" t="str">
        <v>MEM</v>
      </c>
      <c r="L91" t="str">
        <v>MEMORY</v>
      </c>
      <c r="M91" t="str">
        <v>STDMEM</v>
      </c>
      <c r="N91" t="str">
        <v>GENERIC MEMORY</v>
      </c>
      <c r="O91">
        <v>0</v>
      </c>
      <c r="P91">
        <v>0</v>
      </c>
    </row>
    <row r="92" spans="1:16" x14ac:dyDescent="0.35">
      <c r="A92" t="s">
        <v>16</v>
      </c>
      <c r="B92" s="3" t="s">
        <v>251</v>
      </c>
      <c r="C92" s="3" t="s">
        <v>252</v>
      </c>
      <c r="D92" t="s">
        <v>237</v>
      </c>
      <c r="E92" t="s">
        <v>249</v>
      </c>
      <c r="F92" t="s">
        <v>250</v>
      </c>
      <c r="G92" t="str" cm="1">
        <f t="array" ref="G92:P92">VLOOKUP(B92,[1]Desc!$1:$1048576, _xlfn.SEQUENCE(,10)+1, FALSE)</f>
        <v>V71600DDR3D-8GB-U</v>
      </c>
      <c r="H92" t="str">
        <v>8GB DDR3 PC3-12800 240PIN CL11</v>
      </c>
      <c r="I92" t="str">
        <v>1600MHZ DIMM 512X8</v>
      </c>
      <c r="J92" t="str">
        <v>8GB DDR3 PC3-12800 240PIN CL111600MHZ DIMM 512X8</v>
      </c>
      <c r="K92" t="str">
        <v>MEM</v>
      </c>
      <c r="L92" t="str">
        <v>MEMORY</v>
      </c>
      <c r="M92" t="str">
        <v>STDMEM</v>
      </c>
      <c r="N92" t="str">
        <v>GENERIC MEMORY</v>
      </c>
      <c r="O92">
        <v>0</v>
      </c>
      <c r="P92">
        <v>0</v>
      </c>
    </row>
    <row r="93" spans="1:16" x14ac:dyDescent="0.35">
      <c r="A93" t="s">
        <v>16</v>
      </c>
      <c r="B93" s="3" t="s">
        <v>253</v>
      </c>
      <c r="C93" s="3" t="s">
        <v>254</v>
      </c>
      <c r="D93" t="s">
        <v>237</v>
      </c>
      <c r="E93" t="s">
        <v>249</v>
      </c>
      <c r="F93" t="s">
        <v>255</v>
      </c>
      <c r="G93" t="str" cm="1">
        <f t="array" ref="G93:P93">VLOOKUP(B93,[1]Desc!$1:$1048576, _xlfn.SEQUENCE(,10)+1, FALSE)</f>
        <v>AA810826</v>
      </c>
      <c r="H93" t="str">
        <v>DELL 16GB PC4-25600</v>
      </c>
      <c r="I93" t="str">
        <v>DDR4-3200MHZ ECC</v>
      </c>
      <c r="J93" t="str">
        <v>16GB PC4-25600 DDR4-3200MHZECC</v>
      </c>
      <c r="K93" t="str">
        <v>MEM</v>
      </c>
      <c r="L93" t="str">
        <v>MEMORY</v>
      </c>
      <c r="M93" t="str">
        <v>SYSMEM</v>
      </c>
      <c r="N93" t="str">
        <v>PROPRIETARY MEMORY</v>
      </c>
      <c r="O93">
        <v>0</v>
      </c>
      <c r="P93">
        <v>0</v>
      </c>
    </row>
    <row r="94" spans="1:16" x14ac:dyDescent="0.35">
      <c r="A94" t="s">
        <v>16</v>
      </c>
      <c r="B94" s="3" t="s">
        <v>256</v>
      </c>
      <c r="C94" s="3" t="s">
        <v>257</v>
      </c>
      <c r="D94" t="s">
        <v>237</v>
      </c>
      <c r="E94" t="s">
        <v>249</v>
      </c>
      <c r="F94" t="s">
        <v>255</v>
      </c>
      <c r="G94" t="str" cm="1">
        <f t="array" ref="G94:P94">VLOOKUP(B94,[1]Desc!$1:$1048576, _xlfn.SEQUENCE(,10)+1, FALSE)</f>
        <v>1XD86AT</v>
      </c>
      <c r="H94" t="str">
        <v>SMART BUY 32GB DDR4-2666 1X32GB</v>
      </c>
      <c r="I94" t="str">
        <v>ECC REGRAM</v>
      </c>
      <c r="J94" t="str">
        <v>SMART BUY 32GB DDR4-2666 1X32GBECC REGRAM</v>
      </c>
      <c r="K94" t="str">
        <v>MEM</v>
      </c>
      <c r="L94" t="str">
        <v>MEMORY</v>
      </c>
      <c r="M94" t="str">
        <v>SYSMEM</v>
      </c>
      <c r="N94" t="str">
        <v>PROPRIETARY MEMORY</v>
      </c>
      <c r="O94">
        <v>0</v>
      </c>
      <c r="P94">
        <v>0</v>
      </c>
    </row>
    <row r="95" spans="1:16" x14ac:dyDescent="0.35">
      <c r="A95" t="s">
        <v>16</v>
      </c>
      <c r="B95" s="3" t="s">
        <v>258</v>
      </c>
      <c r="C95" s="3" t="s">
        <v>259</v>
      </c>
      <c r="D95" t="s">
        <v>237</v>
      </c>
      <c r="E95" t="s">
        <v>260</v>
      </c>
      <c r="F95" t="s">
        <v>261</v>
      </c>
      <c r="G95" t="str" cm="1">
        <f t="array" ref="G95:P95">VLOOKUP(B95,[1]Desc!$1:$1048576, _xlfn.SEQUENCE(,10)+1, FALSE)</f>
        <v>MBD-A1SRI-2758F-B</v>
      </c>
      <c r="H95" t="str">
        <v>MB -A1SRI-2758F-BULK</v>
      </c>
      <c r="I95" t="str">
        <v>MOQ 10</v>
      </c>
      <c r="J95" t="str">
        <v>MB -A1SRI-2758F-BULK MOQ 10</v>
      </c>
      <c r="K95" t="str">
        <v>CPNT</v>
      </c>
      <c r="L95" t="str">
        <v>COMPONENT</v>
      </c>
      <c r="M95" t="str">
        <v>AMP-MB</v>
      </c>
      <c r="N95" t="str">
        <v>AMD MULTI PROCESSOR MOTHERBOARDS</v>
      </c>
      <c r="O95" t="str">
        <v>Marketing Information</v>
      </c>
      <c r="P95" t="str">
        <v>&lt;b&gt;C2000 Series BOARDS (System-on-Chip)&lt;br&gt;&lt;br&gt;&lt;/b&gt;Supermicro's motherboards based on IntelÂ® Atomâ„¢ processor C2000 series System-on-Chip (formerly Avoton &amp; Rangeley) are well-suited for entry-level server platforms and embedded IPC market.</v>
      </c>
    </row>
    <row r="96" spans="1:16" x14ac:dyDescent="0.35">
      <c r="A96" t="s">
        <v>16</v>
      </c>
      <c r="B96" s="3" t="s">
        <v>262</v>
      </c>
      <c r="C96" s="3" t="s">
        <v>263</v>
      </c>
      <c r="D96" t="s">
        <v>237</v>
      </c>
      <c r="E96" t="s">
        <v>260</v>
      </c>
      <c r="F96" t="s">
        <v>261</v>
      </c>
      <c r="G96" t="str" cm="1">
        <f t="array" ref="G96:P96">VLOOKUP(B96,[1]Desc!$1:$1048576, _xlfn.SEQUENCE(,10)+1, FALSE)</f>
        <v>MA10-ST0</v>
      </c>
      <c r="H96" t="str">
        <v>UP ATOM C3958 SOC BGA1310</v>
      </c>
      <c r="I96" t="str">
        <v>4XDDR4 MINI-ITX 2X10G SFP+ 2X1GBE</v>
      </c>
      <c r="J96">
        <v>0</v>
      </c>
      <c r="K96" t="str">
        <v>CPNT</v>
      </c>
      <c r="L96" t="str">
        <v>COMPONENT</v>
      </c>
      <c r="M96" t="str">
        <v>IMO-MB</v>
      </c>
      <c r="N96" t="str">
        <v>INTEL MOBILE PROCESSOR MOTHERBOARDS</v>
      </c>
      <c r="O96">
        <v>0</v>
      </c>
      <c r="P96">
        <v>0</v>
      </c>
    </row>
    <row r="97" spans="1:16" x14ac:dyDescent="0.35">
      <c r="A97" t="s">
        <v>16</v>
      </c>
      <c r="B97" s="3" t="s">
        <v>264</v>
      </c>
      <c r="C97" s="3" t="s">
        <v>265</v>
      </c>
      <c r="D97" t="s">
        <v>237</v>
      </c>
      <c r="E97" t="s">
        <v>260</v>
      </c>
      <c r="F97" t="s">
        <v>266</v>
      </c>
      <c r="G97" t="str" cm="1">
        <f t="array" ref="G97:P97">VLOOKUP(B97,[1]Desc!$1:$1048576, _xlfn.SEQUENCE(,10)+1, FALSE)</f>
        <v>Y10A208-B1</v>
      </c>
      <c r="H97" t="str">
        <v>6IN USB A 2.0 F/F MOTHERBOARD</v>
      </c>
      <c r="I97" t="str">
        <v>CABLE 4PIN HEADER FF</v>
      </c>
      <c r="J97" t="str">
        <v>6IN USB A 2.0 MOTHERBOARD CABLEUSB A FEMALE TO USB 4 PIN HEADER FF</v>
      </c>
      <c r="K97" t="str">
        <v>CABL</v>
      </c>
      <c r="L97" t="str">
        <v>CABLE</v>
      </c>
      <c r="M97" t="str">
        <v>MB-CP</v>
      </c>
      <c r="N97" t="str">
        <v>MOTHERBOARD COMPONENTS</v>
      </c>
      <c r="O97">
        <v>0</v>
      </c>
      <c r="P97">
        <v>0</v>
      </c>
    </row>
    <row r="98" spans="1:16" x14ac:dyDescent="0.35">
      <c r="A98" t="s">
        <v>16</v>
      </c>
      <c r="B98" s="3" t="s">
        <v>267</v>
      </c>
      <c r="C98" s="3" t="s">
        <v>268</v>
      </c>
      <c r="D98" t="s">
        <v>237</v>
      </c>
      <c r="E98" t="s">
        <v>260</v>
      </c>
      <c r="F98" t="s">
        <v>266</v>
      </c>
      <c r="G98" t="str" cm="1">
        <f t="array" ref="G98:P98">VLOOKUP(B98,[1]Desc!$1:$1048576, _xlfn.SEQUENCE(,10)+1, FALSE)</f>
        <v>MD72-HB2</v>
      </c>
      <c r="H98" t="str">
        <v>MOTHERBOARD 3RD GEN INTEL XEON</v>
      </c>
      <c r="I98" t="str">
        <v>RDIMM/LRDIMM DDR4 2X10GB/S LAN PORT</v>
      </c>
      <c r="J98" t="str">
        <v>MOTHERBOARD 3RD GEN INTEL XEONRDIMM/LRDIMM DDR4 2X10GB/S LAN PORT</v>
      </c>
      <c r="K98" t="str">
        <v>CPNT</v>
      </c>
      <c r="L98" t="str">
        <v>COMPONENT</v>
      </c>
      <c r="M98" t="str">
        <v>MB-CP</v>
      </c>
      <c r="N98" t="str">
        <v>MOTHERBOARD COMPONENTS</v>
      </c>
      <c r="O98">
        <v>0</v>
      </c>
      <c r="P98">
        <v>0</v>
      </c>
    </row>
    <row r="99" spans="1:16" x14ac:dyDescent="0.35">
      <c r="A99" t="s">
        <v>16</v>
      </c>
      <c r="B99" s="3" t="s">
        <v>269</v>
      </c>
      <c r="C99" s="3" t="s">
        <v>270</v>
      </c>
      <c r="D99" t="s">
        <v>237</v>
      </c>
      <c r="E99" t="s">
        <v>260</v>
      </c>
      <c r="F99" t="s">
        <v>271</v>
      </c>
      <c r="G99" t="str" cm="1">
        <f t="array" ref="G99:P99">VLOOKUP(B99,[1]Desc!$1:$1048576, _xlfn.SEQUENCE(,10)+1, FALSE)</f>
        <v>X10SDV-4C-TLN2F-B</v>
      </c>
      <c r="H99" t="str">
        <v>MB -X10SDV-4C-TLN2F-BULK</v>
      </c>
      <c r="I99" t="str">
        <v>MOQ 10</v>
      </c>
      <c r="J99" t="str">
        <v>MB -X10SDV-4C-TLN2F-BULKMOQ 10</v>
      </c>
      <c r="K99" t="str">
        <v>CPNT</v>
      </c>
      <c r="L99" t="str">
        <v>COMPONENT</v>
      </c>
      <c r="M99" t="str">
        <v>IMP-MB</v>
      </c>
      <c r="N99" t="str">
        <v>INTEL MULTI PROCESSOR MOTHERBOARDS</v>
      </c>
      <c r="O99">
        <v>0</v>
      </c>
      <c r="P99">
        <v>0</v>
      </c>
    </row>
    <row r="100" spans="1:16" x14ac:dyDescent="0.35">
      <c r="A100" t="s">
        <v>16</v>
      </c>
      <c r="B100" s="3" t="s">
        <v>272</v>
      </c>
      <c r="C100" s="3" t="s">
        <v>273</v>
      </c>
      <c r="D100" t="s">
        <v>237</v>
      </c>
      <c r="E100" t="s">
        <v>260</v>
      </c>
      <c r="F100" t="s">
        <v>271</v>
      </c>
      <c r="G100" t="str" cm="1">
        <f t="array" ref="G100:P100">VLOOKUP(B100,[1]Desc!$1:$1048576, _xlfn.SEQUENCE(,10)+1, FALSE)</f>
        <v>X670 AORUS ELITE AX</v>
      </c>
      <c r="H100" t="str">
        <v>AMD X670 MOTHERBOARD AORUS GBT</v>
      </c>
      <c r="I100" t="str">
        <v>ATX AM5 WIFI 6 PCIE 5.0 4 DDR5 EXPO</v>
      </c>
      <c r="J100" t="str">
        <v>AMD X670 MOTHERBOARD AORUS GBTATX AM5 WIFI 6 PCIE 5.0 4 DDR5 EXPO</v>
      </c>
      <c r="K100" t="str">
        <v>CPNT</v>
      </c>
      <c r="L100" t="str">
        <v>COMPONENT</v>
      </c>
      <c r="M100" t="str">
        <v>ASP-MB</v>
      </c>
      <c r="N100" t="str">
        <v>AMD SINGLE PROCESSOR MOTHERBOARDS</v>
      </c>
      <c r="O100">
        <v>0</v>
      </c>
      <c r="P100">
        <v>0</v>
      </c>
    </row>
    <row r="101" spans="1:16" x14ac:dyDescent="0.35">
      <c r="A101" t="s">
        <v>16</v>
      </c>
      <c r="B101" s="3" t="s">
        <v>274</v>
      </c>
      <c r="C101" s="3" t="s">
        <v>275</v>
      </c>
      <c r="D101" t="s">
        <v>237</v>
      </c>
      <c r="E101" t="s">
        <v>260</v>
      </c>
      <c r="F101" t="s">
        <v>276</v>
      </c>
      <c r="G101" t="str" cm="1">
        <f t="array" ref="G101:P101">VLOOKUP(B101,[1]Desc!$1:$1048576, _xlfn.SEQUENCE(,10)+1, FALSE)</f>
        <v>MBD-C7Z170-M-O</v>
      </c>
      <c r="H101" t="str">
        <v>NR MB -C7Z170-M-SINGLE</v>
      </c>
      <c r="I101" t="str">
        <v>OVERCLOCK DDR4 PCI-E 3.0 USB3.0</v>
      </c>
      <c r="J101" t="str">
        <v>NR MB -C7Z170-M-SINGLEOVERCLOCK DDR4 PCI-E 3.0 USB3.0</v>
      </c>
      <c r="K101" t="str">
        <v>CPNT</v>
      </c>
      <c r="L101" t="str">
        <v>COMPONENT</v>
      </c>
      <c r="M101" t="str">
        <v>ISP-MB</v>
      </c>
      <c r="N101" t="str">
        <v>INTEL SINGLE PROCESSOR MOTHERBOARDS</v>
      </c>
      <c r="O101" t="str">
        <v>Marketing Information</v>
      </c>
      <c r="P101" t="str">
        <v>&lt;b&gt;Z170 chipset / Socket H4 Boards&lt;/b&gt;&lt;br /&gt;&lt;br /&gt;Supermicro's new motherboards using Intel Z170 Express Chipset supports 6th generation Core i7/i5/i3 Processors. The Z170 new platform supports overclocking of CPU and Memory with increased performance, with XTU management tool. Ideal applications include gaming, workstation and high frequency trading.</v>
      </c>
    </row>
    <row r="102" spans="1:16" x14ac:dyDescent="0.35">
      <c r="A102" t="s">
        <v>16</v>
      </c>
      <c r="B102" s="3" t="s">
        <v>277</v>
      </c>
      <c r="C102" s="3" t="s">
        <v>278</v>
      </c>
      <c r="D102" t="s">
        <v>237</v>
      </c>
      <c r="E102" t="s">
        <v>260</v>
      </c>
      <c r="F102" t="s">
        <v>276</v>
      </c>
      <c r="G102" t="str" cm="1">
        <f t="array" ref="G102:P102">VLOOKUP(B102,[1]Desc!$1:$1048576, _xlfn.SEQUENCE(,10)+1, FALSE)</f>
        <v>MBD-A1SAI-2550F-O</v>
      </c>
      <c r="H102" t="str">
        <v>MB -A1SAI-2550F-SINGLE</v>
      </c>
      <c r="I102" t="str">
        <v>MAX-64GB PCIE</v>
      </c>
      <c r="J102" t="str">
        <v>MB -A1SAI-2550F-SINGLEMAX-64GB PCIE</v>
      </c>
      <c r="K102" t="str">
        <v>CPNT</v>
      </c>
      <c r="L102" t="str">
        <v>COMPONENT</v>
      </c>
      <c r="M102" t="str">
        <v>ISP-MB</v>
      </c>
      <c r="N102" t="str">
        <v>INTEL SINGLE PROCESSOR MOTHERBOARDS</v>
      </c>
      <c r="O102" t="str">
        <v>Marketing Information</v>
      </c>
      <c r="P102" t="str">
        <v>&lt;b&gt;C2000 Series BOARDS (System-on-Chip)&lt;/b&gt;&lt;br /&gt; &lt;br /&gt; Supermicro's motherboards based on IntelÂ® Atomâ„¢ processor C2000 series System-on-Chip (formerly Avoton &amp; Rangeley) are well-suited for entry-level server platforms and embedded IPC market.</v>
      </c>
    </row>
    <row r="103" spans="1:16" x14ac:dyDescent="0.35">
      <c r="A103" t="s">
        <v>16</v>
      </c>
      <c r="B103" s="3" t="s">
        <v>279</v>
      </c>
      <c r="C103" s="3" t="s">
        <v>280</v>
      </c>
      <c r="D103" t="s">
        <v>237</v>
      </c>
      <c r="E103" t="s">
        <v>281</v>
      </c>
      <c r="F103" t="s">
        <v>282</v>
      </c>
      <c r="G103" t="str" cm="1">
        <f t="array" ref="G103:P103">VLOOKUP(B103,[1]Desc!$1:$1048576, _xlfn.SEQUENCE(,10)+1, FALSE)</f>
        <v>N-GXE-LC-02</v>
      </c>
      <c r="H103" t="str">
        <v>NETWORK INTERFACE CARD</v>
      </c>
      <c r="I103" t="str">
        <v>1000BASE-X NIC PCIELCMM 3.3V STD/LP</v>
      </c>
      <c r="J103" t="str">
        <v>NETWORK INTERFACE CARD1000BASE-X NIC PCIELCMM 3.3V STD/LP</v>
      </c>
      <c r="K103" t="str">
        <v>CTLR</v>
      </c>
      <c r="L103" t="str">
        <v>CONTROLLER CARD</v>
      </c>
      <c r="M103" t="str">
        <v>GBE</v>
      </c>
      <c r="N103" t="str">
        <v>GIGABIT ETHERNET NICS</v>
      </c>
      <c r="O103">
        <v>0</v>
      </c>
      <c r="P103">
        <v>0</v>
      </c>
    </row>
    <row r="104" spans="1:16" x14ac:dyDescent="0.35">
      <c r="A104" t="s">
        <v>16</v>
      </c>
      <c r="B104" s="3" t="s">
        <v>283</v>
      </c>
      <c r="C104" s="3" t="s">
        <v>284</v>
      </c>
      <c r="D104" t="s">
        <v>237</v>
      </c>
      <c r="E104" t="s">
        <v>281</v>
      </c>
      <c r="F104" t="s">
        <v>282</v>
      </c>
      <c r="G104" t="str" cm="1">
        <f t="array" ref="G104:P104">VLOOKUP(B104,[1]Desc!$1:$1048576, _xlfn.SEQUENCE(,10)+1, FALSE)</f>
        <v>MCX753436MC-HEAB</v>
      </c>
      <c r="H104" t="str">
        <v>CONNECTX-7 ENET ADAPTER CARD</v>
      </c>
      <c r="I104" t="str">
        <v>CANT STOCK DUE TO PACKAGING</v>
      </c>
      <c r="J104">
        <v>0</v>
      </c>
      <c r="K104" t="str">
        <v>CTLR</v>
      </c>
      <c r="L104" t="str">
        <v>CONTROLLER CARD</v>
      </c>
      <c r="M104" t="str">
        <v>GBE</v>
      </c>
      <c r="N104" t="str">
        <v>GIGABIT ETHERNET NICS</v>
      </c>
      <c r="O104">
        <v>0</v>
      </c>
      <c r="P104">
        <v>0</v>
      </c>
    </row>
    <row r="105" spans="1:16" x14ac:dyDescent="0.35">
      <c r="A105" t="s">
        <v>16</v>
      </c>
      <c r="B105" s="3" t="s">
        <v>285</v>
      </c>
      <c r="C105" s="3" t="s">
        <v>286</v>
      </c>
      <c r="D105" t="s">
        <v>237</v>
      </c>
      <c r="E105" t="s">
        <v>287</v>
      </c>
      <c r="F105" t="s">
        <v>288</v>
      </c>
      <c r="G105" t="str" cm="1">
        <f t="array" ref="G105:P105">VLOOKUP(B105,[1]Desc!$1:$1048576, _xlfn.SEQUENCE(,10)+1, FALSE)</f>
        <v>BX805573070</v>
      </c>
      <c r="H105" t="str">
        <v>SLACC XEON PROCESSOR 3070</v>
      </c>
      <c r="I105" t="str">
        <v>2.66GHZ 4M DUALCORES 65W</v>
      </c>
      <c r="J105" t="str">
        <v>SLACC XEON PROCESSOR 30702.66GHZ 4M DUALCORES 65W</v>
      </c>
      <c r="K105" t="str">
        <v>CHIP</v>
      </c>
      <c r="L105" t="str">
        <v>PROCESSOR CHIP</v>
      </c>
      <c r="M105" t="str">
        <v>INT-MP</v>
      </c>
      <c r="N105" t="str">
        <v>INTEL MULTI PROCESSORS</v>
      </c>
      <c r="O105">
        <v>0</v>
      </c>
      <c r="P105">
        <v>0</v>
      </c>
    </row>
    <row r="106" spans="1:16" x14ac:dyDescent="0.35">
      <c r="A106" t="s">
        <v>16</v>
      </c>
      <c r="B106" s="3" t="s">
        <v>289</v>
      </c>
      <c r="C106" s="3" t="s">
        <v>290</v>
      </c>
      <c r="D106" t="s">
        <v>237</v>
      </c>
      <c r="E106" t="s">
        <v>287</v>
      </c>
      <c r="F106" t="s">
        <v>288</v>
      </c>
      <c r="G106" t="str" cm="1">
        <f t="array" ref="G106:P106">VLOOKUP(B106,[1]Desc!$1:$1048576, _xlfn.SEQUENCE(,10)+1, FALSE)</f>
        <v>BX80708E2324G</v>
      </c>
      <c r="H106" t="str">
        <v>BOXED XEON E-2324G PROCESSOR</v>
      </c>
      <c r="I106" t="str">
        <v>8M CACHE 3.10G HZ MM#99AMPM</v>
      </c>
      <c r="J106" t="str">
        <v>Xeon E-2324G 3.10GHz SKTLGA1200 8.00MB Cache Boxed</v>
      </c>
      <c r="K106" t="str">
        <v>CHIP</v>
      </c>
      <c r="L106" t="str">
        <v>PROCESSOR CHIP</v>
      </c>
      <c r="M106" t="str">
        <v>INT-MP</v>
      </c>
      <c r="N106" t="str">
        <v>INTEL MULTI PROCESSORS</v>
      </c>
      <c r="O106">
        <v>0</v>
      </c>
      <c r="P106">
        <v>0</v>
      </c>
    </row>
    <row r="107" spans="1:16" x14ac:dyDescent="0.35">
      <c r="A107" t="s">
        <v>16</v>
      </c>
      <c r="B107" s="3" t="s">
        <v>291</v>
      </c>
      <c r="C107" s="3" t="s">
        <v>292</v>
      </c>
      <c r="D107" t="s">
        <v>237</v>
      </c>
      <c r="E107" t="s">
        <v>287</v>
      </c>
      <c r="F107" t="s">
        <v>293</v>
      </c>
      <c r="G107" t="str" cm="1">
        <f t="array" ref="G107:P107">VLOOKUP(B107,[1]Desc!$1:$1048576, _xlfn.SEQUENCE(,10)+1, FALSE)</f>
        <v>656362-B21-RF</v>
      </c>
      <c r="H107" t="str">
        <v>HP 460W CS PLAT PL HT HP EOL</v>
      </c>
      <c r="I107" t="str">
        <v>1YR IMS WARRANTY</v>
      </c>
      <c r="J107" t="str">
        <v>HPE 460W CS PLAT PL HT REFURBHP EOL 1YR IMS WARRANTY</v>
      </c>
      <c r="K107" t="str">
        <v>PWR</v>
      </c>
      <c r="L107" t="str">
        <v>POWER SUPPLY OR ADAPTER</v>
      </c>
      <c r="M107" t="str">
        <v>S-PWR</v>
      </c>
      <c r="N107" t="str">
        <v>SYSTEM SPECIFIC POWER SUPPLIES</v>
      </c>
      <c r="O107">
        <v>0</v>
      </c>
      <c r="P107">
        <v>0</v>
      </c>
    </row>
    <row r="108" spans="1:16" x14ac:dyDescent="0.35">
      <c r="A108" t="s">
        <v>16</v>
      </c>
      <c r="B108" s="3" t="s">
        <v>294</v>
      </c>
      <c r="C108" s="3" t="s">
        <v>295</v>
      </c>
      <c r="D108" t="s">
        <v>237</v>
      </c>
      <c r="E108" t="s">
        <v>287</v>
      </c>
      <c r="F108" t="s">
        <v>293</v>
      </c>
      <c r="G108" t="str" cm="1">
        <f t="array" ref="G108:P108">VLOOKUP(B108,[1]Desc!$1:$1048576, _xlfn.SEQUENCE(,10)+1, FALSE)</f>
        <v>CP-9020234-NA</v>
      </c>
      <c r="H108" t="str">
        <v>RM SERIES RM750 POWER SUPPLY</v>
      </c>
      <c r="I108" t="str">
        <v>750W 80+GOLD CERTIFIED FULL MODULAR</v>
      </c>
      <c r="J108" t="str">
        <v>RM SERIES RM750 POWER SUPPLY750W 80+GOLD CERTIFIED FULL MODULAR</v>
      </c>
      <c r="K108" t="str">
        <v>PWR</v>
      </c>
      <c r="L108" t="str">
        <v>POWER SUPPLY OR ADAPTER</v>
      </c>
      <c r="M108" t="str">
        <v>S-PWR</v>
      </c>
      <c r="N108" t="str">
        <v>SYSTEM SPECIFIC POWER SUPPLIES</v>
      </c>
      <c r="O108">
        <v>0</v>
      </c>
      <c r="P108">
        <v>0</v>
      </c>
    </row>
    <row r="109" spans="1:16" x14ac:dyDescent="0.35">
      <c r="A109" t="s">
        <v>16</v>
      </c>
      <c r="B109" s="3" t="s">
        <v>296</v>
      </c>
      <c r="C109" s="3" t="s">
        <v>297</v>
      </c>
      <c r="D109" t="s">
        <v>237</v>
      </c>
      <c r="E109" t="s">
        <v>287</v>
      </c>
      <c r="F109" t="s">
        <v>298</v>
      </c>
      <c r="G109" t="str" cm="1">
        <f t="array" ref="G109:P109">VLOOKUP(B109,[1]Desc!$1:$1048576, _xlfn.SEQUENCE(,10)+1, FALSE)</f>
        <v>A-X3522-P08G-PQ-G</v>
      </c>
      <c r="H109" t="str">
        <v>ALVEO X3522 ACCELERATOR CARD</v>
      </c>
      <c r="I109" t="str">
        <v>X3522 - CPU TRADING FPGA-READY</v>
      </c>
      <c r="J109" t="str">
        <v>ALVEO X3522 ACCELERATOR CARD X3522 - CPU TRADING FPGA-READY</v>
      </c>
      <c r="K109" t="str">
        <v>CHIP</v>
      </c>
      <c r="L109" t="str">
        <v>PROCESSOR CHIP</v>
      </c>
      <c r="M109" t="str">
        <v>P-ACCL</v>
      </c>
      <c r="N109" t="str">
        <v>PROCESSOR ACCELERATORS</v>
      </c>
      <c r="O109" t="str">
        <v>Marketing Information</v>
      </c>
      <c r="P109" t="str">
        <v>&lt;p&gt;&lt;strong&gt;Overview&lt;/strong&gt;&lt;/p&gt;&lt;p&gt;Today's leading trading firms, market makers, hedge funds, and exchanges demand low latency trade execution and risk management for competitive advantage.  For traders seeking a plug-and-play NIC upgrade, the new Alveoâ„¢ X3 low latency network adapters offers a turnkey deployment option.&lt;/p&gt;&lt;p&gt;&lt;strong&gt;Key Features &amp; Benefits&lt;/strong&gt;&lt;/p&gt;&lt;ul&gt;&lt;li data-list="bullet"&gt;&lt;span class="ql-ui" contenteditable="false"&gt;&lt;/span&gt;Low latency networking solution with high port density (up to 4x 10/25G)&lt;/li&gt;&lt;li data-list="bullet"&gt;&lt;span class="ql-ui" contenteditable="false"&gt;&lt;/span&gt;Optimized architecture for reliable operation and trade execution&lt;/li&gt;&lt;li data-list="bullet"&gt;&lt;span class="ql-ui" contenteditable="false"&gt;&lt;/span&gt;Support for full kernel bypass using OnloadÂ®, TCPDirect, and ef_vi API&lt;/li&gt;&lt;/ul&gt;</v>
      </c>
    </row>
    <row r="110" spans="1:16" x14ac:dyDescent="0.35">
      <c r="A110" t="s">
        <v>16</v>
      </c>
      <c r="B110" s="3" t="s">
        <v>299</v>
      </c>
      <c r="C110" s="3" t="s">
        <v>300</v>
      </c>
      <c r="D110" t="s">
        <v>237</v>
      </c>
      <c r="E110" t="s">
        <v>287</v>
      </c>
      <c r="F110" t="s">
        <v>298</v>
      </c>
      <c r="G110" t="str" cm="1">
        <f t="array" ref="G110:P110">VLOOKUP(B110,[1]Desc!$1:$1048576, _xlfn.SEQUENCE(,10)+1, FALSE)</f>
        <v>VACC100G1P5</v>
      </c>
      <c r="H110" t="str">
        <v>INTEL VRAN ACCELERATOR ACC100</v>
      </c>
      <c r="I110" t="str">
        <v>ADAPTER OEM GEN MM#99AF12</v>
      </c>
      <c r="J110" t="str">
        <v>INTEL VRAN ACCELERATOR ACC100ADAPTER OEM GEN</v>
      </c>
      <c r="K110" t="str">
        <v>CTLR</v>
      </c>
      <c r="L110" t="str">
        <v>CONTROLLER CARD</v>
      </c>
      <c r="M110" t="str">
        <v>FAST-E</v>
      </c>
      <c r="N110" t="str">
        <v>FAST ETHERNET NICS</v>
      </c>
      <c r="O110">
        <v>0</v>
      </c>
      <c r="P110">
        <v>0</v>
      </c>
    </row>
    <row r="111" spans="1:16" x14ac:dyDescent="0.35">
      <c r="A111" t="s">
        <v>16</v>
      </c>
      <c r="B111" s="3" t="s">
        <v>301</v>
      </c>
      <c r="C111" s="3" t="s">
        <v>302</v>
      </c>
      <c r="D111" t="s">
        <v>237</v>
      </c>
      <c r="E111" t="s">
        <v>287</v>
      </c>
      <c r="F111" t="s">
        <v>303</v>
      </c>
      <c r="G111" t="str" cm="1">
        <f t="array" ref="G111:P111">VLOOKUP(B111,[1]Desc!$1:$1048576, _xlfn.SEQUENCE(,10)+1, FALSE)</f>
        <v>MBD-A1SRI-2558F-O</v>
      </c>
      <c r="H111" t="str">
        <v>MB-A1SRI-2558F-SINGLE</v>
      </c>
      <c r="I111" t="str">
        <v>1283 MAX 64GB QUAD 1G LAN</v>
      </c>
      <c r="J111" t="str">
        <v>MB-A1SRI-2558F-SINGLE1283 MAX 64GB QUAD 1G LAN</v>
      </c>
      <c r="K111" t="str">
        <v>CPNT</v>
      </c>
      <c r="L111" t="str">
        <v>COMPONENT</v>
      </c>
      <c r="M111" t="str">
        <v>AMP-MB</v>
      </c>
      <c r="N111" t="str">
        <v>AMD MULTI PROCESSOR MOTHERBOARDS</v>
      </c>
      <c r="O111" t="str">
        <v>Marketing Information</v>
      </c>
      <c r="P111" t="str">
        <v>&lt;b&gt;C2000 Series BOARDS (System-on-Chip)&lt;/b&gt;&lt;br /&gt; &lt;br /&gt; Supermicro's motherboards based on IntelÂ® Atomâ„¢ processor C2000 series System-on-Chip (formerly Avoton &amp; Rangeley) are well-suited for entry-level server platforms and embedded IPC market.</v>
      </c>
    </row>
    <row r="112" spans="1:16" x14ac:dyDescent="0.35">
      <c r="A112" t="s">
        <v>16</v>
      </c>
      <c r="B112" s="3" t="s">
        <v>304</v>
      </c>
      <c r="C112" s="3" t="s">
        <v>305</v>
      </c>
      <c r="D112" t="s">
        <v>237</v>
      </c>
      <c r="E112" t="s">
        <v>287</v>
      </c>
      <c r="F112" t="s">
        <v>303</v>
      </c>
      <c r="G112" t="str" cm="1">
        <f t="array" ref="G112:P112">VLOOKUP(B112,[1]Desc!$1:$1048576, _xlfn.SEQUENCE(,10)+1, FALSE)</f>
        <v>CM8071504619317</v>
      </c>
      <c r="H112" t="str">
        <v>INTEL CORE I7-12700TE PROCESSOR</v>
      </c>
      <c r="I112" t="str">
        <v>25M CACHE UP TO 4.60 TRAY-MM#99ARAF</v>
      </c>
      <c r="J112" t="str">
        <v>INTEL CORE I7-12700TE PROCESSOR25M CACHE UP TO 4.60 GHZ TRAY</v>
      </c>
      <c r="K112" t="str">
        <v>CHIP</v>
      </c>
      <c r="L112" t="str">
        <v>PROCESSOR CHIP</v>
      </c>
      <c r="M112" t="str">
        <v>INT-SP</v>
      </c>
      <c r="N112" t="str">
        <v>INTEL SINGLE PROCESSORS</v>
      </c>
      <c r="O112">
        <v>0</v>
      </c>
      <c r="P112">
        <v>0</v>
      </c>
    </row>
    <row r="113" spans="1:16" x14ac:dyDescent="0.35">
      <c r="A113" t="s">
        <v>16</v>
      </c>
      <c r="B113" s="3" t="s">
        <v>306</v>
      </c>
      <c r="C113" s="3" t="s">
        <v>307</v>
      </c>
      <c r="D113" t="s">
        <v>237</v>
      </c>
      <c r="E113" t="s">
        <v>308</v>
      </c>
      <c r="F113" t="s">
        <v>309</v>
      </c>
      <c r="G113" t="str" cm="1">
        <f t="array" ref="G113:P113">VLOOKUP(B113,[1]Desc!$1:$1048576, _xlfn.SEQUENCE(,10)+1, FALSE)</f>
        <v>KVGA-DVID</v>
      </c>
      <c r="H113" t="str">
        <v>VGA TO DVI-D VIDEO CONVERTER</v>
      </c>
      <c r="I113" t="str">
        <v>USB POWERED FOR KVM</v>
      </c>
      <c r="J113" t="str">
        <v>VGA TO DVI-D VIDEO CONVERTER USB POWERED FOR KVM</v>
      </c>
      <c r="K113" t="str">
        <v>CABL</v>
      </c>
      <c r="L113" t="str">
        <v>CABLE</v>
      </c>
      <c r="M113" t="str">
        <v>KVMCBL</v>
      </c>
      <c r="N113" t="str">
        <v>KVM SWITCH CABLES &amp; ADAPTERS</v>
      </c>
      <c r="O113" t="str">
        <v>Marketing Information</v>
      </c>
      <c r="P113" t="str">
        <v>&lt;ul&gt; &lt;li&gt;Supports USB keyboards, mice, and USB peripherals.&lt;/li&gt; &lt;li&gt;Four computers share up to four different USB peripherals (2 HID, 2 USB 2.0).&lt;/li&gt; &lt;li&gt;True USB 2.0 emulation technology.&lt;/li&gt; &lt;li&gt;Front-panel push buttons and hotkey functions for easy computer selection.&lt;/li&gt; &lt;/ul&gt; &lt;p&gt;The VGA to DVI-D Converter enables you to convert and adjust analog video for output on a single-link DVI-D display. &lt;br /&gt;&lt;br /&gt; &lt;b&gt;Mix and match&lt;/b&gt;&lt;br /&gt; This converter is ideal for applications with a mix of old and new equipment, such as older PC CPUs with just analog video output and newer digital displays. It supports VGA resolutions up to 1920 x 1200 @ 60 HZ. &lt;br /&gt; &lt;br /&gt; &lt;b&gt;Plug-n-play&lt;/b&gt;&lt;br /&gt; Even better, this plug-n-play converter automatically calibrates for horizontal and vertical position on the DVI screen. You can also manually adjust the positioning. &lt;br /&gt;&lt;br /&gt; &lt;b&gt;EDID management&lt;/b&gt;&lt;br /&gt; The converter includes EDID management, which is critical in VGA to DVI-D conversion. EDID management ensures that the correct settings are passed through. &lt;br /&gt;&lt;br /&gt; &lt;b&gt;USB powered&lt;/b&gt;&lt;br /&gt; The converter is USB powered and requires no separate power adapter. Instead it draws less than 300 mA from a spare USB port on the computer. A USB pass-through port on the converter enables a low-powered USB device to be connected so the total number of USB ports remain available for other uses. &lt;br /&gt; &lt;br /&gt; &lt;b&gt;Flash upgradeable&lt;/b&gt;&lt;br /&gt; The converter is flash upgradeable enabling custom EDID adjustments for non-standard operations. The upgrades are achieved via the USB port. &lt;br /&gt;&lt;br /&gt; &lt;b&gt;Adjust the picture&lt;/b&gt;&lt;br /&gt; A Virtual Control Panel (VCP) app enables you to adjust the brightness, tone, and sharpness of the picture. You can also adjust the vertical and horizontal video alignment.&lt;/p&gt;</v>
      </c>
    </row>
    <row r="114" spans="1:16" x14ac:dyDescent="0.35">
      <c r="A114" t="s">
        <v>16</v>
      </c>
      <c r="B114" s="3" t="s">
        <v>310</v>
      </c>
      <c r="C114" s="3" t="s">
        <v>311</v>
      </c>
      <c r="D114" t="s">
        <v>237</v>
      </c>
      <c r="E114" t="s">
        <v>308</v>
      </c>
      <c r="F114" t="s">
        <v>309</v>
      </c>
      <c r="G114" t="str" cm="1">
        <f t="array" ref="G114:P114">VLOOKUP(B114,[1]Desc!$1:$1048576, _xlfn.SEQUENCE(,10)+1, FALSE)</f>
        <v>HD2DPVGADVI</v>
      </c>
      <c r="H114" t="str">
        <v>3-IN-1 VIDEO CONVERTER HDMI</v>
      </c>
      <c r="I114" t="str">
        <v>TO DP HDMI TO VGA - HDMI TO DVI</v>
      </c>
      <c r="J114">
        <v>0</v>
      </c>
      <c r="K114" t="str">
        <v>PERP</v>
      </c>
      <c r="L114" t="str">
        <v>PERIPHERAL</v>
      </c>
      <c r="M114" t="str">
        <v>SCAN-C</v>
      </c>
      <c r="N114" t="str">
        <v>SCAN CONVERTERS</v>
      </c>
      <c r="O114">
        <v>0</v>
      </c>
      <c r="P114">
        <v>0</v>
      </c>
    </row>
    <row r="115" spans="1:16" x14ac:dyDescent="0.35">
      <c r="A115" t="s">
        <v>16</v>
      </c>
      <c r="B115" s="3" t="s">
        <v>312</v>
      </c>
      <c r="C115" s="3" t="s">
        <v>313</v>
      </c>
      <c r="D115" t="s">
        <v>237</v>
      </c>
      <c r="E115" t="s">
        <v>308</v>
      </c>
      <c r="F115" t="s">
        <v>314</v>
      </c>
      <c r="G115" t="str" cm="1">
        <f t="array" ref="G115:P115">VLOOKUP(B115,[1]Desc!$1:$1048576, _xlfn.SEQUENCE(,10)+1, FALSE)</f>
        <v>AU-MMSA-PK100</v>
      </c>
      <c r="H115" t="str">
        <v>100PK AU-MMSA USB SOUND ADAPT</v>
      </c>
      <c r="I115">
        <v>0</v>
      </c>
      <c r="J115" t="str">
        <v>100PK AU-MMSA USB SOUND ADAPT</v>
      </c>
      <c r="K115" t="str">
        <v>PERP</v>
      </c>
      <c r="L115" t="str">
        <v>PERIPHERAL</v>
      </c>
      <c r="M115" t="str">
        <v>EXTSND</v>
      </c>
      <c r="N115" t="str">
        <v>EXTERNAL SOUND SYSTEMS</v>
      </c>
      <c r="O115">
        <v>0</v>
      </c>
      <c r="P115">
        <v>0</v>
      </c>
    </row>
    <row r="116" spans="1:16" x14ac:dyDescent="0.35">
      <c r="A116" t="s">
        <v>16</v>
      </c>
      <c r="B116" s="3" t="s">
        <v>315</v>
      </c>
      <c r="C116" s="3" t="s">
        <v>316</v>
      </c>
      <c r="D116" t="s">
        <v>237</v>
      </c>
      <c r="E116" t="s">
        <v>308</v>
      </c>
      <c r="F116" t="s">
        <v>314</v>
      </c>
      <c r="G116" t="str" cm="1">
        <f t="array" ref="G116:P116">VLOOKUP(B116,[1]Desc!$1:$1048576, _xlfn.SEQUENCE(,10)+1, FALSE)</f>
        <v>XONAR AE</v>
      </c>
      <c r="H116" t="str">
        <v>XONAR AE 7.1 CH 192KHZ/24-BIT</v>
      </c>
      <c r="I116" t="str">
        <v>110DB SNR PCIE GAMING AUDIO CARD</v>
      </c>
      <c r="J116" t="str">
        <v>XONAR AE 7.1 CH 192KHZ/24-BIT 110DB SNR PCIE GAMING AUDIO CARD</v>
      </c>
      <c r="K116" t="str">
        <v>CTLR</v>
      </c>
      <c r="L116" t="str">
        <v>CONTROLLER CARD</v>
      </c>
      <c r="M116" t="str">
        <v>INTSND</v>
      </c>
      <c r="N116" t="str">
        <v>INTERNAL SOUND CARDS</v>
      </c>
      <c r="O116">
        <v>0</v>
      </c>
      <c r="P116">
        <v>0</v>
      </c>
    </row>
    <row r="117" spans="1:16" x14ac:dyDescent="0.35">
      <c r="A117" t="s">
        <v>16</v>
      </c>
      <c r="B117" s="3" t="s">
        <v>317</v>
      </c>
      <c r="C117" s="3" t="s">
        <v>318</v>
      </c>
      <c r="D117" t="s">
        <v>237</v>
      </c>
      <c r="E117" t="s">
        <v>308</v>
      </c>
      <c r="F117" t="s">
        <v>319</v>
      </c>
      <c r="G117" t="str" cm="1">
        <f t="array" ref="G117:P117">VLOOKUP(B117,[1]Desc!$1:$1048576, _xlfn.SEQUENCE(,10)+1, FALSE)</f>
        <v>PEXHDCAP4K</v>
      </c>
      <c r="H117" t="str">
        <v>PCIE VIDEO CAPTURE CARD DESKTOP</v>
      </c>
      <c r="I117" t="str">
        <v>PC HDMI VGA DVI COMPONENT 4K CARD</v>
      </c>
      <c r="J117" t="str">
        <v>HDMI Capture Card - PCIe - 4K 60Hz - For Windows</v>
      </c>
      <c r="K117" t="str">
        <v>CTLR</v>
      </c>
      <c r="L117" t="str">
        <v>CONTROLLER CARD</v>
      </c>
      <c r="M117" t="str">
        <v>C-CARD</v>
      </c>
      <c r="N117" t="str">
        <v>VIDEO CAPTURE CARDS &amp; DEVICES</v>
      </c>
      <c r="O117">
        <v>0</v>
      </c>
      <c r="P117">
        <v>0</v>
      </c>
    </row>
    <row r="118" spans="1:16" x14ac:dyDescent="0.35">
      <c r="A118" t="s">
        <v>16</v>
      </c>
      <c r="B118" s="3" t="s">
        <v>320</v>
      </c>
      <c r="C118" s="3" t="s">
        <v>321</v>
      </c>
      <c r="D118" t="s">
        <v>237</v>
      </c>
      <c r="E118" t="s">
        <v>308</v>
      </c>
      <c r="F118" t="s">
        <v>319</v>
      </c>
      <c r="G118" t="str" cm="1">
        <f t="array" ref="G118:P118">VLOOKUP(B118,[1]Desc!$1:$1048576, _xlfn.SEQUENCE(,10)+1, FALSE)</f>
        <v>4X61D17227</v>
      </c>
      <c r="H118" t="str">
        <v>NV A6000 GRAPHICS CARD</v>
      </c>
      <c r="I118">
        <v>0</v>
      </c>
      <c r="J118">
        <v>0</v>
      </c>
      <c r="K118" t="str">
        <v>CTLR</v>
      </c>
      <c r="L118" t="str">
        <v>CONTROLLER CARD</v>
      </c>
      <c r="M118" t="str">
        <v>V-CARD</v>
      </c>
      <c r="N118" t="str">
        <v>VIDEO CARDS</v>
      </c>
      <c r="O118">
        <v>0</v>
      </c>
      <c r="P118">
        <v>0</v>
      </c>
    </row>
    <row r="119" spans="1:16" x14ac:dyDescent="0.35">
      <c r="A119" t="s">
        <v>16</v>
      </c>
      <c r="B119" s="3" t="s">
        <v>322</v>
      </c>
      <c r="C119" s="3" t="s">
        <v>323</v>
      </c>
      <c r="D119" t="s">
        <v>324</v>
      </c>
      <c r="E119" t="s">
        <v>325</v>
      </c>
      <c r="F119" t="s">
        <v>326</v>
      </c>
      <c r="G119" t="str" cm="1">
        <f t="array" ref="G119:P119">VLOOKUP(B119,[1]Desc!$1:$1048576, _xlfn.SEQUENCE(,10)+1, FALSE)</f>
        <v>Z0W30096A</v>
      </c>
      <c r="H119" t="str">
        <v>CTO MAC PRO 3.2GHZ 16C 96GB RAM</v>
      </c>
      <c r="I119" t="str">
        <v>1 TB RP W5500X W/ 8GB NON CANCELLAB</v>
      </c>
      <c r="J119">
        <v>0</v>
      </c>
      <c r="K119" t="str">
        <v>SYST</v>
      </c>
      <c r="L119" t="str">
        <v>SYSTEM</v>
      </c>
      <c r="M119" t="str">
        <v>TOWER</v>
      </c>
      <c r="N119" t="str">
        <v>TOWER SYSTEMS</v>
      </c>
      <c r="O119">
        <v>0</v>
      </c>
      <c r="P119">
        <v>0</v>
      </c>
    </row>
    <row r="120" spans="1:16" x14ac:dyDescent="0.35">
      <c r="A120" t="s">
        <v>16</v>
      </c>
      <c r="B120" s="3" t="s">
        <v>327</v>
      </c>
      <c r="C120" s="3" t="s">
        <v>328</v>
      </c>
      <c r="D120" t="s">
        <v>324</v>
      </c>
      <c r="E120" t="s">
        <v>325</v>
      </c>
      <c r="F120" t="s">
        <v>326</v>
      </c>
      <c r="G120" t="str" cm="1">
        <f t="array" ref="G120:P120">VLOOKUP(B120,[1]Desc!$1:$1048576, _xlfn.SEQUENCE(,10)+1, FALSE)</f>
        <v>MJMV3LL/A</v>
      </c>
      <c r="H120" t="str">
        <v>MAC STUDIO M1 MAX 10-CORE CPU</v>
      </c>
      <c r="I120" t="str">
        <v>24-CORE GPU 512GB SSD</v>
      </c>
      <c r="J120" t="str">
        <v>MAC STUDIO M1 MAX 10-CORE CPU24-CORE GPU 512GB SSD</v>
      </c>
      <c r="K120" t="str">
        <v>SYST</v>
      </c>
      <c r="L120" t="str">
        <v>SYSTEM</v>
      </c>
      <c r="M120" t="str">
        <v>SFF</v>
      </c>
      <c r="N120" t="str">
        <v>SMALL FORM/ ULTRA SLIM SYSTEMS</v>
      </c>
      <c r="O120">
        <v>0</v>
      </c>
      <c r="P120">
        <v>0</v>
      </c>
    </row>
    <row r="121" spans="1:16" x14ac:dyDescent="0.35">
      <c r="A121" t="s">
        <v>16</v>
      </c>
      <c r="B121" s="3" t="s">
        <v>329</v>
      </c>
      <c r="C121" s="3" t="s">
        <v>330</v>
      </c>
      <c r="D121" t="s">
        <v>324</v>
      </c>
      <c r="E121" t="s">
        <v>325</v>
      </c>
      <c r="F121" t="s">
        <v>331</v>
      </c>
      <c r="G121" t="str" cm="1">
        <f t="array" ref="G121:P121">VLOOKUP(B121,[1]Desc!$1:$1048576, _xlfn.SEQUENCE(,10)+1, FALSE)</f>
        <v>MLXW3LL/A</v>
      </c>
      <c r="H121" t="str">
        <v>MACBOOK AIR 13IN M2 256GB GRAY</v>
      </c>
      <c r="I121" t="str">
        <v>8-CORE CPU 8-CORE GPU SPACE GRAY</v>
      </c>
      <c r="J121" t="str">
        <v>MACBOOK AIR 13IN M2 256GB GRAY8-CORE CPU 8-CORE GPU SPACE GRAY</v>
      </c>
      <c r="K121" t="str">
        <v>SYST</v>
      </c>
      <c r="L121" t="str">
        <v>SYSTEM</v>
      </c>
      <c r="M121" t="str">
        <v>NOTEBK</v>
      </c>
      <c r="N121" t="str">
        <v>NOTEBOOKS</v>
      </c>
      <c r="O121">
        <v>0</v>
      </c>
      <c r="P121">
        <v>0</v>
      </c>
    </row>
    <row r="122" spans="1:16" x14ac:dyDescent="0.35">
      <c r="A122" t="s">
        <v>16</v>
      </c>
      <c r="B122" s="3" t="s">
        <v>332</v>
      </c>
      <c r="C122" s="3" t="s">
        <v>333</v>
      </c>
      <c r="D122" t="s">
        <v>324</v>
      </c>
      <c r="E122" t="s">
        <v>325</v>
      </c>
      <c r="F122" t="s">
        <v>331</v>
      </c>
      <c r="G122" t="str" cm="1">
        <f t="array" ref="G122:P122">VLOOKUP(B122,[1]Desc!$1:$1048576, _xlfn.SEQUENCE(,10)+1, FALSE)</f>
        <v>MQKV3LL/A</v>
      </c>
      <c r="H122" t="str">
        <v>MB AIR 15 M2 8C CPU  10C GPU</v>
      </c>
      <c r="I122" t="str">
        <v>8GB/512GB STARLIGHT EOL 3-4</v>
      </c>
      <c r="J122" t="str">
        <v>MACBOOK AIR 15IN M2 512GB STAR 8-CORE CPU 10-CORE GPU STARLIGHT</v>
      </c>
      <c r="K122" t="str">
        <v>SYST</v>
      </c>
      <c r="L122" t="str">
        <v>SYSTEM</v>
      </c>
      <c r="M122" t="str">
        <v>NOTEBK</v>
      </c>
      <c r="N122" t="str">
        <v>NOTEBOOKS</v>
      </c>
      <c r="O122">
        <v>0</v>
      </c>
      <c r="P122">
        <v>0</v>
      </c>
    </row>
    <row r="123" spans="1:16" x14ac:dyDescent="0.35">
      <c r="A123" t="s">
        <v>16</v>
      </c>
      <c r="B123" s="3" t="s">
        <v>334</v>
      </c>
      <c r="C123" s="3" t="s">
        <v>335</v>
      </c>
      <c r="D123" t="s">
        <v>324</v>
      </c>
      <c r="E123" t="s">
        <v>336</v>
      </c>
      <c r="F123" t="s">
        <v>337</v>
      </c>
      <c r="G123" t="str" cm="1">
        <f t="array" ref="G123:P123">VLOOKUP(B123,[1]Desc!$1:$1048576, _xlfn.SEQUENCE(,10)+1, FALSE)</f>
        <v>NX.AYGAA.002</v>
      </c>
      <c r="H123" t="str">
        <v>CB515-1W-54MS 15.6IN CHROME OS</v>
      </c>
      <c r="I123" t="str">
        <v>FHD I5-1135G7 8GB RAM 128GB SSD</v>
      </c>
      <c r="J123" t="str">
        <v>CB515-1W-54MS 15.6IN CHROME OSFHD I5-1135G7 8GB RAM 128GB SSD</v>
      </c>
      <c r="K123" t="str">
        <v>SYST</v>
      </c>
      <c r="L123" t="str">
        <v>SYSTEM</v>
      </c>
      <c r="M123" t="str">
        <v>CHRMBK</v>
      </c>
      <c r="N123" t="str">
        <v>CHROMEBOOKS</v>
      </c>
      <c r="O123">
        <v>0</v>
      </c>
      <c r="P123">
        <v>0</v>
      </c>
    </row>
    <row r="124" spans="1:16" x14ac:dyDescent="0.35">
      <c r="A124" t="s">
        <v>16</v>
      </c>
      <c r="B124" s="3" t="s">
        <v>338</v>
      </c>
      <c r="C124" s="3" t="s">
        <v>339</v>
      </c>
      <c r="D124" t="s">
        <v>324</v>
      </c>
      <c r="E124" t="s">
        <v>336</v>
      </c>
      <c r="F124" t="s">
        <v>337</v>
      </c>
      <c r="G124" t="str" cm="1">
        <f t="array" ref="G124:P124">VLOOKUP(B124,[1]Desc!$1:$1048576, _xlfn.SEQUENCE(,10)+1, FALSE)</f>
        <v>RZ09-0427NEA3-R3U1</v>
      </c>
      <c r="H124" t="str">
        <v>BLADE 14 RTX 3070 TI 16GB 1TB</v>
      </c>
      <c r="I124" t="str">
        <v>RYZEN 9 6900 HX WINDOWS 11 HOME</v>
      </c>
      <c r="J124" t="str">
        <v>BLADE 14 RTX 3070 TI 16GB 1TBRYZEN 9 6900 HX WINDOWS 11 HOME</v>
      </c>
      <c r="K124" t="str">
        <v>SYST</v>
      </c>
      <c r="L124" t="str">
        <v>SYSTEM</v>
      </c>
      <c r="M124" t="str">
        <v>NOTEBK</v>
      </c>
      <c r="N124" t="str">
        <v>NOTEBOOKS</v>
      </c>
      <c r="O124">
        <v>0</v>
      </c>
      <c r="P124">
        <v>0</v>
      </c>
    </row>
    <row r="125" spans="1:16" x14ac:dyDescent="0.35">
      <c r="A125" t="s">
        <v>16</v>
      </c>
      <c r="B125" s="3" t="s">
        <v>340</v>
      </c>
      <c r="C125" s="3" t="s">
        <v>341</v>
      </c>
      <c r="D125" t="s">
        <v>324</v>
      </c>
      <c r="E125" t="s">
        <v>336</v>
      </c>
      <c r="F125" t="s">
        <v>342</v>
      </c>
      <c r="G125" t="str" cm="1">
        <f t="array" ref="G125:P125">VLOOKUP(B125,[1]Desc!$1:$1048576, _xlfn.SEQUENCE(,10)+1, FALSE)</f>
        <v>6H5V6UT#ABA</v>
      </c>
      <c r="H125" t="str">
        <v>SMART BUY DRAGONFLY CHROMEBOOK</v>
      </c>
      <c r="I125" t="str">
        <v>ENT I7-1265U 13 16GB 256G CHROME OS</v>
      </c>
      <c r="J125" t="str">
        <v>SMART BUY DRAGONFLY CHROMEBOOKENT I7-1265U 13 16GB 256G CHROME OS</v>
      </c>
      <c r="K125" t="str">
        <v>SYST</v>
      </c>
      <c r="L125" t="str">
        <v>SYSTEM</v>
      </c>
      <c r="M125" t="str">
        <v>CHRMBK</v>
      </c>
      <c r="N125" t="str">
        <v>CHROMEBOOKS</v>
      </c>
      <c r="O125">
        <v>0</v>
      </c>
      <c r="P125">
        <v>0</v>
      </c>
    </row>
    <row r="126" spans="1:16" x14ac:dyDescent="0.35">
      <c r="A126" t="s">
        <v>16</v>
      </c>
      <c r="B126" s="3" t="s">
        <v>343</v>
      </c>
      <c r="C126" s="3" t="s">
        <v>344</v>
      </c>
      <c r="D126" t="s">
        <v>324</v>
      </c>
      <c r="E126" t="s">
        <v>336</v>
      </c>
      <c r="F126" t="s">
        <v>342</v>
      </c>
      <c r="G126" t="str" cm="1">
        <f t="array" ref="G126:P126">VLOOKUP(B126,[1]Desc!$1:$1048576, _xlfn.SEQUENCE(,10)+1, FALSE)</f>
        <v>CBUS1100016</v>
      </c>
      <c r="H126" t="str">
        <v>CHRMBK NL72 11.6IN</v>
      </c>
      <c r="I126" t="str">
        <v>INTEL N4500 4GB/64GB EMMC</v>
      </c>
      <c r="J126" t="str">
        <v>CHRMBK NL72 11.6ININTEL N4500 4GB/64GB EMMC</v>
      </c>
      <c r="K126" t="str">
        <v>SYST</v>
      </c>
      <c r="L126" t="str">
        <v>SYSTEM</v>
      </c>
      <c r="M126" t="str">
        <v>CHRMBK</v>
      </c>
      <c r="N126" t="str">
        <v>CHROMEBOOKS</v>
      </c>
      <c r="O126">
        <v>0</v>
      </c>
      <c r="P126">
        <v>0</v>
      </c>
    </row>
    <row r="127" spans="1:16" x14ac:dyDescent="0.35">
      <c r="A127" t="s">
        <v>16</v>
      </c>
      <c r="B127" s="3" t="s">
        <v>345</v>
      </c>
      <c r="C127" s="3" t="s">
        <v>346</v>
      </c>
      <c r="D127" t="s">
        <v>324</v>
      </c>
      <c r="E127" t="s">
        <v>336</v>
      </c>
      <c r="F127" t="s">
        <v>347</v>
      </c>
      <c r="G127" t="str" cm="1">
        <f t="array" ref="G127:P127">VLOOKUP(B127,[1]Desc!$1:$1048576, _xlfn.SEQUENCE(,10)+1, FALSE)</f>
        <v>3V2T8UT#ABA</v>
      </c>
      <c r="H127" t="str">
        <v>SMART BUY CHROMEBOOK 14 G7</v>
      </c>
      <c r="I127" t="str">
        <v>N4500 14 HD AG LED SVA 8GB 32GB</v>
      </c>
      <c r="J127" t="str">
        <v>SMART BUY CHROMEBOOK 14 G7N4500 14 HD AG LED SVA 8GB 32GB</v>
      </c>
      <c r="K127" t="str">
        <v>SYST</v>
      </c>
      <c r="L127" t="str">
        <v>SYSTEM</v>
      </c>
      <c r="M127" t="str">
        <v>CHRMBK</v>
      </c>
      <c r="N127" t="str">
        <v>CHROMEBOOKS</v>
      </c>
      <c r="O127" t="str">
        <v>Marketing Information</v>
      </c>
      <c r="P127" t="str">
        <v>&lt;p&gt;&lt;b&gt;HP Chromebooks&lt;br /&gt;&lt;br /&gt;&lt;/b&gt;With the HP Chromebook running lightning-fast Chrome OS, the best of Google is at hand on a colorfully sleek and stylish notebook.&lt;/p&gt;</v>
      </c>
    </row>
    <row r="128" spans="1:16" x14ac:dyDescent="0.35">
      <c r="A128" t="s">
        <v>16</v>
      </c>
      <c r="B128" s="3" t="s">
        <v>348</v>
      </c>
      <c r="C128" s="3" t="s">
        <v>349</v>
      </c>
      <c r="D128" t="s">
        <v>324</v>
      </c>
      <c r="E128" t="s">
        <v>336</v>
      </c>
      <c r="F128" t="s">
        <v>347</v>
      </c>
      <c r="G128" t="str" cm="1">
        <f t="array" ref="G128:P128">VLOOKUP(B128,[1]Desc!$1:$1048576, _xlfn.SEQUENCE(,10)+1, FALSE)</f>
        <v>CM5500FDA-DN344T</v>
      </c>
      <c r="H128" t="str">
        <v>15.6IN AMD RYZEN 3 3250C PROC</v>
      </c>
      <c r="I128" t="str">
        <v>2.6 GHZ 4GB64GB TOUCH SCREEN</v>
      </c>
      <c r="J128" t="str">
        <v>15.6IN AMD RYZEN 3 3250C PROC 2.6 GHZ 4GB64GB TOUCH SCREEN</v>
      </c>
      <c r="K128" t="str">
        <v>SYST</v>
      </c>
      <c r="L128" t="str">
        <v>SYSTEM</v>
      </c>
      <c r="M128" t="str">
        <v>CHRMBK</v>
      </c>
      <c r="N128" t="str">
        <v>CHROMEBOOKS</v>
      </c>
      <c r="O128">
        <v>0</v>
      </c>
      <c r="P128">
        <v>0</v>
      </c>
    </row>
    <row r="129" spans="1:16" x14ac:dyDescent="0.35">
      <c r="A129" t="s">
        <v>16</v>
      </c>
      <c r="B129" s="3" t="s">
        <v>350</v>
      </c>
      <c r="C129" s="3" t="s">
        <v>351</v>
      </c>
      <c r="D129" t="s">
        <v>324</v>
      </c>
      <c r="E129" t="s">
        <v>352</v>
      </c>
      <c r="F129" t="s">
        <v>353</v>
      </c>
      <c r="G129" t="str" cm="1">
        <f t="array" ref="G129:P129">VLOOKUP(B129,[1]Desc!$1:$1048576, _xlfn.SEQUENCE(,10)+1, FALSE)</f>
        <v>683H3UT#ABA</v>
      </c>
      <c r="H129" t="str">
        <v>SMART BUY ELITEONE 800 G6 AIO</v>
      </c>
      <c r="I129" t="str">
        <v>I5-10500 256 16 23.8 W11P64 DG W10</v>
      </c>
      <c r="J129" t="str">
        <v>SMART BUY ELITEONE 800 G6 AIOI5-10500 256 16 23.8 W11P64 DG W10</v>
      </c>
      <c r="K129" t="str">
        <v>SYST</v>
      </c>
      <c r="L129" t="str">
        <v>SYSTEM</v>
      </c>
      <c r="M129" t="str">
        <v>I-COMP</v>
      </c>
      <c r="N129" t="str">
        <v>COMPUTER &amp; MONITOR UNITS</v>
      </c>
      <c r="O129">
        <v>0</v>
      </c>
      <c r="P129">
        <v>0</v>
      </c>
    </row>
    <row r="130" spans="1:16" x14ac:dyDescent="0.35">
      <c r="A130" t="s">
        <v>16</v>
      </c>
      <c r="B130" s="3" t="s">
        <v>354</v>
      </c>
      <c r="C130" s="3" t="s">
        <v>355</v>
      </c>
      <c r="D130" t="s">
        <v>324</v>
      </c>
      <c r="E130" t="s">
        <v>352</v>
      </c>
      <c r="F130" t="s">
        <v>353</v>
      </c>
      <c r="G130" t="str" cm="1">
        <f t="array" ref="G130:P130">VLOOKUP(B130,[1]Desc!$1:$1048576, _xlfn.SEQUENCE(,10)+1, FALSE)</f>
        <v>F0EM00AHUS</v>
      </c>
      <c r="H130" t="str">
        <v>TOPSELLER A540-24API  RYZEN 5</v>
      </c>
      <c r="I130" t="str">
        <v>4650GE PRO 8GBB 256GB SSD 23.8IN</v>
      </c>
      <c r="J130" t="str">
        <v>TOPSELLER A540-24API RYZEN 54650GE PRO 8GBB 256GB SSD 23.8IN</v>
      </c>
      <c r="K130" t="str">
        <v>SYST</v>
      </c>
      <c r="L130" t="str">
        <v>SYSTEM</v>
      </c>
      <c r="M130" t="str">
        <v>I-COMP</v>
      </c>
      <c r="N130" t="str">
        <v>COMPUTER &amp; MONITOR UNITS</v>
      </c>
      <c r="O130">
        <v>0</v>
      </c>
      <c r="P130">
        <v>0</v>
      </c>
    </row>
    <row r="131" spans="1:16" x14ac:dyDescent="0.35">
      <c r="A131" t="s">
        <v>16</v>
      </c>
      <c r="B131" s="3" t="s">
        <v>356</v>
      </c>
      <c r="C131" s="3" t="s">
        <v>357</v>
      </c>
      <c r="D131" t="s">
        <v>324</v>
      </c>
      <c r="E131" t="s">
        <v>352</v>
      </c>
      <c r="F131" t="s">
        <v>358</v>
      </c>
      <c r="G131" t="str" cm="1">
        <f t="array" ref="G131:P131">VLOOKUP(B131,[1]Desc!$1:$1048576, _xlfn.SEQUENCE(,10)+1, FALSE)</f>
        <v>DH610S</v>
      </c>
      <c r="H131" t="str">
        <v>SHUTTLE SLIM DH610S BAREBONE PC</v>
      </c>
      <c r="I131" t="str">
        <v>H610 CHIPSET NO CPU/RAM/HDD/SSD/OS</v>
      </c>
      <c r="J131" t="str">
        <v>DH610S S1700 H610 Black 120W GLN HDMI DISPLAY-PORT</v>
      </c>
      <c r="K131" t="str">
        <v>SFF</v>
      </c>
      <c r="L131" t="str">
        <v>SMALL FORM FACTOR</v>
      </c>
      <c r="M131" t="str">
        <v>BB-PC</v>
      </c>
      <c r="N131" t="str">
        <v>BAREBONES PC</v>
      </c>
      <c r="O131">
        <v>0</v>
      </c>
      <c r="P131">
        <v>0</v>
      </c>
    </row>
    <row r="132" spans="1:16" x14ac:dyDescent="0.35">
      <c r="A132" t="s">
        <v>16</v>
      </c>
      <c r="B132" s="3" t="s">
        <v>359</v>
      </c>
      <c r="C132" s="3" t="s">
        <v>360</v>
      </c>
      <c r="D132" t="s">
        <v>324</v>
      </c>
      <c r="E132" t="s">
        <v>352</v>
      </c>
      <c r="F132" t="s">
        <v>358</v>
      </c>
      <c r="G132" t="str" cm="1">
        <f t="array" ref="G132:P132">VLOOKUP(B132,[1]Desc!$1:$1048576, _xlfn.SEQUENCE(,10)+1, FALSE)</f>
        <v>XH510G</v>
      </c>
      <c r="H132" t="str">
        <v>SHUTTLE XPC XH510G BAREBONE PC</v>
      </c>
      <c r="I132" t="str">
        <v>H510 CHIPSET NO CPU/RAM/HDD/SSD/OS</v>
      </c>
      <c r="J132" t="str">
        <v>XH510G S1200 H510 BLACK 180W GLN HDMI DISPLAY-PORT</v>
      </c>
      <c r="K132" t="str">
        <v>SFF</v>
      </c>
      <c r="L132" t="str">
        <v>SMALL FORM FACTOR</v>
      </c>
      <c r="M132" t="str">
        <v>BB-PC</v>
      </c>
      <c r="N132" t="str">
        <v>BAREBONES PC</v>
      </c>
      <c r="O132">
        <v>0</v>
      </c>
      <c r="P132">
        <v>0</v>
      </c>
    </row>
    <row r="133" spans="1:16" x14ac:dyDescent="0.35">
      <c r="A133" t="s">
        <v>16</v>
      </c>
      <c r="B133" s="3" t="s">
        <v>361</v>
      </c>
      <c r="C133" s="3" t="s">
        <v>362</v>
      </c>
      <c r="D133" t="s">
        <v>324</v>
      </c>
      <c r="E133" t="s">
        <v>352</v>
      </c>
      <c r="F133" t="s">
        <v>363</v>
      </c>
      <c r="G133" t="str" cm="1">
        <f t="array" ref="G133:P133">VLOOKUP(B133,[1]Desc!$1:$1048576, _xlfn.SEQUENCE(,10)+1, FALSE)</f>
        <v>Z14J0008F</v>
      </c>
      <c r="H133" t="str">
        <v>CTO MAC STUDIO M1 MAX 10C CPU</v>
      </c>
      <c r="I133" t="str">
        <v>24C GPU 32GB 1TB NON CANCELLABLE</v>
      </c>
      <c r="J133" t="str">
        <v>CTO MAC STUDIO M1 MAX 10C CPU24C GPU 32GB 1TB NON CANCELLABLE</v>
      </c>
      <c r="K133" t="str">
        <v>SYST</v>
      </c>
      <c r="L133" t="str">
        <v>SYSTEM</v>
      </c>
      <c r="M133" t="str">
        <v>DESKTP</v>
      </c>
      <c r="N133" t="str">
        <v>DESKTOP SYSTEMS</v>
      </c>
      <c r="O133">
        <v>0</v>
      </c>
      <c r="P133">
        <v>0</v>
      </c>
    </row>
    <row r="134" spans="1:16" x14ac:dyDescent="0.35">
      <c r="A134" t="s">
        <v>16</v>
      </c>
      <c r="B134" s="3" t="s">
        <v>364</v>
      </c>
      <c r="C134" s="3" t="s">
        <v>365</v>
      </c>
      <c r="D134" t="s">
        <v>324</v>
      </c>
      <c r="E134" t="s">
        <v>352</v>
      </c>
      <c r="F134" t="s">
        <v>363</v>
      </c>
      <c r="G134" t="str" cm="1">
        <f t="array" ref="G134:P134">VLOOKUP(B134,[1]Desc!$1:$1048576, _xlfn.SEQUENCE(,10)+1, FALSE)</f>
        <v>Z14K000AK</v>
      </c>
      <c r="H134" t="str">
        <v>CTO MAC STUDIO M1 ULTRA 20C CPU</v>
      </c>
      <c r="I134" t="str">
        <v>64C GPU 128GB 8TB NON CANCELLABLE</v>
      </c>
      <c r="J134" t="str">
        <v>CTO MAC STUDIO M1 ULTRA 20C CPU64C GPU 128GB 8TB NON CANCELLABLE</v>
      </c>
      <c r="K134" t="str">
        <v>SYST</v>
      </c>
      <c r="L134" t="str">
        <v>SYSTEM</v>
      </c>
      <c r="M134" t="str">
        <v>DESKTP</v>
      </c>
      <c r="N134" t="str">
        <v>DESKTOP SYSTEMS</v>
      </c>
      <c r="O134">
        <v>0</v>
      </c>
      <c r="P134">
        <v>0</v>
      </c>
    </row>
    <row r="135" spans="1:16" x14ac:dyDescent="0.35">
      <c r="A135" t="s">
        <v>16</v>
      </c>
      <c r="B135" s="3" t="s">
        <v>366</v>
      </c>
      <c r="C135" s="3" t="s">
        <v>367</v>
      </c>
      <c r="D135" t="s">
        <v>324</v>
      </c>
      <c r="E135" t="s">
        <v>352</v>
      </c>
      <c r="F135" t="s">
        <v>368</v>
      </c>
      <c r="G135" t="str" cm="1">
        <f t="array" ref="G135:P135">VLOOKUP(B135,[1]Desc!$1:$1048576, _xlfn.SEQUENCE(,10)+1, FALSE)</f>
        <v>5H60X</v>
      </c>
      <c r="H135" t="str">
        <v>OPTIPLEX 7090 SFF I5 10-10505</v>
      </c>
      <c r="I135" t="str">
        <v>3.2G 16GB 512GB SSD W10P W11PLIC</v>
      </c>
      <c r="J135" t="str">
        <v>OPTIPLEX 7090 I5 10-10505 16GB512GB W10P W11P LIC SFF</v>
      </c>
      <c r="K135" t="str">
        <v>SYST</v>
      </c>
      <c r="L135" t="str">
        <v>SYSTEM</v>
      </c>
      <c r="M135" t="str">
        <v>SFF</v>
      </c>
      <c r="N135" t="str">
        <v>SMALL FORM/ ULTRA SLIM SYSTEMS</v>
      </c>
      <c r="O135">
        <v>0</v>
      </c>
      <c r="P135">
        <v>0</v>
      </c>
    </row>
    <row r="136" spans="1:16" x14ac:dyDescent="0.35">
      <c r="A136" t="s">
        <v>16</v>
      </c>
      <c r="B136" s="3" t="s">
        <v>369</v>
      </c>
      <c r="C136" s="3" t="s">
        <v>370</v>
      </c>
      <c r="D136" t="s">
        <v>324</v>
      </c>
      <c r="E136" t="s">
        <v>352</v>
      </c>
      <c r="F136" t="s">
        <v>368</v>
      </c>
      <c r="G136" t="str" cm="1">
        <f t="array" ref="G136:P136">VLOOKUP(B136,[1]Desc!$1:$1048576, _xlfn.SEQUENCE(,10)+1, FALSE)</f>
        <v>7FPFH</v>
      </c>
      <c r="H136" t="str">
        <v>OPTIPLEX 7090 SFF I5 10-10505</v>
      </c>
      <c r="I136" t="str">
        <v>3.2G 16GB 256GB SSD W10P W11PLIC</v>
      </c>
      <c r="J136" t="str">
        <v>OPTIPLEX 7090 I5 10-10505 16GB256GB WLS-KB W10P W11P LIC SFF</v>
      </c>
      <c r="K136" t="str">
        <v>SYST</v>
      </c>
      <c r="L136" t="str">
        <v>SYSTEM</v>
      </c>
      <c r="M136" t="str">
        <v>SFF</v>
      </c>
      <c r="N136" t="str">
        <v>SMALL FORM/ ULTRA SLIM SYSTEMS</v>
      </c>
      <c r="O136">
        <v>0</v>
      </c>
      <c r="P136">
        <v>0</v>
      </c>
    </row>
    <row r="137" spans="1:16" x14ac:dyDescent="0.35">
      <c r="A137" t="s">
        <v>16</v>
      </c>
      <c r="B137" s="3" t="s">
        <v>371</v>
      </c>
      <c r="C137" s="3" t="s">
        <v>372</v>
      </c>
      <c r="D137" t="s">
        <v>324</v>
      </c>
      <c r="E137" t="s">
        <v>352</v>
      </c>
      <c r="F137" t="s">
        <v>373</v>
      </c>
      <c r="G137" t="str" cm="1">
        <f t="array" ref="G137:P137">VLOOKUP(B137,[1]Desc!$1:$1048576, _xlfn.SEQUENCE(,10)+1, FALSE)</f>
        <v>7N7M4UC#ABA</v>
      </c>
      <c r="H137" t="str">
        <v>COLAMCO ONLY CUSTOM ELITE TOWER</v>
      </c>
      <c r="I137" t="str">
        <v>600 G9 I512500 16GB/256GB PC</v>
      </c>
      <c r="J137" t="str">
        <v>CUSTOM ELITE TOWER 600 G9I512500 16GB/256GB PC</v>
      </c>
      <c r="K137" t="str">
        <v>SYST</v>
      </c>
      <c r="L137" t="str">
        <v>SYSTEM</v>
      </c>
      <c r="M137" t="str">
        <v>TOWER</v>
      </c>
      <c r="N137" t="str">
        <v>TOWER SYSTEMS</v>
      </c>
      <c r="O137">
        <v>0</v>
      </c>
      <c r="P137">
        <v>0</v>
      </c>
    </row>
    <row r="138" spans="1:16" x14ac:dyDescent="0.35">
      <c r="A138" t="s">
        <v>16</v>
      </c>
      <c r="B138" s="3" t="s">
        <v>374</v>
      </c>
      <c r="C138" s="3" t="s">
        <v>375</v>
      </c>
      <c r="D138" t="s">
        <v>324</v>
      </c>
      <c r="E138" t="s">
        <v>352</v>
      </c>
      <c r="F138" t="s">
        <v>373</v>
      </c>
      <c r="G138" t="str" cm="1">
        <f t="array" ref="G138:P138">VLOOKUP(B138,[1]Desc!$1:$1048576, _xlfn.SEQUENCE(,10)+1, FALSE)</f>
        <v>210-AWEK</v>
      </c>
      <c r="H138" t="str">
        <v>CTO PRECISION 3640 XE TOWER</v>
      </c>
      <c r="I138">
        <v>0</v>
      </c>
      <c r="J138" t="str">
        <v>CTO PRECISION 3640 XE TOWER</v>
      </c>
      <c r="K138" t="str">
        <v>SYST</v>
      </c>
      <c r="L138" t="str">
        <v>SYSTEM</v>
      </c>
      <c r="M138" t="str">
        <v>W-CORE</v>
      </c>
      <c r="N138" t="str">
        <v>INTEL CORE-BASED WORKSTATIONS</v>
      </c>
      <c r="O138">
        <v>0</v>
      </c>
      <c r="P138">
        <v>0</v>
      </c>
    </row>
    <row r="139" spans="1:16" x14ac:dyDescent="0.35">
      <c r="A139" t="s">
        <v>16</v>
      </c>
      <c r="B139" s="3" t="s">
        <v>376</v>
      </c>
      <c r="C139" s="3" t="s">
        <v>377</v>
      </c>
      <c r="D139" t="s">
        <v>324</v>
      </c>
      <c r="E139" t="s">
        <v>378</v>
      </c>
      <c r="F139" t="s">
        <v>379</v>
      </c>
      <c r="G139" t="str" cm="1">
        <f t="array" ref="G139:P139">VLOOKUP(B139,[1]Desc!$1:$1048576, _xlfn.SEQUENCE(,10)+1, FALSE)</f>
        <v>40B10135US</v>
      </c>
      <c r="H139" t="str">
        <v>TP TBT 4 SMART DOCK-US</v>
      </c>
      <c r="I139" t="str">
        <v>.</v>
      </c>
      <c r="J139" t="str">
        <v>TP TBT 4 SMART DOCK US</v>
      </c>
      <c r="K139" t="str">
        <v>DOCK</v>
      </c>
      <c r="L139" t="str">
        <v>DOCKING STATION</v>
      </c>
      <c r="M139" t="str">
        <v>NB-DOC</v>
      </c>
      <c r="N139" t="str">
        <v>NOTEBOOK DOCKING STATIONS</v>
      </c>
      <c r="O139">
        <v>0</v>
      </c>
      <c r="P139">
        <v>0</v>
      </c>
    </row>
    <row r="140" spans="1:16" x14ac:dyDescent="0.35">
      <c r="A140" t="s">
        <v>16</v>
      </c>
      <c r="B140" s="3" t="s">
        <v>380</v>
      </c>
      <c r="C140" s="3" t="s">
        <v>381</v>
      </c>
      <c r="D140" t="s">
        <v>324</v>
      </c>
      <c r="E140" t="s">
        <v>378</v>
      </c>
      <c r="F140" t="s">
        <v>379</v>
      </c>
      <c r="G140" cm="1">
        <f t="array" ref="G140:P140">VLOOKUP(B140,[1]Desc!$1:$1048576, _xlfn.SEQUENCE(,10)+1, FALSE)</f>
        <v>2731424409</v>
      </c>
      <c r="H140" t="str">
        <v>SWISSGEAR 2731 BACKPACK GREY</v>
      </c>
      <c r="I140" t="str">
        <v>FITS UP TO A 16IN LAPTOP</v>
      </c>
      <c r="J140" t="str">
        <v>SIWSSGEAR 2731 BACKPACK GREYFITS UP TO A 16IN LAPTOP</v>
      </c>
      <c r="K140" t="str">
        <v>CASE</v>
      </c>
      <c r="L140" t="str">
        <v>CARRYING CASES</v>
      </c>
      <c r="M140" t="str">
        <v>NB-CAS</v>
      </c>
      <c r="N140" t="str">
        <v>NOTEBOOK/GENERIC CARRYING CASES</v>
      </c>
      <c r="O140">
        <v>0</v>
      </c>
      <c r="P140">
        <v>0</v>
      </c>
    </row>
    <row r="141" spans="1:16" x14ac:dyDescent="0.35">
      <c r="A141" t="s">
        <v>16</v>
      </c>
      <c r="B141" s="3" t="s">
        <v>382</v>
      </c>
      <c r="C141" s="3" t="s">
        <v>383</v>
      </c>
      <c r="D141" t="s">
        <v>324</v>
      </c>
      <c r="E141" t="s">
        <v>378</v>
      </c>
      <c r="F141" t="s">
        <v>384</v>
      </c>
      <c r="G141" t="str" cm="1">
        <f t="array" ref="G141:P141">VLOOKUP(B141,[1]Desc!$1:$1048576, _xlfn.SEQUENCE(,10)+1, FALSE)</f>
        <v>20VH001JUS</v>
      </c>
      <c r="H141" t="str">
        <v>TOPSELLER L13 CLAM G2 I7 16GB</v>
      </c>
      <c r="I141" t="str">
        <v>MANY PETS</v>
      </c>
      <c r="J141" t="str">
        <v>TOPSELLER L13 CLAM G2 I7 16GBMANY PETS</v>
      </c>
      <c r="K141" t="str">
        <v>SYST</v>
      </c>
      <c r="L141" t="str">
        <v>SYSTEM</v>
      </c>
      <c r="M141" t="str">
        <v>NOTEBK</v>
      </c>
      <c r="N141" t="str">
        <v>NOTEBOOKS</v>
      </c>
      <c r="O141">
        <v>0</v>
      </c>
      <c r="P141">
        <v>0</v>
      </c>
    </row>
    <row r="142" spans="1:16" x14ac:dyDescent="0.35">
      <c r="A142" t="s">
        <v>16</v>
      </c>
      <c r="B142" s="3" t="s">
        <v>385</v>
      </c>
      <c r="C142" s="3" t="s">
        <v>386</v>
      </c>
      <c r="D142" t="s">
        <v>324</v>
      </c>
      <c r="E142" t="s">
        <v>378</v>
      </c>
      <c r="F142" t="s">
        <v>384</v>
      </c>
      <c r="G142" t="str" cm="1">
        <f t="array" ref="G142:P142">VLOOKUP(B142,[1]Desc!$1:$1048576, _xlfn.SEQUENCE(,10)+1, FALSE)</f>
        <v>LB4-00001</v>
      </c>
      <c r="H142" t="str">
        <v>SURFACE LAPTOP 4 13IN R5/8/256</v>
      </c>
      <c r="I142" t="str">
        <v>WIN11 PLATINUM</v>
      </c>
      <c r="J142" t="str">
        <v>SURFACE LAPTOP 4 13IN R5/8/256WIN11 PLATINUM</v>
      </c>
      <c r="K142" t="str">
        <v>SYST</v>
      </c>
      <c r="L142" t="str">
        <v>SYSTEM</v>
      </c>
      <c r="M142" t="str">
        <v>NOTEBK</v>
      </c>
      <c r="N142" t="str">
        <v>NOTEBOOKS</v>
      </c>
      <c r="O142">
        <v>0</v>
      </c>
      <c r="P142">
        <v>0</v>
      </c>
    </row>
    <row r="143" spans="1:16" x14ac:dyDescent="0.35">
      <c r="A143" t="s">
        <v>16</v>
      </c>
      <c r="B143" s="3" t="s">
        <v>387</v>
      </c>
      <c r="C143" s="3" t="s">
        <v>388</v>
      </c>
      <c r="D143" t="s">
        <v>324</v>
      </c>
      <c r="E143" t="s">
        <v>378</v>
      </c>
      <c r="F143" t="s">
        <v>389</v>
      </c>
      <c r="G143" t="str" cm="1">
        <f t="array" ref="G143:P143">VLOOKUP(B143,[1]Desc!$1:$1048576, _xlfn.SEQUENCE(,10)+1, FALSE)</f>
        <v>NKFWR</v>
      </c>
      <c r="H143" t="str">
        <v>LATITUDE 5420 CORE I5 11-1135G7</v>
      </c>
      <c r="I143" t="str">
        <v>8GB 256GB 14IN W10P W11PLIC 4C</v>
      </c>
      <c r="J143" t="str">
        <v>LATITUDE 5420 I5 11-1135 G78GB 256GB SS NT WLS W10P 4C 14IN</v>
      </c>
      <c r="K143" t="str">
        <v>SYST</v>
      </c>
      <c r="L143" t="str">
        <v>SYSTEM</v>
      </c>
      <c r="M143" t="str">
        <v>NOTEBK</v>
      </c>
      <c r="N143" t="str">
        <v>NOTEBOOKS</v>
      </c>
      <c r="O143">
        <v>0</v>
      </c>
      <c r="P143">
        <v>0</v>
      </c>
    </row>
    <row r="144" spans="1:16" x14ac:dyDescent="0.35">
      <c r="A144" t="s">
        <v>16</v>
      </c>
      <c r="B144" s="3" t="s">
        <v>390</v>
      </c>
      <c r="C144" s="3" t="s">
        <v>391</v>
      </c>
      <c r="D144" t="s">
        <v>324</v>
      </c>
      <c r="E144" t="s">
        <v>378</v>
      </c>
      <c r="F144" t="s">
        <v>389</v>
      </c>
      <c r="G144" t="str" cm="1">
        <f t="array" ref="G144:P144">VLOOKUP(B144,[1]Desc!$1:$1048576, _xlfn.SEQUENCE(,10)+1, FALSE)</f>
        <v>H74N9</v>
      </c>
      <c r="H144" t="str">
        <v>LATITUDE 5420 CORE I5 11-1145G7</v>
      </c>
      <c r="I144" t="str">
        <v>16GB 256GB 14IN W10P W11PLIC 4C</v>
      </c>
      <c r="J144" t="str">
        <v>LATITUDE 5420 I5 11-1145 G716GB 256GB SS NT WLS W10P 4C 14IN</v>
      </c>
      <c r="K144" t="str">
        <v>SYST</v>
      </c>
      <c r="L144" t="str">
        <v>SYSTEM</v>
      </c>
      <c r="M144" t="str">
        <v>NOTEBK</v>
      </c>
      <c r="N144" t="str">
        <v>NOTEBOOKS</v>
      </c>
      <c r="O144">
        <v>0</v>
      </c>
      <c r="P144">
        <v>0</v>
      </c>
    </row>
    <row r="145" spans="1:16" x14ac:dyDescent="0.35">
      <c r="A145" t="s">
        <v>16</v>
      </c>
      <c r="B145" s="3" t="s">
        <v>392</v>
      </c>
      <c r="C145" s="3" t="s">
        <v>393</v>
      </c>
      <c r="D145" t="s">
        <v>324</v>
      </c>
      <c r="E145" t="s">
        <v>378</v>
      </c>
      <c r="F145" t="s">
        <v>394</v>
      </c>
      <c r="G145" t="str" cm="1">
        <f t="array" ref="G145:P145">VLOOKUP(B145,[1]Desc!$1:$1048576, _xlfn.SEQUENCE(,10)+1, FALSE)</f>
        <v>82K8007WUS</v>
      </c>
      <c r="H145" t="str">
        <v>LEGION S7 15ACH6 R9 5900HX 3.3G</v>
      </c>
      <c r="I145" t="str">
        <v>32GB 1TB SSD 15.6IN W11H</v>
      </c>
      <c r="J145" t="str">
        <v>LEGION S7 15ACH6 R9 5900HX 3.3G32GB 1TB SSD 15.6IN W11H</v>
      </c>
      <c r="K145" t="str">
        <v>SYST</v>
      </c>
      <c r="L145" t="str">
        <v>SYSTEM</v>
      </c>
      <c r="M145" t="str">
        <v>NOTEBK</v>
      </c>
      <c r="N145" t="str">
        <v>NOTEBOOKS</v>
      </c>
      <c r="O145">
        <v>0</v>
      </c>
      <c r="P145">
        <v>0</v>
      </c>
    </row>
    <row r="146" spans="1:16" x14ac:dyDescent="0.35">
      <c r="A146" t="s">
        <v>16</v>
      </c>
      <c r="B146" s="3" t="s">
        <v>395</v>
      </c>
      <c r="C146" s="3" t="s">
        <v>396</v>
      </c>
      <c r="D146" t="s">
        <v>324</v>
      </c>
      <c r="E146" t="s">
        <v>378</v>
      </c>
      <c r="F146" t="s">
        <v>394</v>
      </c>
      <c r="G146" t="str" cm="1">
        <f t="array" ref="G146:P146">VLOOKUP(B146,[1]Desc!$1:$1048576, _xlfn.SEQUENCE(,10)+1, FALSE)</f>
        <v>RZ09-0421EED3-R3U1</v>
      </c>
      <c r="H146" t="str">
        <v>BLADE 15 RTX 3060 16GB 1TB QHD</v>
      </c>
      <c r="I146" t="str">
        <v>I7-12800H 14-CORE WINDOWS 11 HOME</v>
      </c>
      <c r="J146" t="str">
        <v>BLADE 15 RTX 3060 16GB 1TB QHDI7-12800H 14-CORE WINDOWS 11 HOME</v>
      </c>
      <c r="K146" t="str">
        <v>SYST</v>
      </c>
      <c r="L146" t="str">
        <v>SYSTEM</v>
      </c>
      <c r="M146" t="str">
        <v>NOTEBK</v>
      </c>
      <c r="N146" t="str">
        <v>NOTEBOOKS</v>
      </c>
      <c r="O146">
        <v>0</v>
      </c>
      <c r="P146">
        <v>0</v>
      </c>
    </row>
    <row r="147" spans="1:16" x14ac:dyDescent="0.35">
      <c r="A147" t="s">
        <v>16</v>
      </c>
      <c r="B147" s="3" t="s">
        <v>397</v>
      </c>
      <c r="C147" s="3" t="s">
        <v>398</v>
      </c>
      <c r="D147" t="s">
        <v>324</v>
      </c>
      <c r="E147" t="s">
        <v>378</v>
      </c>
      <c r="F147" t="s">
        <v>399</v>
      </c>
      <c r="G147" t="str" cm="1">
        <f t="array" ref="G147:P147">VLOOKUP(B147,[1]Desc!$1:$1048576, _xlfn.SEQUENCE(,10)+1, FALSE)</f>
        <v>6C188UT#ABA</v>
      </c>
      <c r="H147" t="str">
        <v>SUPER 9 ELITEBOOK 860 G9</v>
      </c>
      <c r="I147" t="str">
        <v>I5-1235U 16IN 16GB 512 W11P64 DGW10</v>
      </c>
      <c r="J147" t="str">
        <v>SUPER 9 ELITEBOOK 860 G9I5-1235U 16IN 16GB 512 W11P64 DGW10</v>
      </c>
      <c r="K147" t="str">
        <v>SYST</v>
      </c>
      <c r="L147" t="str">
        <v>SYSTEM</v>
      </c>
      <c r="M147" t="str">
        <v>NOTEBK</v>
      </c>
      <c r="N147" t="str">
        <v>NOTEBOOKS</v>
      </c>
      <c r="O147">
        <v>0</v>
      </c>
      <c r="P147">
        <v>0</v>
      </c>
    </row>
    <row r="148" spans="1:16" x14ac:dyDescent="0.35">
      <c r="A148" t="s">
        <v>16</v>
      </c>
      <c r="B148" s="3" t="s">
        <v>400</v>
      </c>
      <c r="C148" s="3" t="s">
        <v>401</v>
      </c>
      <c r="D148" t="s">
        <v>324</v>
      </c>
      <c r="E148" t="s">
        <v>378</v>
      </c>
      <c r="F148" t="s">
        <v>399</v>
      </c>
      <c r="G148" t="str" cm="1">
        <f t="array" ref="G148:P148">VLOOKUP(B148,[1]Desc!$1:$1048576, _xlfn.SEQUENCE(,10)+1, FALSE)</f>
        <v>6C1Z7UT#ABA</v>
      </c>
      <c r="H148" t="str">
        <v>SMART BUY ELITEBOOK 860 G9</v>
      </c>
      <c r="I148" t="str">
        <v>I5-1245U 16IN 16GB 512 W11P64 DGW10</v>
      </c>
      <c r="J148" t="str">
        <v>SMART BUY ELITEBOOK 860 G9I5-1245U 16IN 16GB 512 W11P64 DGW10</v>
      </c>
      <c r="K148" t="str">
        <v>SYST</v>
      </c>
      <c r="L148" t="str">
        <v>SYSTEM</v>
      </c>
      <c r="M148" t="str">
        <v>NOTEBK</v>
      </c>
      <c r="N148" t="str">
        <v>NOTEBOOKS</v>
      </c>
      <c r="O148">
        <v>0</v>
      </c>
      <c r="P148">
        <v>0</v>
      </c>
    </row>
    <row r="149" spans="1:16" x14ac:dyDescent="0.35">
      <c r="A149" t="s">
        <v>16</v>
      </c>
      <c r="B149" s="3" t="s">
        <v>402</v>
      </c>
      <c r="C149" s="3" t="s">
        <v>403</v>
      </c>
      <c r="D149" t="s">
        <v>324</v>
      </c>
      <c r="E149" t="s">
        <v>378</v>
      </c>
      <c r="F149" t="s">
        <v>404</v>
      </c>
      <c r="G149" t="str" cm="1">
        <f t="array" ref="G149:P149">VLOOKUP(B149,[1]Desc!$1:$1048576, _xlfn.SEQUENCE(,10)+1, FALSE)</f>
        <v>RZ09-0423NED3-R3U1</v>
      </c>
      <c r="H149" t="str">
        <v>BLADE 17 RTX 3070 TI QHD 240HZ</v>
      </c>
      <c r="I149" t="str">
        <v>I7-12800H 14-CORE WINDOWS 11 HOME</v>
      </c>
      <c r="J149" t="str">
        <v>BLADE 17 RTX 3070 TI QHD 240HZI7-12800H 14-CORE WINDOWS 11 HOME</v>
      </c>
      <c r="K149" t="str">
        <v>SYST</v>
      </c>
      <c r="L149" t="str">
        <v>SYSTEM</v>
      </c>
      <c r="M149" t="str">
        <v>NOTEBK</v>
      </c>
      <c r="N149" t="str">
        <v>NOTEBOOKS</v>
      </c>
      <c r="O149">
        <v>0</v>
      </c>
      <c r="P149">
        <v>0</v>
      </c>
    </row>
    <row r="150" spans="1:16" x14ac:dyDescent="0.35">
      <c r="A150" t="s">
        <v>16</v>
      </c>
      <c r="B150" s="3" t="s">
        <v>405</v>
      </c>
      <c r="C150" s="3" t="s">
        <v>406</v>
      </c>
      <c r="D150" t="s">
        <v>324</v>
      </c>
      <c r="E150" t="s">
        <v>378</v>
      </c>
      <c r="F150" t="s">
        <v>404</v>
      </c>
      <c r="G150" t="str" cm="1">
        <f t="array" ref="G150:P150">VLOOKUP(B150,[1]Desc!$1:$1048576, _xlfn.SEQUENCE(,10)+1, FALSE)</f>
        <v>3S9S4UAR#ABA</v>
      </c>
      <c r="H150" t="str">
        <v>HP OMEN 17-CK0010NR 17IN REFURB</v>
      </c>
      <c r="I150" t="str">
        <v>I7-11800H  16GB 512GB SSD W11H</v>
      </c>
      <c r="J150" t="str">
        <v>HP OMEN 17-CK0010NR 17IN REFURBI7-11800H 16GB 512GB SSD W11H</v>
      </c>
      <c r="K150" t="str">
        <v>SYST</v>
      </c>
      <c r="L150" t="str">
        <v>SYSTEM</v>
      </c>
      <c r="M150" t="str">
        <v>NOTEBK</v>
      </c>
      <c r="N150" t="str">
        <v>NOTEBOOKS</v>
      </c>
      <c r="O150">
        <v>0</v>
      </c>
      <c r="P150">
        <v>0</v>
      </c>
    </row>
    <row r="151" spans="1:16" x14ac:dyDescent="0.35">
      <c r="A151" t="s">
        <v>16</v>
      </c>
      <c r="B151" s="3" t="s">
        <v>407</v>
      </c>
      <c r="C151" s="3" t="s">
        <v>408</v>
      </c>
      <c r="D151" t="s">
        <v>324</v>
      </c>
      <c r="E151" t="s">
        <v>378</v>
      </c>
      <c r="F151" t="s">
        <v>409</v>
      </c>
      <c r="G151" t="str" cm="1">
        <f t="array" ref="G151:P151">VLOOKUP(B151,[1]Desc!$1:$1048576, _xlfn.SEQUENCE(,10)+1, FALSE)</f>
        <v>CR1100CKA-YZ142</v>
      </c>
      <c r="H151" t="str">
        <v>11.6 INTEL CELERON N5100PROC</v>
      </c>
      <c r="I151" t="str">
        <v>1.1G 4GB 32GB NO TOUCH SCREEN</v>
      </c>
      <c r="J151" t="str">
        <v>11.6 INTEL CELERON N5100PROC 1.1G 4GB 32GB NO TOUCH SCREEN</v>
      </c>
      <c r="K151" t="str">
        <v>SYST</v>
      </c>
      <c r="L151" t="str">
        <v>SYSTEM</v>
      </c>
      <c r="M151" t="str">
        <v>NOTEBK</v>
      </c>
      <c r="N151" t="str">
        <v>NOTEBOOKS</v>
      </c>
      <c r="O151">
        <v>0</v>
      </c>
      <c r="P151">
        <v>0</v>
      </c>
    </row>
    <row r="152" spans="1:16" x14ac:dyDescent="0.35">
      <c r="A152" t="s">
        <v>16</v>
      </c>
      <c r="B152" s="3" t="s">
        <v>410</v>
      </c>
      <c r="C152" s="3" t="s">
        <v>411</v>
      </c>
      <c r="D152" t="s">
        <v>324</v>
      </c>
      <c r="E152" t="s">
        <v>378</v>
      </c>
      <c r="F152" t="s">
        <v>409</v>
      </c>
      <c r="G152" t="str" cm="1">
        <f t="array" ref="G152:P152">VLOOKUP(B152,[1]Desc!$1:$1048576, _xlfn.SEQUENCE(,10)+1, FALSE)</f>
        <v>CR1100FKA-YZ142T</v>
      </c>
      <c r="H152" t="str">
        <v>11.6 INTEL CELERON N5100PROC</v>
      </c>
      <c r="I152" t="str">
        <v>1.1G 4GB 32GB TOUCH SCREEN</v>
      </c>
      <c r="J152" t="str">
        <v>11.6 INTEL CELERON N5100PROC 1.1G 4GB 32GB TOUCH SCREEN</v>
      </c>
      <c r="K152" t="str">
        <v>SYST</v>
      </c>
      <c r="L152" t="str">
        <v>SYSTEM</v>
      </c>
      <c r="M152" t="str">
        <v>NOTEBK</v>
      </c>
      <c r="N152" t="str">
        <v>NOTEBOOKS</v>
      </c>
      <c r="O152">
        <v>0</v>
      </c>
      <c r="P152">
        <v>0</v>
      </c>
    </row>
    <row r="153" spans="1:16" x14ac:dyDescent="0.35">
      <c r="A153" t="s">
        <v>16</v>
      </c>
      <c r="B153" s="3" t="s">
        <v>412</v>
      </c>
      <c r="C153" s="3" t="s">
        <v>413</v>
      </c>
      <c r="D153" t="s">
        <v>324</v>
      </c>
      <c r="E153" t="s">
        <v>378</v>
      </c>
      <c r="F153" t="s">
        <v>414</v>
      </c>
      <c r="G153" t="str" cm="1">
        <f t="array" ref="G153:P153">VLOOKUP(B153,[1]Desc!$1:$1048576, _xlfn.SEQUENCE(,10)+1, FALSE)</f>
        <v>C6RNK</v>
      </c>
      <c r="H153" t="str">
        <v>LATITUDE 7420 CORE I5 11-1145G7</v>
      </c>
      <c r="I153" t="str">
        <v>16GB 256GB SSD 14IN W10P W11PLIC</v>
      </c>
      <c r="J153">
        <v>0</v>
      </c>
      <c r="K153" t="str">
        <v>SYST</v>
      </c>
      <c r="L153" t="str">
        <v>SYSTEM</v>
      </c>
      <c r="M153" t="str">
        <v>NOTEBK</v>
      </c>
      <c r="N153" t="str">
        <v>NOTEBOOKS</v>
      </c>
      <c r="O153">
        <v>0</v>
      </c>
      <c r="P153">
        <v>0</v>
      </c>
    </row>
    <row r="154" spans="1:16" x14ac:dyDescent="0.35">
      <c r="A154" t="s">
        <v>16</v>
      </c>
      <c r="B154" s="3" t="s">
        <v>415</v>
      </c>
      <c r="C154" s="3" t="s">
        <v>416</v>
      </c>
      <c r="D154" t="s">
        <v>324</v>
      </c>
      <c r="E154" t="s">
        <v>378</v>
      </c>
      <c r="F154" t="s">
        <v>414</v>
      </c>
      <c r="G154" t="str" cm="1">
        <f t="array" ref="G154:P154">VLOOKUP(B154,[1]Desc!$1:$1048576, _xlfn.SEQUENCE(,10)+1, FALSE)</f>
        <v>D3M2G</v>
      </c>
      <c r="H154" t="str">
        <v>LATITUDE 5520 CORE I7 11-1185G7</v>
      </c>
      <c r="I154" t="str">
        <v>16GB 256GB 15.6IN W10P W11PLIC 4C</v>
      </c>
      <c r="J154" t="str">
        <v>LATITUDE 5520 I7 11-1185 G716GB 256GB SS NT WLS W10P 4C 15.6IN</v>
      </c>
      <c r="K154" t="str">
        <v>SYST</v>
      </c>
      <c r="L154" t="str">
        <v>SYSTEM</v>
      </c>
      <c r="M154" t="str">
        <v>NOTEBK</v>
      </c>
      <c r="N154" t="str">
        <v>NOTEBOOKS</v>
      </c>
      <c r="O154">
        <v>0</v>
      </c>
      <c r="P154">
        <v>0</v>
      </c>
    </row>
    <row r="155" spans="1:16" x14ac:dyDescent="0.35">
      <c r="A155" t="s">
        <v>16</v>
      </c>
      <c r="B155" s="3" t="s">
        <v>417</v>
      </c>
      <c r="C155" s="3" t="s">
        <v>418</v>
      </c>
      <c r="D155" t="s">
        <v>324</v>
      </c>
      <c r="E155" t="s">
        <v>419</v>
      </c>
      <c r="F155" t="s">
        <v>420</v>
      </c>
      <c r="G155" t="str" cm="1">
        <f t="array" ref="G155:P155">VLOOKUP(B155,[1]Desc!$1:$1048576, _xlfn.SEQUENCE(,10)+1, FALSE)</f>
        <v>PN41-BBF5000ATD</v>
      </c>
      <c r="H155" t="str">
        <v>ASUS PN41 MINI PC BAREBONE</v>
      </c>
      <c r="I155" t="str">
        <v>QUAD CORE CELERON N5100 DUAL 4K</v>
      </c>
      <c r="J155" t="str">
        <v>ASUS PN41 MINI PC BAREBONE QUAD CORE CELERON N5100 DUAL 4K</v>
      </c>
      <c r="K155" t="str">
        <v>RM</v>
      </c>
      <c r="L155" t="str">
        <v>RACKMOUNT FORM FACTOR</v>
      </c>
      <c r="M155" t="str">
        <v>BB-SVR</v>
      </c>
      <c r="N155" t="str">
        <v>BAREBONES SERVER</v>
      </c>
      <c r="O155">
        <v>0</v>
      </c>
      <c r="P155">
        <v>0</v>
      </c>
    </row>
    <row r="156" spans="1:16" x14ac:dyDescent="0.35">
      <c r="A156" t="s">
        <v>16</v>
      </c>
      <c r="B156" s="3" t="s">
        <v>421</v>
      </c>
      <c r="C156" s="3" t="s">
        <v>422</v>
      </c>
      <c r="D156" t="s">
        <v>324</v>
      </c>
      <c r="E156" t="s">
        <v>419</v>
      </c>
      <c r="F156" t="s">
        <v>420</v>
      </c>
      <c r="G156" t="str" cm="1">
        <f t="array" ref="G156:P156">VLOOKUP(B156,[1]Desc!$1:$1048576, _xlfn.SEQUENCE(,10)+1, FALSE)</f>
        <v>PN52-BB5000X1TD-NL</v>
      </c>
      <c r="H156" t="str">
        <v>PN52 MINI PC BAREBONE WITH AMD</v>
      </c>
      <c r="I156" t="str">
        <v>6-CORE R5-5600H</v>
      </c>
      <c r="J156" t="str">
        <v>PN52 MINI PC BAREBONE WITH AMD 6-CORE R5-5600H</v>
      </c>
      <c r="K156" t="str">
        <v>RM</v>
      </c>
      <c r="L156" t="str">
        <v>RACKMOUNT FORM FACTOR</v>
      </c>
      <c r="M156" t="str">
        <v>BB-SVR</v>
      </c>
      <c r="N156" t="str">
        <v>BAREBONES SERVER</v>
      </c>
      <c r="O156">
        <v>0</v>
      </c>
      <c r="P156">
        <v>0</v>
      </c>
    </row>
    <row r="157" spans="1:16" x14ac:dyDescent="0.35">
      <c r="A157" t="s">
        <v>16</v>
      </c>
      <c r="B157" s="3" t="s">
        <v>423</v>
      </c>
      <c r="C157" s="3" t="s">
        <v>424</v>
      </c>
      <c r="D157" t="s">
        <v>324</v>
      </c>
      <c r="E157" t="s">
        <v>419</v>
      </c>
      <c r="F157" t="s">
        <v>425</v>
      </c>
      <c r="G157" t="str" cm="1">
        <f t="array" ref="G157:P157">VLOOKUP(B157,[1]Desc!$1:$1048576, _xlfn.SEQUENCE(,10)+1, FALSE)</f>
        <v>UCSB-5108-AC2=</v>
      </c>
      <c r="H157" t="str">
        <v>AHEAD ONLY UCS 5108 BLADE SVR</v>
      </c>
      <c r="I157" t="str">
        <v>AC2 CHASSIS 0PSU/8FANS/0FEX</v>
      </c>
      <c r="J157" t="str">
        <v>AHEAD ONLY UCS 5108 BLADE SVRAC2 CHASSIS 0PSU/8FANS/0FEX</v>
      </c>
      <c r="K157" t="str">
        <v>BLAD</v>
      </c>
      <c r="L157" t="str">
        <v>BLADE SERVER</v>
      </c>
      <c r="M157" t="str">
        <v>B-SVR</v>
      </c>
      <c r="N157" t="str">
        <v>BLADE SERVERS</v>
      </c>
      <c r="O157">
        <v>0</v>
      </c>
      <c r="P157">
        <v>0</v>
      </c>
    </row>
    <row r="158" spans="1:16" x14ac:dyDescent="0.35">
      <c r="A158" t="s">
        <v>16</v>
      </c>
      <c r="B158" s="3" t="s">
        <v>426</v>
      </c>
      <c r="C158" s="3" t="s">
        <v>427</v>
      </c>
      <c r="D158" t="s">
        <v>324</v>
      </c>
      <c r="E158" t="s">
        <v>419</v>
      </c>
      <c r="F158" t="s">
        <v>425</v>
      </c>
      <c r="G158" t="str" cm="1">
        <f t="array" ref="G158:P158">VLOOKUP(B158,[1]Desc!$1:$1048576, _xlfn.SEQUENCE(,10)+1, FALSE)</f>
        <v>UCSB-5108-AC2-UPG</v>
      </c>
      <c r="H158" t="str">
        <v>UCS 5108 BLADE SVR AC2 CHASSIS0</v>
      </c>
      <c r="I158" t="str">
        <v>PSU/8 FANS/0 FEX</v>
      </c>
      <c r="J158" t="str">
        <v>UCS 5108 BLADE SVR AC2 CHASSIS0PSU/8 FANS/0 FEX</v>
      </c>
      <c r="K158" t="str">
        <v>BLAD</v>
      </c>
      <c r="L158" t="str">
        <v>BLADE SERVER</v>
      </c>
      <c r="M158" t="str">
        <v>B-SVR</v>
      </c>
      <c r="N158" t="str">
        <v>BLADE SERVERS</v>
      </c>
      <c r="O158">
        <v>0</v>
      </c>
      <c r="P158">
        <v>0</v>
      </c>
    </row>
    <row r="159" spans="1:16" x14ac:dyDescent="0.35">
      <c r="A159" t="s">
        <v>16</v>
      </c>
      <c r="B159" s="3" t="s">
        <v>428</v>
      </c>
      <c r="C159" s="3" t="s">
        <v>429</v>
      </c>
      <c r="D159" t="s">
        <v>324</v>
      </c>
      <c r="E159" t="s">
        <v>419</v>
      </c>
      <c r="F159" t="s">
        <v>430</v>
      </c>
      <c r="G159" t="str" cm="1">
        <f t="array" ref="G159:P159">VLOOKUP(B159,[1]Desc!$1:$1048576, _xlfn.SEQUENCE(,10)+1, FALSE)</f>
        <v>UD1100001-R1</v>
      </c>
      <c r="H159" t="str">
        <v>SINGLE PORT 10/100 DEVICE</v>
      </c>
      <c r="I159" t="str">
        <v>SERVER W/RETAIL LABEL ROHS X</v>
      </c>
      <c r="J159" t="str">
        <v>SINGLE PORT 10/100 DEVICESERVER W/RETAIL LABEL ROHS X</v>
      </c>
      <c r="K159" t="str">
        <v>PERP</v>
      </c>
      <c r="L159" t="str">
        <v>PERIPHERAL</v>
      </c>
      <c r="M159" t="str">
        <v>DEVSVR</v>
      </c>
      <c r="N159" t="str">
        <v>DEVICE SERVERS &amp; COMPONENTS</v>
      </c>
      <c r="O159">
        <v>0</v>
      </c>
      <c r="P159">
        <v>0</v>
      </c>
    </row>
    <row r="160" spans="1:16" x14ac:dyDescent="0.35">
      <c r="A160" t="s">
        <v>16</v>
      </c>
      <c r="B160" s="3" t="s">
        <v>431</v>
      </c>
      <c r="C160" s="3" t="s">
        <v>432</v>
      </c>
      <c r="D160" t="s">
        <v>324</v>
      </c>
      <c r="E160" t="s">
        <v>419</v>
      </c>
      <c r="F160" t="s">
        <v>430</v>
      </c>
      <c r="G160" t="str" cm="1">
        <f t="array" ref="G160:P160">VLOOKUP(B160,[1]Desc!$1:$1048576, _xlfn.SEQUENCE(,10)+1, FALSE)</f>
        <v>NETRS2321POE</v>
      </c>
      <c r="H160" t="str">
        <v>1 PORT SERIAL ETHERNET DEVICE</v>
      </c>
      <c r="I160" t="str">
        <v>SERVER  POE REMOTE RS232 SERVER</v>
      </c>
      <c r="J160" t="str">
        <v>1 Port RS232 Serial Ethernet Device Server - PoE Power Over Ethernet - Serial over IP Device Server Adapter - PoE-Powered</v>
      </c>
      <c r="K160" t="str">
        <v>CTLR</v>
      </c>
      <c r="L160" t="str">
        <v>CONTROLLER CARD</v>
      </c>
      <c r="M160" t="str">
        <v>COMB-C</v>
      </c>
      <c r="N160" t="str">
        <v>MULTI-INTERFACE DRIVE CONTROLLERS</v>
      </c>
      <c r="O160">
        <v>0</v>
      </c>
      <c r="P160">
        <v>0</v>
      </c>
    </row>
    <row r="161" spans="1:16" x14ac:dyDescent="0.35">
      <c r="A161" t="s">
        <v>16</v>
      </c>
      <c r="B161" s="3" t="s">
        <v>433</v>
      </c>
      <c r="C161" s="3" t="s">
        <v>434</v>
      </c>
      <c r="D161" t="s">
        <v>324</v>
      </c>
      <c r="E161" t="s">
        <v>419</v>
      </c>
      <c r="F161" t="s">
        <v>435</v>
      </c>
      <c r="G161" t="str" cm="1">
        <f t="array" ref="G161:P161">VLOOKUP(B161,[1]Desc!$1:$1048576, _xlfn.SEQUENCE(,10)+1, FALSE)</f>
        <v>SR42UBEXP</v>
      </c>
      <c r="H161" t="str">
        <v>42U RACK ENCLOSURE CABINET</v>
      </c>
      <c r="I161" t="str">
        <v>NETWORK SERVER EXPANSION NO SIDES</v>
      </c>
      <c r="J161" t="str">
        <v>42U Rack Enclosure Cabinet</v>
      </c>
      <c r="K161" t="str">
        <v>4PST</v>
      </c>
      <c r="L161" t="str">
        <v>4-POST RACKS</v>
      </c>
      <c r="M161" t="str">
        <v>RACK</v>
      </c>
      <c r="N161" t="str">
        <v>RACK ENCLOSURES</v>
      </c>
      <c r="O161">
        <v>0</v>
      </c>
      <c r="P161">
        <v>0</v>
      </c>
    </row>
    <row r="162" spans="1:16" x14ac:dyDescent="0.35">
      <c r="A162" t="s">
        <v>16</v>
      </c>
      <c r="B162" s="3" t="s">
        <v>436</v>
      </c>
      <c r="C162" s="3" t="s">
        <v>437</v>
      </c>
      <c r="D162" t="s">
        <v>324</v>
      </c>
      <c r="E162" t="s">
        <v>419</v>
      </c>
      <c r="F162" t="s">
        <v>435</v>
      </c>
      <c r="G162" t="str" cm="1">
        <f t="array" ref="G162:P162">VLOOKUP(B162,[1]Desc!$1:$1048576, _xlfn.SEQUENCE(,10)+1, FALSE)</f>
        <v>CR9U61003</v>
      </c>
      <c r="H162" t="str">
        <v>9U WALL MOUNT RACK ENCLOSURE</v>
      </c>
      <c r="I162" t="str">
        <v>EIA-310 STANDARD 19 RACK</v>
      </c>
      <c r="J162" t="str">
        <v>9U Wall Mount Rack Enclosure EIA-310 Standard 19 Rack</v>
      </c>
      <c r="K162" t="str">
        <v>RACK</v>
      </c>
      <c r="L162" t="str">
        <v>RACK ENCLOSURE</v>
      </c>
      <c r="M162" t="str">
        <v>RACK</v>
      </c>
      <c r="N162" t="str">
        <v>RACK ENCLOSURES</v>
      </c>
      <c r="O162">
        <v>0</v>
      </c>
      <c r="P162">
        <v>0</v>
      </c>
    </row>
    <row r="163" spans="1:16" x14ac:dyDescent="0.35">
      <c r="A163" t="s">
        <v>16</v>
      </c>
      <c r="B163" s="3" t="s">
        <v>438</v>
      </c>
      <c r="C163" s="3" t="s">
        <v>439</v>
      </c>
      <c r="D163" t="s">
        <v>324</v>
      </c>
      <c r="E163" t="s">
        <v>419</v>
      </c>
      <c r="F163" t="s">
        <v>440</v>
      </c>
      <c r="G163" t="str" cm="1">
        <f t="array" ref="G163:P163">VLOOKUP(B163,[1]Desc!$1:$1048576, _xlfn.SEQUENCE(,10)+1, FALSE)</f>
        <v>02536-004</v>
      </c>
      <c r="H163" t="str">
        <v>S1232 TOWER 32 TB</v>
      </c>
      <c r="I163">
        <v>0</v>
      </c>
      <c r="J163" t="str">
        <v>S1232 TOWER 32 TB</v>
      </c>
      <c r="K163" t="str">
        <v>SYST</v>
      </c>
      <c r="L163" t="str">
        <v>SYSTEM</v>
      </c>
      <c r="M163" t="str">
        <v>P-SVR</v>
      </c>
      <c r="N163" t="str">
        <v>PEDESTAL (TOWER) SERVERS</v>
      </c>
      <c r="O163">
        <v>0</v>
      </c>
      <c r="P163">
        <v>0</v>
      </c>
    </row>
    <row r="164" spans="1:16" x14ac:dyDescent="0.35">
      <c r="A164" t="s">
        <v>16</v>
      </c>
      <c r="B164" s="3" t="s">
        <v>441</v>
      </c>
      <c r="C164" s="3" t="s">
        <v>442</v>
      </c>
      <c r="D164" t="s">
        <v>324</v>
      </c>
      <c r="E164" t="s">
        <v>419</v>
      </c>
      <c r="F164" t="s">
        <v>440</v>
      </c>
      <c r="G164" t="str" cm="1">
        <f t="array" ref="G164:P164">VLOOKUP(B164,[1]Desc!$1:$1048576, _xlfn.SEQUENCE(,10)+1, FALSE)</f>
        <v>SYS-5029C-T</v>
      </c>
      <c r="H164" t="str">
        <v>MICRO TOWER SVR X11SCL-IF</v>
      </c>
      <c r="I164" t="str">
        <v>CSE-721TQ-250B2</v>
      </c>
      <c r="J164" t="str">
        <v>MTW BARE E-2X Q170 4X3.5HS 250W 64GB SATA3 2XGBE 1PCIE IN</v>
      </c>
      <c r="K164" t="str">
        <v>RM</v>
      </c>
      <c r="L164" t="str">
        <v>RACKMOUNT FORM FACTOR</v>
      </c>
      <c r="M164" t="str">
        <v>BB-SVR</v>
      </c>
      <c r="N164" t="str">
        <v>BAREBONES SERVER</v>
      </c>
      <c r="O164">
        <v>0</v>
      </c>
      <c r="P164">
        <v>0</v>
      </c>
    </row>
    <row r="165" spans="1:16" x14ac:dyDescent="0.35">
      <c r="A165" t="s">
        <v>16</v>
      </c>
      <c r="B165" s="3" t="s">
        <v>443</v>
      </c>
      <c r="C165" s="3" t="s">
        <v>444</v>
      </c>
      <c r="D165" t="s">
        <v>324</v>
      </c>
      <c r="E165" t="s">
        <v>445</v>
      </c>
      <c r="F165" t="s">
        <v>446</v>
      </c>
      <c r="G165" t="str" cm="1">
        <f t="array" ref="G165:P165">VLOOKUP(B165,[1]Desc!$1:$1048576, _xlfn.SEQUENCE(,10)+1, FALSE)</f>
        <v>ZAAX0000US</v>
      </c>
      <c r="H165" t="str">
        <v>TAB P12 PRO W/PEN 12.6 AMOLED</v>
      </c>
      <c r="I165" t="str">
        <v>2K 400NITS QCOMM 870 OCTA CORE</v>
      </c>
      <c r="J165" t="str">
        <v>TAB P12 PRO W/PEN 12.6 AMOLED2K 400NITS QCOMM 870 OCTA CORE</v>
      </c>
      <c r="K165" t="str">
        <v>SYST</v>
      </c>
      <c r="L165" t="str">
        <v>SYSTEM</v>
      </c>
      <c r="M165" t="str">
        <v>TABSYS</v>
      </c>
      <c r="N165" t="str">
        <v>TABLETS (SLATE STYLE TABLES LIKE THE IPAD)</v>
      </c>
      <c r="O165">
        <v>0</v>
      </c>
      <c r="P165">
        <v>0</v>
      </c>
    </row>
    <row r="166" spans="1:16" x14ac:dyDescent="0.35">
      <c r="A166" t="s">
        <v>16</v>
      </c>
      <c r="B166" s="3" t="s">
        <v>447</v>
      </c>
      <c r="C166" s="3" t="s">
        <v>448</v>
      </c>
      <c r="D166" t="s">
        <v>324</v>
      </c>
      <c r="E166" t="s">
        <v>445</v>
      </c>
      <c r="F166" t="s">
        <v>446</v>
      </c>
      <c r="G166" t="str" cm="1">
        <f t="array" ref="G166:P166">VLOOKUP(B166,[1]Desc!$1:$1048576, _xlfn.SEQUENCE(,10)+1, FALSE)</f>
        <v>SM-X200NIDAXAR</v>
      </c>
      <c r="H166" t="str">
        <v>TAB A8 - 32GB PINK GOLD</v>
      </c>
      <c r="I166" t="str">
        <v>WIFI / 10.5 SCREEN / A SERIES</v>
      </c>
      <c r="J166" t="str">
        <v>TAB A8 - 32GB PINK GOLDWIFI / 10.5 SCREEN / A SERIES</v>
      </c>
      <c r="K166" t="str">
        <v>SYST</v>
      </c>
      <c r="L166" t="str">
        <v>SYSTEM</v>
      </c>
      <c r="M166" t="str">
        <v>TABSYS</v>
      </c>
      <c r="N166" t="str">
        <v>TABLETS (SLATE STYLE TABLES LIKE THE IPAD)</v>
      </c>
      <c r="O166">
        <v>0</v>
      </c>
      <c r="P166">
        <v>0</v>
      </c>
    </row>
    <row r="167" spans="1:16" x14ac:dyDescent="0.35">
      <c r="A167" t="s">
        <v>16</v>
      </c>
      <c r="B167" s="3" t="s">
        <v>449</v>
      </c>
      <c r="C167" s="3" t="s">
        <v>450</v>
      </c>
      <c r="D167" t="s">
        <v>324</v>
      </c>
      <c r="E167" t="s">
        <v>445</v>
      </c>
      <c r="F167" t="s">
        <v>451</v>
      </c>
      <c r="G167" t="str" cm="1">
        <f t="array" ref="G167:P167">VLOOKUP(B167,[1]Desc!$1:$1048576, _xlfn.SEQUENCE(,10)+1, FALSE)</f>
        <v>914-000065</v>
      </c>
      <c r="H167" t="str">
        <v>PEN/STYLUS</v>
      </c>
      <c r="I167" t="str">
        <v>FOR USI-ENABLED CHROMEBOOKS</v>
      </c>
      <c r="J167" t="str">
        <v>PEN/STYLUSFOR USI-ENABLED CHROMEBOOKS MOQ 40</v>
      </c>
      <c r="K167" t="str">
        <v>STYL</v>
      </c>
      <c r="L167" t="str">
        <v>STYLUS/PEN</v>
      </c>
      <c r="M167" t="str">
        <v>TABPEN</v>
      </c>
      <c r="N167" t="str">
        <v>TABLET PC ACCESSORIES</v>
      </c>
      <c r="O167">
        <v>0</v>
      </c>
      <c r="P167">
        <v>0</v>
      </c>
    </row>
    <row r="168" spans="1:16" x14ac:dyDescent="0.35">
      <c r="A168" t="s">
        <v>16</v>
      </c>
      <c r="B168" s="3" t="s">
        <v>452</v>
      </c>
      <c r="C168" s="3" t="s">
        <v>453</v>
      </c>
      <c r="D168" t="s">
        <v>324</v>
      </c>
      <c r="E168" t="s">
        <v>445</v>
      </c>
      <c r="F168" t="s">
        <v>451</v>
      </c>
      <c r="G168" t="str" cm="1">
        <f t="array" ref="G168:P168">VLOOKUP(B168,[1]Desc!$1:$1048576, _xlfn.SEQUENCE(,10)+1, FALSE)</f>
        <v>THD518GLZ</v>
      </c>
      <c r="H168" t="str">
        <v>PROTECT CASE FOR MICROSOFT</v>
      </c>
      <c r="I168" t="str">
        <v>SURFACE 8 BLACK 13</v>
      </c>
      <c r="J168" t="str">
        <v>Protect Case for Microsoft Surface Pro 8</v>
      </c>
      <c r="K168" t="str">
        <v>CASE</v>
      </c>
      <c r="L168" t="str">
        <v>CARRYING CASES</v>
      </c>
      <c r="M168" t="str">
        <v>TABPEN</v>
      </c>
      <c r="N168" t="str">
        <v>TABLET PC ACCESSORIES</v>
      </c>
      <c r="O168">
        <v>0</v>
      </c>
      <c r="P168">
        <v>0</v>
      </c>
    </row>
    <row r="169" spans="1:16" x14ac:dyDescent="0.35">
      <c r="A169" t="s">
        <v>16</v>
      </c>
      <c r="B169" s="3" t="s">
        <v>454</v>
      </c>
      <c r="C169" s="3" t="s">
        <v>455</v>
      </c>
      <c r="D169" t="s">
        <v>324</v>
      </c>
      <c r="E169" t="s">
        <v>445</v>
      </c>
      <c r="F169" t="s">
        <v>456</v>
      </c>
      <c r="G169" t="str" cm="1">
        <f t="array" ref="G169:P169">VLOOKUP(B169,[1]Desc!$1:$1048576, _xlfn.SEQUENCE(,10)+1, FALSE)</f>
        <v>MAI-00001</v>
      </c>
      <c r="H169" t="str">
        <v>SURFACE PROX SQ2/16/256LTE W11</v>
      </c>
      <c r="I169" t="str">
        <v>PLATINUM</v>
      </c>
      <c r="J169" t="str">
        <v>SURFACE PROX SQ2/16/256LTE W11PLATINUM</v>
      </c>
      <c r="K169" t="str">
        <v>SYST</v>
      </c>
      <c r="L169" t="str">
        <v>SYSTEM</v>
      </c>
      <c r="M169" t="str">
        <v>TAB-PC</v>
      </c>
      <c r="N169" t="str">
        <v>TABLET PCS</v>
      </c>
      <c r="O169">
        <v>0</v>
      </c>
      <c r="P169">
        <v>0</v>
      </c>
    </row>
    <row r="170" spans="1:16" x14ac:dyDescent="0.35">
      <c r="A170" t="s">
        <v>16</v>
      </c>
      <c r="B170" s="3" t="s">
        <v>457</v>
      </c>
      <c r="C170" s="3" t="s">
        <v>458</v>
      </c>
      <c r="D170" t="s">
        <v>324</v>
      </c>
      <c r="E170" t="s">
        <v>445</v>
      </c>
      <c r="F170" t="s">
        <v>456</v>
      </c>
      <c r="G170" t="str" cm="1">
        <f t="array" ref="G170:P170">VLOOKUP(B170,[1]Desc!$1:$1048576, _xlfn.SEQUENCE(,10)+1, FALSE)</f>
        <v>X8D2T</v>
      </c>
      <c r="H170" t="str">
        <v>LATITUDE 3310 2-IN-1 I5 8-8365U</v>
      </c>
      <c r="I170" t="str">
        <v>8GB 256GB 13.3IN W10P W11PLIC</v>
      </c>
      <c r="J170" t="str">
        <v>LATITUDE 3310 2-IN-1 I5 8-8365U8GB 256GB SS T WLS W10P 3C 13.3IN</v>
      </c>
      <c r="K170" t="str">
        <v>SYST</v>
      </c>
      <c r="L170" t="str">
        <v>SYSTEM</v>
      </c>
      <c r="M170" t="str">
        <v>TAB-PC</v>
      </c>
      <c r="N170" t="str">
        <v>TABLET PCS</v>
      </c>
      <c r="O170">
        <v>0</v>
      </c>
      <c r="P170">
        <v>0</v>
      </c>
    </row>
    <row r="171" spans="1:16" x14ac:dyDescent="0.35">
      <c r="A171" t="s">
        <v>16</v>
      </c>
      <c r="B171" s="3" t="s">
        <v>459</v>
      </c>
      <c r="C171" s="3" t="s">
        <v>460</v>
      </c>
      <c r="D171" t="s">
        <v>324</v>
      </c>
      <c r="E171" t="s">
        <v>461</v>
      </c>
      <c r="F171" t="s">
        <v>462</v>
      </c>
      <c r="G171" t="str" cm="1">
        <f t="array" ref="G171:P171">VLOOKUP(B171,[1]Desc!$1:$1048576, _xlfn.SEQUENCE(,10)+1, FALSE)</f>
        <v>P11132-B21</v>
      </c>
      <c r="H171" t="str">
        <v>INTEL XEON-G 5218 KIT FOR DL160</v>
      </c>
      <c r="I171" t="str">
        <v>GEN10 PL-4Q</v>
      </c>
      <c r="J171" t="str">
        <v>Intel Xeon-G 5218 Kit for DL160 Gen10</v>
      </c>
      <c r="K171" t="str">
        <v>CPNT</v>
      </c>
      <c r="L171" t="str">
        <v>COMPONENT</v>
      </c>
      <c r="M171" t="str">
        <v>TERM-C</v>
      </c>
      <c r="N171" t="str">
        <v>TERMINAL COMPONENTS</v>
      </c>
      <c r="O171">
        <v>0</v>
      </c>
      <c r="P171">
        <v>0</v>
      </c>
    </row>
    <row r="172" spans="1:16" x14ac:dyDescent="0.35">
      <c r="A172" t="s">
        <v>16</v>
      </c>
      <c r="B172" s="3" t="s">
        <v>463</v>
      </c>
      <c r="C172" s="3" t="s">
        <v>464</v>
      </c>
      <c r="D172" t="s">
        <v>324</v>
      </c>
      <c r="E172" t="s">
        <v>461</v>
      </c>
      <c r="F172" t="s">
        <v>462</v>
      </c>
      <c r="G172" t="str" cm="1">
        <f t="array" ref="G172:P172">VLOOKUP(B172,[1]Desc!$1:$1048576, _xlfn.SEQUENCE(,10)+1, FALSE)</f>
        <v>R6W26A</v>
      </c>
      <c r="H172" t="str">
        <v>HPE B-SERIES 32GB SFP28 SW 8PK</v>
      </c>
      <c r="I172" t="str">
        <v>SEC XCVR PL-1Y</v>
      </c>
      <c r="J172" t="str">
        <v>HPE B-series 32Gb SFP28 SW 8pk Sec XCVR</v>
      </c>
      <c r="K172" t="str">
        <v>PERP</v>
      </c>
      <c r="L172" t="str">
        <v>PERIPHERAL</v>
      </c>
      <c r="M172" t="str">
        <v>TRANS</v>
      </c>
      <c r="N172" t="str">
        <v>TRANSCEIVERS</v>
      </c>
      <c r="O172">
        <v>0</v>
      </c>
      <c r="P172">
        <v>0</v>
      </c>
    </row>
    <row r="173" spans="1:16" x14ac:dyDescent="0.35">
      <c r="A173" t="s">
        <v>16</v>
      </c>
      <c r="B173" s="3" t="s">
        <v>465</v>
      </c>
      <c r="C173" s="3" t="s">
        <v>466</v>
      </c>
      <c r="D173" t="s">
        <v>324</v>
      </c>
      <c r="E173" t="s">
        <v>461</v>
      </c>
      <c r="F173" t="s">
        <v>467</v>
      </c>
      <c r="G173" t="str" cm="1">
        <f t="array" ref="G173:P173">VLOOKUP(B173,[1]Desc!$1:$1048576, _xlfn.SEQUENCE(,10)+1, FALSE)</f>
        <v>CL600I-6N</v>
      </c>
      <c r="H173" t="str">
        <v>LG THIN CLIENT BOX INTEL</v>
      </c>
      <c r="I173" t="str">
        <v>CELERON 4GBDDR 16GB DP USBC</v>
      </c>
      <c r="J173" t="str">
        <v>BOX TYPE THIN CLIENT2USB 2.0 TYPE-A</v>
      </c>
      <c r="K173" t="str">
        <v>TERM</v>
      </c>
      <c r="L173" t="str">
        <v>TERMINAL</v>
      </c>
      <c r="M173" t="str">
        <v>T-CLNT</v>
      </c>
      <c r="N173" t="str">
        <v>THIN CLIENT TERMINALS</v>
      </c>
      <c r="O173">
        <v>0</v>
      </c>
      <c r="P173">
        <v>0</v>
      </c>
    </row>
    <row r="174" spans="1:16" x14ac:dyDescent="0.35">
      <c r="A174" t="s">
        <v>16</v>
      </c>
      <c r="B174" s="3" t="s">
        <v>468</v>
      </c>
      <c r="C174" s="3" t="s">
        <v>469</v>
      </c>
      <c r="D174" t="s">
        <v>324</v>
      </c>
      <c r="E174" t="s">
        <v>461</v>
      </c>
      <c r="F174" t="s">
        <v>467</v>
      </c>
      <c r="G174" t="str" cm="1">
        <f t="array" ref="G174:P174">VLOOKUP(B174,[1]Desc!$1:$1048576, _xlfn.SEQUENCE(,10)+1, FALSE)</f>
        <v>TMMJ4</v>
      </c>
      <c r="H174" t="str">
        <v>OPTIPLEX 3000 THIN CLIENT</v>
      </c>
      <c r="I174" t="str">
        <v>CELERON 8GB INTEL NOWLS WIN10 IOT</v>
      </c>
      <c r="J174" t="str">
        <v>OPTIPLEX 3000 THIN CLIENTCELERON 8GB 256GB WIN10 IOT</v>
      </c>
      <c r="K174" t="str">
        <v>TERM</v>
      </c>
      <c r="L174" t="str">
        <v>TERMINAL</v>
      </c>
      <c r="M174" t="str">
        <v>T-CLNT</v>
      </c>
      <c r="N174" t="str">
        <v>THIN CLIENT TERMINALS</v>
      </c>
      <c r="O174">
        <v>0</v>
      </c>
      <c r="P174">
        <v>0</v>
      </c>
    </row>
    <row r="175" spans="1:16" x14ac:dyDescent="0.35">
      <c r="A175" t="s">
        <v>16</v>
      </c>
      <c r="B175" s="3" t="s">
        <v>470</v>
      </c>
      <c r="C175" s="3" t="s">
        <v>471</v>
      </c>
      <c r="D175" t="s">
        <v>324</v>
      </c>
      <c r="E175" t="s">
        <v>461</v>
      </c>
      <c r="F175" t="s">
        <v>472</v>
      </c>
      <c r="G175" t="str" cm="1">
        <f t="array" ref="G175:P175">VLOOKUP(B175,[1]Desc!$1:$1048576, _xlfn.SEQUENCE(,10)+1, FALSE)</f>
        <v>30E5004QUS</v>
      </c>
      <c r="H175" t="str">
        <v>TOPSELLER THINKSTATION P350</v>
      </c>
      <c r="I175" t="str">
        <v>I5-11500 2.7G 8GB 256GB SSD W11P</v>
      </c>
      <c r="J175" t="str">
        <v>TOPSELLER THINKSTATION P350I5-11500 2.7G 8GB 256GB SSD W11P</v>
      </c>
      <c r="K175" t="str">
        <v>SYST</v>
      </c>
      <c r="L175" t="str">
        <v>SYSTEM</v>
      </c>
      <c r="M175" t="str">
        <v>W-CORE</v>
      </c>
      <c r="N175" t="str">
        <v>INTEL CORE-BASED WORKSTATIONS</v>
      </c>
      <c r="O175">
        <v>0</v>
      </c>
      <c r="P175">
        <v>0</v>
      </c>
    </row>
    <row r="176" spans="1:16" x14ac:dyDescent="0.35">
      <c r="A176" t="s">
        <v>16</v>
      </c>
      <c r="B176" s="3" t="s">
        <v>473</v>
      </c>
      <c r="C176" s="3" t="s">
        <v>474</v>
      </c>
      <c r="D176" t="s">
        <v>324</v>
      </c>
      <c r="E176" t="s">
        <v>461</v>
      </c>
      <c r="F176" t="s">
        <v>472</v>
      </c>
      <c r="G176" t="str" cm="1">
        <f t="array" ref="G176:P176">VLOOKUP(B176,[1]Desc!$1:$1048576, _xlfn.SEQUENCE(,10)+1, FALSE)</f>
        <v>30FM0018US</v>
      </c>
      <c r="H176" t="str">
        <v>THINKSTATION P360 INTEL CORE</v>
      </c>
      <c r="I176" t="str">
        <v>I9-12900K 3.20GHZ W11P</v>
      </c>
      <c r="J176" t="str">
        <v>THINKSTATION P360 INTEL COREI9-12900K 3.20GHZ W11P</v>
      </c>
      <c r="K176" t="str">
        <v>SYST</v>
      </c>
      <c r="L176" t="str">
        <v>SYSTEM</v>
      </c>
      <c r="M176" t="str">
        <v>W-XEON</v>
      </c>
      <c r="N176" t="str">
        <v>XEON-BASED WORKSTATION</v>
      </c>
      <c r="O176">
        <v>0</v>
      </c>
      <c r="P176">
        <v>0</v>
      </c>
    </row>
    <row r="177" spans="1:16" x14ac:dyDescent="0.35">
      <c r="A177" t="s">
        <v>16</v>
      </c>
      <c r="B177" s="3" t="s">
        <v>475</v>
      </c>
      <c r="C177" s="3" t="s">
        <v>476</v>
      </c>
      <c r="D177" t="s">
        <v>477</v>
      </c>
      <c r="E177" t="s">
        <v>478</v>
      </c>
      <c r="F177" t="s">
        <v>479</v>
      </c>
      <c r="G177" t="str" cm="1">
        <f t="array" ref="G177:P177">VLOOKUP(B177,[1]Desc!$1:$1048576, _xlfn.SEQUENCE(,10)+1, FALSE)</f>
        <v>Q2017A</v>
      </c>
      <c r="H177" t="str">
        <v>HPE LTO-9 RW BARCODE LABEL PACK</v>
      </c>
      <c r="I177" t="str">
        <v>PL-7A</v>
      </c>
      <c r="J177" t="str">
        <v>HPE LTO-9 Ultrium RW Bar Code Label Pack</v>
      </c>
      <c r="K177" t="str">
        <v>SUPL</v>
      </c>
      <c r="L177" t="str">
        <v>SUPPLIES</v>
      </c>
      <c r="M177" t="str">
        <v>OPTMED</v>
      </c>
      <c r="N177" t="str">
        <v>OPTICAL CD/DVD/MAGNETO MEDIA</v>
      </c>
      <c r="O177">
        <v>0</v>
      </c>
      <c r="P177">
        <v>0</v>
      </c>
    </row>
    <row r="178" spans="1:16" x14ac:dyDescent="0.35">
      <c r="A178" t="s">
        <v>16</v>
      </c>
      <c r="B178" s="3" t="s">
        <v>480</v>
      </c>
      <c r="C178" s="3" t="s">
        <v>481</v>
      </c>
      <c r="D178" t="s">
        <v>477</v>
      </c>
      <c r="E178" t="s">
        <v>478</v>
      </c>
      <c r="F178" t="s">
        <v>479</v>
      </c>
      <c r="G178" t="str" cm="1">
        <f t="array" ref="G178:P178">VLOOKUP(B178,[1]Desc!$1:$1048576, _xlfn.SEQUENCE(,10)+1, FALSE)</f>
        <v>OV-LTO901014</v>
      </c>
      <c r="H178" t="str">
        <v>110PC BARCODE LABEL PACK LTO8</v>
      </c>
      <c r="I178" t="str">
        <v>100DATA 10CLEANING</v>
      </c>
      <c r="J178" t="str">
        <v>110PC BARCODE LABEL PACK LTO8100DATA 10CLEANING</v>
      </c>
      <c r="K178" t="str">
        <v>LABL</v>
      </c>
      <c r="L178" t="str">
        <v>LABELS</v>
      </c>
      <c r="M178" t="str">
        <v>TAPLBL</v>
      </c>
      <c r="N178" t="str">
        <v>BARCODE LABELS FOR TAPE CARTRIDGES</v>
      </c>
      <c r="O178">
        <v>0</v>
      </c>
      <c r="P178">
        <v>0</v>
      </c>
    </row>
    <row r="179" spans="1:16" x14ac:dyDescent="0.35">
      <c r="A179" t="s">
        <v>16</v>
      </c>
      <c r="B179" s="3" t="s">
        <v>482</v>
      </c>
      <c r="C179" s="3" t="s">
        <v>483</v>
      </c>
      <c r="D179" t="s">
        <v>477</v>
      </c>
      <c r="E179" t="s">
        <v>478</v>
      </c>
      <c r="F179" t="s">
        <v>484</v>
      </c>
      <c r="G179" t="str" cm="1">
        <f t="array" ref="G179:P179">VLOOKUP(B179,[1]Desc!$1:$1048576, _xlfn.SEQUENCE(,10)+1, FALSE)</f>
        <v>MR-LUCQN-01</v>
      </c>
      <c r="H179" t="str">
        <v>UNIVERSAL CLEANING CARTRIDGE</v>
      </c>
      <c r="I179">
        <v>0</v>
      </c>
      <c r="J179" t="str">
        <v>UNIVERSAL CLEANING CARTRIDGE</v>
      </c>
      <c r="K179" t="str">
        <v>SUPL</v>
      </c>
      <c r="L179" t="str">
        <v>SUPPLIES</v>
      </c>
      <c r="M179" t="str">
        <v>DRVCLN</v>
      </c>
      <c r="N179" t="str">
        <v>CLEANING CARTRIDGES</v>
      </c>
      <c r="O179">
        <v>0</v>
      </c>
      <c r="P179">
        <v>0</v>
      </c>
    </row>
    <row r="180" spans="1:16" x14ac:dyDescent="0.35">
      <c r="A180" t="s">
        <v>16</v>
      </c>
      <c r="B180" s="3" t="s">
        <v>485</v>
      </c>
      <c r="C180" s="3" t="s">
        <v>486</v>
      </c>
      <c r="D180" t="s">
        <v>477</v>
      </c>
      <c r="E180" t="s">
        <v>478</v>
      </c>
      <c r="F180" t="s">
        <v>484</v>
      </c>
      <c r="G180" cm="1">
        <f t="array" ref="G180:P180">VLOOKUP(B180,[1]Desc!$1:$1048576, _xlfn.SEQUENCE(,10)+1, FALSE)</f>
        <v>434185</v>
      </c>
      <c r="H180" t="str">
        <v>1PC LTO UNIV CLEANING CART</v>
      </c>
      <c r="I180" t="str">
        <v>UN-LABELED W/ CASE MIN ORDER QTY 5P</v>
      </c>
      <c r="J180" t="str">
        <v>TANDBERG LTO CLEANING CARTRIDGE UN-LABELED WITH CASE</v>
      </c>
      <c r="K180" t="str">
        <v>SUPL</v>
      </c>
      <c r="L180" t="str">
        <v>SUPPLIES</v>
      </c>
      <c r="M180" t="str">
        <v>TAPMED</v>
      </c>
      <c r="N180" t="str">
        <v>TAPE MEDIA</v>
      </c>
      <c r="O180">
        <v>0</v>
      </c>
      <c r="P180">
        <v>0</v>
      </c>
    </row>
    <row r="181" spans="1:16" x14ac:dyDescent="0.35">
      <c r="A181" t="s">
        <v>16</v>
      </c>
      <c r="B181" s="3" t="s">
        <v>487</v>
      </c>
      <c r="C181" s="3" t="s">
        <v>488</v>
      </c>
      <c r="D181" t="s">
        <v>477</v>
      </c>
      <c r="E181" t="s">
        <v>478</v>
      </c>
      <c r="F181" t="s">
        <v>489</v>
      </c>
      <c r="G181" t="str" cm="1">
        <f t="array" ref="G181:P181">VLOOKUP(B181,[1]Desc!$1:$1048576, _xlfn.SEQUENCE(,10)+1, FALSE)</f>
        <v>LCD-CKP-KIT</v>
      </c>
      <c r="H181" t="str">
        <v>SENSEI LCD CLEANING KIT PLUS</v>
      </c>
      <c r="I181" t="str">
        <v>ACCESSORY</v>
      </c>
      <c r="J181" t="str">
        <v>SENSEI LCD CLEANING KIT PLUSACCESSORY</v>
      </c>
      <c r="K181" t="str">
        <v>SUPL</v>
      </c>
      <c r="L181" t="str">
        <v>SUPPLIES</v>
      </c>
      <c r="M181" t="str">
        <v>CLEAN</v>
      </c>
      <c r="N181" t="str">
        <v>GENERAL CLEANING SUPPLIES</v>
      </c>
      <c r="O181">
        <v>0</v>
      </c>
      <c r="P181">
        <v>0</v>
      </c>
    </row>
    <row r="182" spans="1:16" x14ac:dyDescent="0.35">
      <c r="A182" t="s">
        <v>16</v>
      </c>
      <c r="B182" s="3" t="s">
        <v>490</v>
      </c>
      <c r="C182" s="3" t="s">
        <v>491</v>
      </c>
      <c r="D182" t="s">
        <v>477</v>
      </c>
      <c r="E182" t="s">
        <v>478</v>
      </c>
      <c r="F182" t="s">
        <v>489</v>
      </c>
      <c r="G182" t="str" cm="1">
        <f t="array" ref="G182:P182">VLOOKUP(B182,[1]Desc!$1:$1048576, _xlfn.SEQUENCE(,10)+1, FALSE)</f>
        <v>AUZ005BTBK</v>
      </c>
      <c r="H182" t="str">
        <v>AIRPOD CLEANING KIT</v>
      </c>
      <c r="I182">
        <v>0</v>
      </c>
      <c r="J182" t="str">
        <v>BELKIN AIRPOD CLEANING KIT</v>
      </c>
      <c r="K182" t="str">
        <v>SUPL</v>
      </c>
      <c r="L182" t="str">
        <v>SUPPLIES</v>
      </c>
      <c r="M182" t="str">
        <v>CLEAN</v>
      </c>
      <c r="N182" t="str">
        <v>GENERAL CLEANING SUPPLIES</v>
      </c>
      <c r="O182">
        <v>0</v>
      </c>
      <c r="P182">
        <v>0</v>
      </c>
    </row>
    <row r="183" spans="1:16" x14ac:dyDescent="0.35">
      <c r="A183" t="s">
        <v>16</v>
      </c>
      <c r="B183" s="3" t="s">
        <v>492</v>
      </c>
      <c r="C183" s="3" t="s">
        <v>493</v>
      </c>
      <c r="D183" t="s">
        <v>477</v>
      </c>
      <c r="E183" t="s">
        <v>478</v>
      </c>
      <c r="F183" t="s">
        <v>494</v>
      </c>
      <c r="G183" cm="1">
        <f t="array" ref="G183:P183">VLOOKUP(B183,[1]Desc!$1:$1048576, _xlfn.SEQUENCE(,10)+1, FALSE)</f>
        <v>98909</v>
      </c>
      <c r="H183" t="str">
        <v>25PK BDR 4X 25GB M DISC WITH</v>
      </c>
      <c r="I183" t="str">
        <v>BRANDED SURFACE JEWEL CASE</v>
      </c>
      <c r="J183" t="str">
        <v>25PK M DISC BD-R 25GB 4X WITHBRANDED SURFACE SPINDLE</v>
      </c>
      <c r="K183" t="str">
        <v>SUPL</v>
      </c>
      <c r="L183" t="str">
        <v>SUPPLIES</v>
      </c>
      <c r="M183" t="str">
        <v>OPTMED</v>
      </c>
      <c r="N183" t="str">
        <v>OPTICAL CD/DVD/MAGNETO MEDIA</v>
      </c>
      <c r="O183">
        <v>0</v>
      </c>
      <c r="P183">
        <v>0</v>
      </c>
    </row>
    <row r="184" spans="1:16" x14ac:dyDescent="0.35">
      <c r="A184" t="s">
        <v>16</v>
      </c>
      <c r="B184" s="3" t="s">
        <v>495</v>
      </c>
      <c r="C184" s="3" t="s">
        <v>496</v>
      </c>
      <c r="D184" t="s">
        <v>477</v>
      </c>
      <c r="E184" t="s">
        <v>478</v>
      </c>
      <c r="F184" t="s">
        <v>494</v>
      </c>
      <c r="G184" cm="1">
        <f t="array" ref="G184:P184">VLOOKUP(B184,[1]Desc!$1:$1048576, _xlfn.SEQUENCE(,10)+1, FALSE)</f>
        <v>98924</v>
      </c>
      <c r="H184" t="str">
        <v>25PK M-DISC BD-R DL 6X 50GB</v>
      </c>
      <c r="I184" t="str">
        <v>BRANDED SURFACE SPINDLE</v>
      </c>
      <c r="J184" t="str">
        <v>25PK M-DISC BD-R DL 50GB 6XWITH BRANDED SURFACE SPINDLE</v>
      </c>
      <c r="K184" t="str">
        <v>SUPL</v>
      </c>
      <c r="L184" t="str">
        <v>SUPPLIES</v>
      </c>
      <c r="M184" t="str">
        <v>OPTMED</v>
      </c>
      <c r="N184" t="str">
        <v>OPTICAL CD/DVD/MAGNETO MEDIA</v>
      </c>
      <c r="O184">
        <v>0</v>
      </c>
      <c r="P184">
        <v>0</v>
      </c>
    </row>
    <row r="185" spans="1:16" x14ac:dyDescent="0.35">
      <c r="A185" t="s">
        <v>16</v>
      </c>
      <c r="B185" s="3" t="s">
        <v>497</v>
      </c>
      <c r="C185" s="3" t="s">
        <v>498</v>
      </c>
      <c r="D185" t="s">
        <v>477</v>
      </c>
      <c r="E185" t="s">
        <v>478</v>
      </c>
      <c r="F185" t="s">
        <v>499</v>
      </c>
      <c r="G185" t="str" cm="1">
        <f t="array" ref="G185:P185">VLOOKUP(B185,[1]Desc!$1:$1048576, _xlfn.SEQUENCE(,10)+1, FALSE)</f>
        <v>Q2048A</v>
      </c>
      <c r="H185" t="str">
        <v>HPE RDX 4TB REMOVABLE DISK</v>
      </c>
      <c r="I185" t="str">
        <v>CARTRIDGE PL-7A</v>
      </c>
      <c r="J185" t="str">
        <v>HPE RDX 4TB Removable Disk Cartridge</v>
      </c>
      <c r="K185" t="str">
        <v>ACCS</v>
      </c>
      <c r="L185" t="str">
        <v>ACCESSORY</v>
      </c>
      <c r="M185" t="str">
        <v>RP-AC</v>
      </c>
      <c r="N185" t="str">
        <v>POS PRINTER ACCESSORIES</v>
      </c>
      <c r="O185">
        <v>0</v>
      </c>
      <c r="P185">
        <v>0</v>
      </c>
    </row>
    <row r="186" spans="1:16" x14ac:dyDescent="0.35">
      <c r="A186" t="s">
        <v>16</v>
      </c>
      <c r="B186" s="3" t="s">
        <v>500</v>
      </c>
      <c r="C186" s="3" t="s">
        <v>501</v>
      </c>
      <c r="D186" t="s">
        <v>477</v>
      </c>
      <c r="E186" t="s">
        <v>478</v>
      </c>
      <c r="F186" t="s">
        <v>499</v>
      </c>
      <c r="G186" t="str" cm="1">
        <f t="array" ref="G186:P186">VLOOKUP(B186,[1]Desc!$1:$1048576, _xlfn.SEQUENCE(,10)+1, FALSE)</f>
        <v>8862-RDX</v>
      </c>
      <c r="H186" t="str">
        <v>RDX QUIKSTOR 5TB REMOVABLE DISK</v>
      </c>
      <c r="I186" t="str">
        <v>DIRECTSHIP MUST BE INCREMENTAL OF10</v>
      </c>
      <c r="J186" t="str">
        <v>RDX QUIKSTOR 5TB REMOVABLE DISKDIRECTSHIP MUST BE INCREMENTAL OF10</v>
      </c>
      <c r="K186" t="str">
        <v>SUPL</v>
      </c>
      <c r="L186" t="str">
        <v>SUPPLIES</v>
      </c>
      <c r="M186" t="str">
        <v>REMMED</v>
      </c>
      <c r="N186" t="str">
        <v>REMOVABLE CARTRIDGE MEDIA</v>
      </c>
      <c r="O186">
        <v>0</v>
      </c>
      <c r="P186">
        <v>0</v>
      </c>
    </row>
    <row r="187" spans="1:16" x14ac:dyDescent="0.35">
      <c r="A187" t="s">
        <v>16</v>
      </c>
      <c r="B187" s="3" t="s">
        <v>502</v>
      </c>
      <c r="C187" s="3" t="s">
        <v>503</v>
      </c>
      <c r="D187" t="s">
        <v>477</v>
      </c>
      <c r="E187" t="s">
        <v>478</v>
      </c>
      <c r="F187" t="s">
        <v>504</v>
      </c>
      <c r="G187" t="str" cm="1">
        <f t="array" ref="G187:P187">VLOOKUP(B187,[1]Desc!$1:$1048576, _xlfn.SEQUENCE(,10)+1, FALSE)</f>
        <v>BC022A</v>
      </c>
      <c r="H187" t="str">
        <v>LTO-8 ULTRIUM 30750 INT TAPE</v>
      </c>
      <c r="I187" t="str">
        <v>DRIVE PL-3C</v>
      </c>
      <c r="J187" t="str">
        <v>LTO-8 Ultrium 30750 IntTP-Stock .</v>
      </c>
      <c r="K187" t="str">
        <v>SUPL</v>
      </c>
      <c r="L187" t="str">
        <v>SUPPLIES</v>
      </c>
      <c r="M187" t="str">
        <v>TAPMED</v>
      </c>
      <c r="N187" t="str">
        <v>TAPE MEDIA</v>
      </c>
      <c r="O187">
        <v>0</v>
      </c>
      <c r="P187">
        <v>0</v>
      </c>
    </row>
    <row r="188" spans="1:16" x14ac:dyDescent="0.35">
      <c r="A188" t="s">
        <v>16</v>
      </c>
      <c r="B188" s="3" t="s">
        <v>505</v>
      </c>
      <c r="C188" s="3" t="s">
        <v>506</v>
      </c>
      <c r="D188" t="s">
        <v>477</v>
      </c>
      <c r="E188" t="s">
        <v>478</v>
      </c>
      <c r="F188" t="s">
        <v>504</v>
      </c>
      <c r="G188" t="str" cm="1">
        <f t="array" ref="G188:P188">VLOOKUP(B188,[1]Desc!$1:$1048576, _xlfn.SEQUENCE(,10)+1, FALSE)</f>
        <v>BB873A</v>
      </c>
      <c r="H188" t="str">
        <v>LTO-7 ULTRIUM 15000 INT TAPE</v>
      </c>
      <c r="I188" t="str">
        <v>DRIVE PL=3C</v>
      </c>
      <c r="J188" t="str">
        <v>LTO-7 Ultrium 15000 Int Tape Drive</v>
      </c>
      <c r="K188" t="str">
        <v>SUPL</v>
      </c>
      <c r="L188" t="str">
        <v>SUPPLIES</v>
      </c>
      <c r="M188" t="str">
        <v>TAPMED</v>
      </c>
      <c r="N188" t="str">
        <v>TAPE MEDIA</v>
      </c>
      <c r="O188">
        <v>0</v>
      </c>
      <c r="P188">
        <v>0</v>
      </c>
    </row>
    <row r="189" spans="1:16" x14ac:dyDescent="0.35">
      <c r="A189" t="s">
        <v>16</v>
      </c>
      <c r="B189" s="3" t="s">
        <v>507</v>
      </c>
      <c r="C189" s="3" t="s">
        <v>508</v>
      </c>
      <c r="D189" t="s">
        <v>477</v>
      </c>
      <c r="E189" t="s">
        <v>509</v>
      </c>
      <c r="F189" t="s">
        <v>510</v>
      </c>
      <c r="G189" t="str" cm="1">
        <f t="array" ref="G189:P189">VLOOKUP(B189,[1]Desc!$1:$1048576, _xlfn.SEQUENCE(,10)+1, FALSE)</f>
        <v>ASP96GLX-S</v>
      </c>
      <c r="H189" t="str">
        <v>DEFCON ULTIMATE UNIVERSAL</v>
      </c>
      <c r="I189" t="str">
        <v>SERIALIZED COMBI LOCK BULK SILV</v>
      </c>
      <c r="J189" t="str">
        <v>Targus G2 Ultimate Serialized Bulk</v>
      </c>
      <c r="K189" t="str">
        <v>PERP</v>
      </c>
      <c r="L189" t="str">
        <v>PERIPHERAL</v>
      </c>
      <c r="M189" t="str">
        <v>ATHEFT</v>
      </c>
      <c r="N189" t="str">
        <v>ANTI-THEFT DEVICES</v>
      </c>
      <c r="O189">
        <v>0</v>
      </c>
      <c r="P189">
        <v>0</v>
      </c>
    </row>
    <row r="190" spans="1:16" x14ac:dyDescent="0.35">
      <c r="A190" t="s">
        <v>16</v>
      </c>
      <c r="B190" s="3" t="s">
        <v>511</v>
      </c>
      <c r="C190" s="3" t="s">
        <v>512</v>
      </c>
      <c r="D190" t="s">
        <v>477</v>
      </c>
      <c r="E190" t="s">
        <v>509</v>
      </c>
      <c r="F190" t="s">
        <v>510</v>
      </c>
      <c r="G190" t="str" cm="1">
        <f t="array" ref="G190:P190">VLOOKUP(B190,[1]Desc!$1:$1048576, _xlfn.SEQUENCE(,10)+1, FALSE)</f>
        <v>K65021WW</v>
      </c>
      <c r="H190" t="str">
        <v>SLIM NANOSAVER KEYED LAPTOP</v>
      </c>
      <c r="I190" t="str">
        <v>LOCK KD</v>
      </c>
      <c r="J190" t="str">
        <v>Kensington Slim NanoSaver 2.0 Laptop lock</v>
      </c>
      <c r="K190" t="str">
        <v>BOPT</v>
      </c>
      <c r="L190" t="str">
        <v>BLADE SERVER OPTIONS</v>
      </c>
      <c r="M190" t="str">
        <v>B-CPNT</v>
      </c>
      <c r="N190" t="str">
        <v>BLADE SERVER COMPONENTS</v>
      </c>
      <c r="O190" t="str">
        <v>Marketing Information</v>
      </c>
      <c r="P190" t="str">
        <v>&lt;p&gt;&lt;b&gt;Features&lt;/b&gt;&lt;/p&gt; &lt;p&gt;&lt;b&gt;Won't block ports, allows ultra-thin and 2-in-1 laptops to lie flat and stable&lt;/b&gt;&lt;/p&gt; &lt;p&gt;Slim Nano lock head design won't interfere with I/O ports or raise the device off its surface.&lt;/p&gt; &lt;p&gt;&lt;b&gt;Verified and tested&lt;/b&gt;&lt;/p&gt; &lt;p&gt;Each Kensington lock is precision engineered to meet or exceed rigorous industry standards for strength, physical endurance and mechanical resilience.&lt;/p&gt; &lt;p&gt;&lt;b&gt;1.8m (6') carbon steel cable&lt;/b&gt;&lt;/p&gt; &lt;p&gt;Resists cutting attempts. Protective sheathing helps keep attachment points such as desks and tables free from scratches.&lt;/p&gt; &lt;p&gt;&lt;b&gt;5mm keying system&lt;/b&gt;&lt;/p&gt; &lt;p&gt;Common across all of Kensington's latest locks, so there's only one keying system to manage. Smaller key opening helps thwart picking attempts.&lt;/p&gt; &lt;p&gt;&lt;b&gt;Register &amp; Retrieveâ„¢&lt;/b&gt;&lt;/p&gt; &lt;p&gt;Kensington's online key registration program that allows for quick, secure and free key replacement if ever lost or stolen.&lt;/p&gt; &lt;p&gt;&lt;b&gt;Five-year limited warranty&lt;/b&gt;&lt;/p&gt; &lt;p&gt;Rest assured knowing you're covered by Kensington, inventor and a worldwide leader in laptop security locks.&lt;/p&gt; &lt;p&gt;The latest laptops from HP, Lenovo and Asus increasingly feature the Kensington Nano Security Slot, offering all the security and benefits of the standard Kensington Security Slotâ„¢, yet 70% smaller. However, these ultra-thin devices may be so slim that while a standard cable lock will fit, the thickness of the lock can be greater than the laptop itself. This prevents the device from lying flat on a surface, making the keyboard and trackpad uncomfortable to use. With connectivity ports placed closer and closer together, a standard lock can also block adjacent ports, compromising functionality. A redesigned version of the innovative Slim NanoSaverÂ® Laptop Lock, the Slim NanoSaverÂ® 2.0 Keyed Laptop Lock features a smaller lock head, with the locking cleat positioned low and the key cylinder up high and out of the way. This careful sizing and positioning of components has created a premium locking so</v>
      </c>
    </row>
    <row r="191" spans="1:16" x14ac:dyDescent="0.35">
      <c r="A191" t="s">
        <v>16</v>
      </c>
      <c r="B191" s="3" t="s">
        <v>513</v>
      </c>
      <c r="C191" s="3" t="s">
        <v>514</v>
      </c>
      <c r="D191" t="s">
        <v>477</v>
      </c>
      <c r="E191" t="s">
        <v>509</v>
      </c>
      <c r="F191" t="s">
        <v>515</v>
      </c>
      <c r="G191" t="str" cm="1">
        <f t="array" ref="G191:P191">VLOOKUP(B191,[1]Desc!$1:$1048576, _xlfn.SEQUENCE(,10)+1, FALSE)</f>
        <v>88003-001-S04</v>
      </c>
      <c r="H191" t="str">
        <v>6FT 4500 OPTICAL FINGERPRINT</v>
      </c>
      <c r="I191" t="str">
        <v>RDR CABLE</v>
      </c>
      <c r="J191" t="str">
        <v>6FT 4500 OPTICAL FINGERPRINTRDR CABLE</v>
      </c>
      <c r="K191" t="str">
        <v>ACCS</v>
      </c>
      <c r="L191" t="str">
        <v>ACCESSORY</v>
      </c>
      <c r="M191" t="str">
        <v>SECACC</v>
      </c>
      <c r="N191" t="str">
        <v>PHYSICAL SECURITY OPTIONS &amp; ACCESSORIES</v>
      </c>
      <c r="O191">
        <v>0</v>
      </c>
      <c r="P191">
        <v>0</v>
      </c>
    </row>
    <row r="192" spans="1:16" x14ac:dyDescent="0.35">
      <c r="A192" t="s">
        <v>16</v>
      </c>
      <c r="B192" s="3" t="s">
        <v>516</v>
      </c>
      <c r="C192" s="3" t="s">
        <v>517</v>
      </c>
      <c r="D192" t="s">
        <v>477</v>
      </c>
      <c r="E192" t="s">
        <v>509</v>
      </c>
      <c r="F192" t="s">
        <v>515</v>
      </c>
      <c r="G192" t="str" cm="1">
        <f t="array" ref="G192:P192">VLOOKUP(B192,[1]Desc!$1:$1048576, _xlfn.SEQUENCE(,10)+1, FALSE)</f>
        <v>50013-NC1-104</v>
      </c>
      <c r="H192" t="str">
        <v>6FT 4500 OPTICAL FINGERPRINT</v>
      </c>
      <c r="I192" t="str">
        <v>RDR NO-COATING CABLE MOQ 200</v>
      </c>
      <c r="J192" t="str">
        <v>6FT 4500 OPTICAL FINGERPRINTRDR NO-COATING CABLE MOQ 200</v>
      </c>
      <c r="K192" t="str">
        <v>PERP</v>
      </c>
      <c r="L192" t="str">
        <v>PERIPHERAL</v>
      </c>
      <c r="M192" t="str">
        <v>BIOMET</v>
      </c>
      <c r="N192" t="str">
        <v>BIOMETRIC SECURITY DEVICE/COMPONENT</v>
      </c>
      <c r="O192">
        <v>0</v>
      </c>
      <c r="P192">
        <v>0</v>
      </c>
    </row>
    <row r="193" spans="1:16" x14ac:dyDescent="0.35">
      <c r="A193" t="s">
        <v>16</v>
      </c>
      <c r="B193" s="3" t="s">
        <v>518</v>
      </c>
      <c r="C193" s="3" t="s">
        <v>519</v>
      </c>
      <c r="D193" t="s">
        <v>477</v>
      </c>
      <c r="E193" t="s">
        <v>509</v>
      </c>
      <c r="F193" t="s">
        <v>520</v>
      </c>
      <c r="G193" t="str" cm="1">
        <f t="array" ref="G193:P193">VLOOKUP(B193,[1]Desc!$1:$1048576, _xlfn.SEQUENCE(,10)+1, FALSE)</f>
        <v>PFS-100 US</v>
      </c>
      <c r="H193" t="str">
        <v>100 US POWER FAILURE SENSOR</v>
      </c>
      <c r="I193" t="str">
        <v>SUPPLY</v>
      </c>
      <c r="J193" t="str">
        <v>100 US POWER FAILURE SENSORSUPPLY</v>
      </c>
      <c r="K193" t="str">
        <v>PERP</v>
      </c>
      <c r="L193" t="str">
        <v>PERIPHERAL</v>
      </c>
      <c r="M193" t="str">
        <v>ENVIRN</v>
      </c>
      <c r="N193" t="str">
        <v>ENVIRONMENTAL MONITORS &amp; COMPONENTS</v>
      </c>
      <c r="O193">
        <v>0</v>
      </c>
      <c r="P193">
        <v>0</v>
      </c>
    </row>
    <row r="194" spans="1:16" x14ac:dyDescent="0.35">
      <c r="A194" t="s">
        <v>16</v>
      </c>
      <c r="B194" s="3" t="s">
        <v>521</v>
      </c>
      <c r="C194" s="3" t="s">
        <v>522</v>
      </c>
      <c r="D194" t="s">
        <v>477</v>
      </c>
      <c r="E194" t="s">
        <v>509</v>
      </c>
      <c r="F194" t="s">
        <v>520</v>
      </c>
      <c r="G194" t="str" cm="1">
        <f t="array" ref="G194:P194">VLOOKUP(B194,[1]Desc!$1:$1048576, _xlfn.SEQUENCE(,10)+1, FALSE)</f>
        <v>SRT-12</v>
      </c>
      <c r="H194" t="str">
        <v>12FT REMOTE TEMPERATURE SENSOR</v>
      </c>
      <c r="I194">
        <v>0</v>
      </c>
      <c r="J194" t="str">
        <v>Temp Sensor 3.65 m cord with 3.18 cm probe</v>
      </c>
      <c r="K194" t="str">
        <v>ACCS</v>
      </c>
      <c r="L194" t="str">
        <v>ACCESSORY</v>
      </c>
      <c r="M194" t="str">
        <v>PDU</v>
      </c>
      <c r="N194" t="str">
        <v>POWER DISTRIBUTION UNITS (PDUS)</v>
      </c>
      <c r="O194">
        <v>0</v>
      </c>
      <c r="P194">
        <v>0</v>
      </c>
    </row>
    <row r="195" spans="1:16" x14ac:dyDescent="0.35">
      <c r="A195" t="s">
        <v>16</v>
      </c>
      <c r="B195" s="3" t="s">
        <v>523</v>
      </c>
      <c r="C195" s="3" t="s">
        <v>524</v>
      </c>
      <c r="D195" t="s">
        <v>477</v>
      </c>
      <c r="E195" t="s">
        <v>509</v>
      </c>
      <c r="F195" t="s">
        <v>525</v>
      </c>
      <c r="G195" t="str" cm="1">
        <f t="array" ref="G195:P195">VLOOKUP(B195,[1]Desc!$1:$1048576, _xlfn.SEQUENCE(,10)+1, FALSE)</f>
        <v>S3004PWBUS</v>
      </c>
      <c r="H195" t="str">
        <v>PROTECT 2ND GEN BAT WHITE PRO</v>
      </c>
      <c r="I195">
        <v>0</v>
      </c>
      <c r="J195" t="str">
        <v>PROTECT 2ND GEN BAT WHITE PRO</v>
      </c>
      <c r="K195" t="str">
        <v>CPNT</v>
      </c>
      <c r="L195" t="str">
        <v>COMPONENT</v>
      </c>
      <c r="M195" t="str">
        <v>ALARM</v>
      </c>
      <c r="N195" t="str">
        <v>FIRE AND INTRUSION ALARM SYSTEMS &amp; COMPONENTS</v>
      </c>
      <c r="O195">
        <v>0</v>
      </c>
      <c r="P195">
        <v>0</v>
      </c>
    </row>
    <row r="196" spans="1:16" x14ac:dyDescent="0.35">
      <c r="A196" t="s">
        <v>16</v>
      </c>
      <c r="B196" s="3" t="s">
        <v>526</v>
      </c>
      <c r="C196" s="3" t="s">
        <v>527</v>
      </c>
      <c r="D196" t="s">
        <v>477</v>
      </c>
      <c r="E196" t="s">
        <v>509</v>
      </c>
      <c r="F196" t="s">
        <v>525</v>
      </c>
      <c r="G196" t="str" cm="1">
        <f t="array" ref="G196:P196">VLOOKUP(B196,[1]Desc!$1:$1048576, _xlfn.SEQUENCE(,10)+1, FALSE)</f>
        <v>S3005PWLUS</v>
      </c>
      <c r="H196" t="str">
        <v>PROTECT 2ND GEN WIRED WHITE PRO</v>
      </c>
      <c r="I196">
        <v>0</v>
      </c>
      <c r="J196" t="str">
        <v>PROTECT 2ND GEN WIRED WHITE PRO</v>
      </c>
      <c r="K196" t="str">
        <v>PERP</v>
      </c>
      <c r="L196" t="str">
        <v>PERIPHERAL</v>
      </c>
      <c r="M196" t="str">
        <v>ALARM</v>
      </c>
      <c r="N196" t="str">
        <v>FIRE AND INTRUSION ALARM SYSTEMS &amp; COMPONENTS</v>
      </c>
      <c r="O196">
        <v>0</v>
      </c>
      <c r="P196">
        <v>0</v>
      </c>
    </row>
    <row r="197" spans="1:16" x14ac:dyDescent="0.35">
      <c r="A197" t="s">
        <v>16</v>
      </c>
      <c r="B197" s="3" t="s">
        <v>528</v>
      </c>
      <c r="C197" s="3" t="s">
        <v>529</v>
      </c>
      <c r="D197" t="s">
        <v>477</v>
      </c>
      <c r="E197" t="s">
        <v>509</v>
      </c>
      <c r="F197" t="s">
        <v>530</v>
      </c>
      <c r="G197" t="str" cm="1">
        <f t="array" ref="G197:P197">VLOOKUP(B197,[1]Desc!$1:$1048576, _xlfn.SEQUENCE(,10)+1, FALSE)</f>
        <v>BRNCHLOCK</v>
      </c>
      <c r="H197" t="str">
        <v>LAPTOP CABLE LOCK EXPANSION</v>
      </c>
      <c r="I197" t="str">
        <v>LOOP COMPUTER SECURITY CABLE LOOP</v>
      </c>
      <c r="J197" t="str">
        <v>Laptop Cable Lock Expansion Loop - 6 / 2.5 cm Branch Cable K-Slot Combination Lock - Computer Security Cable (BRNCHLOCK)</v>
      </c>
      <c r="K197" t="str">
        <v>KIT</v>
      </c>
      <c r="L197" t="str">
        <v>KIT OF PRODUCTS</v>
      </c>
      <c r="M197" t="str">
        <v>NB-KIT</v>
      </c>
      <c r="N197" t="str">
        <v>NOTEBOOK ACCESSORY KITS</v>
      </c>
      <c r="O197">
        <v>0</v>
      </c>
      <c r="P197">
        <v>0</v>
      </c>
    </row>
    <row r="198" spans="1:16" x14ac:dyDescent="0.35">
      <c r="A198" t="s">
        <v>16</v>
      </c>
      <c r="B198" s="3" t="s">
        <v>531</v>
      </c>
      <c r="C198" s="3" t="s">
        <v>532</v>
      </c>
      <c r="D198" t="s">
        <v>477</v>
      </c>
      <c r="E198" t="s">
        <v>509</v>
      </c>
      <c r="F198" t="s">
        <v>533</v>
      </c>
      <c r="G198" t="str" cm="1">
        <f t="array" ref="G198:P198">VLOOKUP(B198,[1]Desc!$1:$1048576, _xlfn.SEQUENCE(,10)+1, FALSE)</f>
        <v>01564-001</v>
      </c>
      <c r="H198" t="str">
        <v>D2110-VE SECURITY RADAR</v>
      </c>
      <c r="I198">
        <v>0</v>
      </c>
      <c r="J198" t="str">
        <v>AXIS D2110-VE SECURITY RADAR 24.05/24.25 GHZ FMCW OUTDOOR</v>
      </c>
      <c r="K198" t="str">
        <v>PERP</v>
      </c>
      <c r="L198" t="str">
        <v>PERIPHERAL</v>
      </c>
      <c r="M198" t="str">
        <v>ENVIRN</v>
      </c>
      <c r="N198" t="str">
        <v>ENVIRONMENTAL MONITORS &amp; COMPONENTS</v>
      </c>
      <c r="O198">
        <v>0</v>
      </c>
      <c r="P198">
        <v>0</v>
      </c>
    </row>
    <row r="199" spans="1:16" x14ac:dyDescent="0.35">
      <c r="A199" t="s">
        <v>16</v>
      </c>
      <c r="B199" s="3" t="s">
        <v>534</v>
      </c>
      <c r="C199" s="3" t="s">
        <v>535</v>
      </c>
      <c r="D199" t="s">
        <v>477</v>
      </c>
      <c r="E199" t="s">
        <v>509</v>
      </c>
      <c r="F199" t="s">
        <v>533</v>
      </c>
      <c r="G199" t="str" cm="1">
        <f t="array" ref="G199:P199">VLOOKUP(B199,[1]Desc!$1:$1048576, _xlfn.SEQUENCE(,10)+1, FALSE)</f>
        <v>UA-RESCUE</v>
      </c>
      <c r="H199" t="str">
        <v>ACCESS RESCUE KEYSWITCH KEYED</v>
      </c>
      <c r="I199" t="str">
        <v>EMER OVERRIDE FOR YOUR ACCESS HUB</v>
      </c>
      <c r="J199" t="str">
        <v>UniFi Access Rescue KeySwitch</v>
      </c>
      <c r="K199" t="str">
        <v>BNDL</v>
      </c>
      <c r="L199" t="str">
        <v>BUNDLE (MORE THAN ONE PRODUCT)</v>
      </c>
      <c r="M199" t="str">
        <v>SECBND</v>
      </c>
      <c r="N199" t="str">
        <v>OBSERVATION &amp; SECURITY BUNDLES</v>
      </c>
      <c r="O199">
        <v>0</v>
      </c>
      <c r="P199">
        <v>0</v>
      </c>
    </row>
    <row r="200" spans="1:16" x14ac:dyDescent="0.35">
      <c r="A200" t="s">
        <v>16</v>
      </c>
      <c r="B200" s="3" t="s">
        <v>536</v>
      </c>
      <c r="C200" s="3" t="s">
        <v>537</v>
      </c>
      <c r="D200" t="s">
        <v>477</v>
      </c>
      <c r="E200" t="s">
        <v>509</v>
      </c>
      <c r="F200" t="s">
        <v>538</v>
      </c>
      <c r="G200" t="str" cm="1">
        <f t="array" ref="G200:P200">VLOOKUP(B200,[1]Desc!$1:$1048576, _xlfn.SEQUENCE(,10)+1, FALSE)</f>
        <v>UA-G2-SK-PRO</v>
      </c>
      <c r="H200" t="str">
        <v>ACCESS G2 STARTER KIT</v>
      </c>
      <c r="I200" t="str">
        <v>PROFESSIONAL</v>
      </c>
      <c r="J200" t="str">
        <v>Access G2 Starter Kit Professional</v>
      </c>
      <c r="K200" t="str">
        <v>PERP</v>
      </c>
      <c r="L200" t="str">
        <v>PERIPHERAL</v>
      </c>
      <c r="M200" t="str">
        <v>PACMGT</v>
      </c>
      <c r="N200" t="str">
        <v>PHYSICAL ACCESS CONTROL MANAGEMENT</v>
      </c>
      <c r="O200">
        <v>0</v>
      </c>
      <c r="P200">
        <v>0</v>
      </c>
    </row>
    <row r="201" spans="1:16" x14ac:dyDescent="0.35">
      <c r="A201" t="s">
        <v>16</v>
      </c>
      <c r="B201" s="3" t="s">
        <v>539</v>
      </c>
      <c r="C201" s="3" t="s">
        <v>540</v>
      </c>
      <c r="D201" t="s">
        <v>477</v>
      </c>
      <c r="E201" t="s">
        <v>509</v>
      </c>
      <c r="F201" t="s">
        <v>538</v>
      </c>
      <c r="G201" t="str" cm="1">
        <f t="array" ref="G201:P201">VLOOKUP(B201,[1]Desc!$1:$1048576, _xlfn.SEQUENCE(,10)+1, FALSE)</f>
        <v>SML-KIT-SCO-60-2D</v>
      </c>
      <c r="H201" t="str">
        <v>HIGH SEC DIN LOCK DOOR SENSOR</v>
      </c>
      <c r="I201" t="str">
        <v>DUAL RJ-45 CONN 2 4M LOCK CONN</v>
      </c>
      <c r="J201" t="str">
        <v>Southco SML-SCO-H3EM-60 Electronic Swinghandle - High security DIN lock - (1) DX2-DH2C2 Intelligent Door Sensor - Two active dry contacts powered by 12V to support 3rd party door locks. NC.</v>
      </c>
      <c r="K201" t="str">
        <v>CMNG</v>
      </c>
      <c r="L201" t="str">
        <v>CABLE MANAGEMENT/TROUGHS FOR RACKS</v>
      </c>
      <c r="M201" t="str">
        <v>RACK-C</v>
      </c>
      <c r="N201" t="str">
        <v>RACK ENCLOSURE COMPONENTS</v>
      </c>
      <c r="O201">
        <v>0</v>
      </c>
      <c r="P201">
        <v>0</v>
      </c>
    </row>
    <row r="202" spans="1:16" x14ac:dyDescent="0.35">
      <c r="A202" t="s">
        <v>16</v>
      </c>
      <c r="B202" s="3" t="s">
        <v>541</v>
      </c>
      <c r="C202" s="3" t="s">
        <v>542</v>
      </c>
      <c r="D202" t="s">
        <v>477</v>
      </c>
      <c r="E202" t="s">
        <v>509</v>
      </c>
      <c r="F202" t="s">
        <v>543</v>
      </c>
      <c r="G202" t="str" cm="1">
        <f t="array" ref="G202:P202">VLOOKUP(B202,[1]Desc!$1:$1048576, _xlfn.SEQUENCE(,10)+1, FALSE)</f>
        <v>MF-1K-RFID-500PK-NP</v>
      </c>
      <c r="H202" t="str">
        <v>MIFARE CLASSIC 1K RFID SMART</v>
      </c>
      <c r="I202" t="str">
        <v>CARDS 500 PACK</v>
      </c>
      <c r="J202" t="str">
        <v>MIFARE CLASSIC 1K RFID SMARTCARDS 500 PACK</v>
      </c>
      <c r="K202" t="str">
        <v>ACCS</v>
      </c>
      <c r="L202" t="str">
        <v>ACCESSORY</v>
      </c>
      <c r="M202" t="str">
        <v>SECACC</v>
      </c>
      <c r="N202" t="str">
        <v>PHYSICAL SECURITY OPTIONS &amp; ACCESSORIES</v>
      </c>
      <c r="O202">
        <v>0</v>
      </c>
      <c r="P202">
        <v>0</v>
      </c>
    </row>
    <row r="203" spans="1:16" x14ac:dyDescent="0.35">
      <c r="A203" t="s">
        <v>16</v>
      </c>
      <c r="B203" s="3" t="s">
        <v>544</v>
      </c>
      <c r="C203" s="3" t="s">
        <v>545</v>
      </c>
      <c r="D203" t="s">
        <v>477</v>
      </c>
      <c r="E203" t="s">
        <v>509</v>
      </c>
      <c r="F203" t="s">
        <v>543</v>
      </c>
      <c r="G203" t="str" cm="1">
        <f t="array" ref="G203:P203">VLOOKUP(B203,[1]Desc!$1:$1048576, _xlfn.SEQUENCE(,10)+1, FALSE)</f>
        <v>K67611WW</v>
      </c>
      <c r="H203" t="str">
        <v>LOCKING EYELET FOR STANDARD</v>
      </c>
      <c r="I203" t="str">
        <v>SLOTS</v>
      </c>
      <c r="J203" t="str">
        <v>EYELET 2.0 STANDARD SLOT KIT</v>
      </c>
      <c r="K203" t="str">
        <v>ACCS</v>
      </c>
      <c r="L203" t="str">
        <v>ACCESSORY</v>
      </c>
      <c r="M203" t="str">
        <v>SECACC</v>
      </c>
      <c r="N203" t="str">
        <v>PHYSICAL SECURITY OPTIONS &amp; ACCESSORIES</v>
      </c>
      <c r="O203">
        <v>0</v>
      </c>
      <c r="P203">
        <v>0</v>
      </c>
    </row>
    <row r="204" spans="1:16" x14ac:dyDescent="0.35">
      <c r="A204" t="s">
        <v>16</v>
      </c>
      <c r="B204" s="3" t="s">
        <v>546</v>
      </c>
      <c r="C204" s="3" t="s">
        <v>547</v>
      </c>
      <c r="D204" t="s">
        <v>477</v>
      </c>
      <c r="E204" t="s">
        <v>509</v>
      </c>
      <c r="F204" t="s">
        <v>548</v>
      </c>
      <c r="G204" t="str" cm="1">
        <f t="array" ref="G204:P204">VLOOKUP(B204,[1]Desc!$1:$1048576, _xlfn.SEQUENCE(,10)+1, FALSE)</f>
        <v>01347-001</v>
      </c>
      <c r="H204" t="str">
        <v>2N IP FORCE 13 56MHZ SEC RFID</v>
      </c>
      <c r="I204" t="str">
        <v>(EOL 2/1/2019)</v>
      </c>
      <c r="J204">
        <v>0</v>
      </c>
      <c r="K204" t="str">
        <v>PERP</v>
      </c>
      <c r="L204" t="str">
        <v>PERIPHERAL</v>
      </c>
      <c r="M204" t="str">
        <v>PACMGT</v>
      </c>
      <c r="N204" t="str">
        <v>PHYSICAL ACCESS CONTROL MANAGEMENT</v>
      </c>
      <c r="O204">
        <v>0</v>
      </c>
      <c r="P204">
        <v>0</v>
      </c>
    </row>
    <row r="205" spans="1:16" x14ac:dyDescent="0.35">
      <c r="A205" t="s">
        <v>16</v>
      </c>
      <c r="B205" s="3" t="s">
        <v>549</v>
      </c>
      <c r="C205" s="3" t="s">
        <v>550</v>
      </c>
      <c r="D205" t="s">
        <v>477</v>
      </c>
      <c r="E205" t="s">
        <v>509</v>
      </c>
      <c r="F205" t="s">
        <v>548</v>
      </c>
      <c r="G205" t="str" cm="1">
        <f t="array" ref="G205:P205">VLOOKUP(B205,[1]Desc!$1:$1048576, _xlfn.SEQUENCE(,10)+1, FALSE)</f>
        <v>01273-001</v>
      </c>
      <c r="H205" t="str">
        <v>2N IP VERSO MAIN W CAMERA</v>
      </c>
      <c r="I205">
        <v>0</v>
      </c>
      <c r="J205" t="str">
        <v>2N IP VERSO MAIN W CAMERA</v>
      </c>
      <c r="K205" t="str">
        <v>PERP</v>
      </c>
      <c r="L205" t="str">
        <v>PERIPHERAL</v>
      </c>
      <c r="M205" t="str">
        <v>PRXDEV</v>
      </c>
      <c r="N205" t="str">
        <v>PROXIMITY DEVICES</v>
      </c>
      <c r="O205">
        <v>0</v>
      </c>
      <c r="P205">
        <v>0</v>
      </c>
    </row>
    <row r="206" spans="1:16" x14ac:dyDescent="0.35">
      <c r="A206" t="s">
        <v>16</v>
      </c>
      <c r="B206" s="3" t="s">
        <v>551</v>
      </c>
      <c r="C206" s="3" t="s">
        <v>552</v>
      </c>
      <c r="D206" t="s">
        <v>477</v>
      </c>
      <c r="E206" t="s">
        <v>509</v>
      </c>
      <c r="F206" t="s">
        <v>553</v>
      </c>
      <c r="G206" t="str" cm="1">
        <f t="array" ref="G206:P206">VLOOKUP(B206,[1]Desc!$1:$1048576, _xlfn.SEQUENCE(,10)+1, FALSE)</f>
        <v>02326-001</v>
      </c>
      <c r="H206" t="str">
        <v>P3265-V</v>
      </c>
      <c r="I206">
        <v>0</v>
      </c>
      <c r="J206" t="str">
        <v>AXIS P3265-V High-perf fixed dome cam w/DLPU Forensic WDR Lightfinder 2.0. Discreet dust- and IK10 vandal-resistant indoor casing. Varifocal 3.4-8.9 mm P-Iris lens with remote zoom and focus.</v>
      </c>
      <c r="K206" t="str">
        <v>PERP</v>
      </c>
      <c r="L206" t="str">
        <v>PERIPHERAL</v>
      </c>
      <c r="M206" t="str">
        <v>NV-CAM</v>
      </c>
      <c r="N206" t="str">
        <v>NETWORK VIDEO SURVEILLANCE CAMERAS</v>
      </c>
      <c r="O206">
        <v>0</v>
      </c>
      <c r="P206">
        <v>0</v>
      </c>
    </row>
    <row r="207" spans="1:16" x14ac:dyDescent="0.35">
      <c r="A207" t="s">
        <v>16</v>
      </c>
      <c r="B207" s="3" t="s">
        <v>554</v>
      </c>
      <c r="C207" s="3" t="s">
        <v>555</v>
      </c>
      <c r="D207" t="s">
        <v>477</v>
      </c>
      <c r="E207" t="s">
        <v>509</v>
      </c>
      <c r="F207" t="s">
        <v>553</v>
      </c>
      <c r="G207" t="str" cm="1">
        <f t="array" ref="G207:P207">VLOOKUP(B207,[1]Desc!$1:$1048576, _xlfn.SEQUENCE(,10)+1, FALSE)</f>
        <v>1389C001</v>
      </c>
      <c r="H207" t="str">
        <v>CANON NETWORK CAMERA VB-S910F</v>
      </c>
      <c r="I207">
        <v>0</v>
      </c>
      <c r="J207" t="str">
        <v>CANON NETWORK CAMERA VB-S910F</v>
      </c>
      <c r="K207" t="str">
        <v>PERP</v>
      </c>
      <c r="L207" t="str">
        <v>PERIPHERAL</v>
      </c>
      <c r="M207" t="str">
        <v>NV-CAM</v>
      </c>
      <c r="N207" t="str">
        <v>NETWORK VIDEO SURVEILLANCE CAMERAS</v>
      </c>
      <c r="O207">
        <v>0</v>
      </c>
      <c r="P207">
        <v>0</v>
      </c>
    </row>
    <row r="208" spans="1:16" x14ac:dyDescent="0.35">
      <c r="A208" t="s">
        <v>16</v>
      </c>
      <c r="B208" s="3" t="s">
        <v>556</v>
      </c>
      <c r="C208" s="3" t="s">
        <v>557</v>
      </c>
      <c r="D208" t="s">
        <v>477</v>
      </c>
      <c r="E208" t="s">
        <v>558</v>
      </c>
      <c r="F208" t="s">
        <v>559</v>
      </c>
      <c r="G208" t="str" cm="1">
        <f t="array" ref="G208:P208">VLOOKUP(B208,[1]Desc!$1:$1048576, _xlfn.SEQUENCE(,10)+1, FALSE)</f>
        <v>EB-STATE6-01</v>
      </c>
      <c r="H208" t="str">
        <v>ECOBEE SMART THERMOSTAT PREMIUM</v>
      </c>
      <c r="I208" t="str">
        <v>INCL. SMARTSENSOR. ENERGY STAR CERT</v>
      </c>
      <c r="J208" t="str">
        <v>ECOBEE SMART THERMOSTAT PREMIUMINCL. SMARTSENSOR. ENERGY STAR CERT</v>
      </c>
      <c r="K208" t="str">
        <v>ACCS</v>
      </c>
      <c r="L208" t="str">
        <v>ACCESSORY</v>
      </c>
      <c r="M208" t="str">
        <v>HAACCS</v>
      </c>
      <c r="N208" t="str">
        <v>HOME AUTOMATION ACCESSORIES</v>
      </c>
      <c r="O208">
        <v>0</v>
      </c>
      <c r="P208">
        <v>0</v>
      </c>
    </row>
    <row r="209" spans="1:16" x14ac:dyDescent="0.35">
      <c r="A209" t="s">
        <v>16</v>
      </c>
      <c r="B209" s="3" t="s">
        <v>560</v>
      </c>
      <c r="C209" s="3" t="s">
        <v>561</v>
      </c>
      <c r="D209" t="s">
        <v>477</v>
      </c>
      <c r="E209" t="s">
        <v>558</v>
      </c>
      <c r="F209" t="s">
        <v>559</v>
      </c>
      <c r="G209" t="str" cm="1">
        <f t="array" ref="G209:P209">VLOOKUP(B209,[1]Desc!$1:$1048576, _xlfn.SEQUENCE(,10)+1, FALSE)</f>
        <v>T4008ES</v>
      </c>
      <c r="H209" t="str">
        <v>LMI SKU NEST THERMOSTAT E</v>
      </c>
      <c r="I209" t="str">
        <v>T4008ES</v>
      </c>
      <c r="J209" t="str">
        <v>LMI SKU NEST THERMOSTAT ET4008ES</v>
      </c>
      <c r="K209" t="str">
        <v>ACCS</v>
      </c>
      <c r="L209" t="str">
        <v>ACCESSORY</v>
      </c>
      <c r="M209" t="str">
        <v>HAACCS</v>
      </c>
      <c r="N209" t="str">
        <v>HOME AUTOMATION ACCESSORIES</v>
      </c>
      <c r="O209">
        <v>0</v>
      </c>
      <c r="P209">
        <v>0</v>
      </c>
    </row>
    <row r="210" spans="1:16" x14ac:dyDescent="0.35">
      <c r="A210" t="s">
        <v>16</v>
      </c>
      <c r="B210" s="3" t="s">
        <v>562</v>
      </c>
      <c r="C210" s="3" t="s">
        <v>563</v>
      </c>
      <c r="D210" t="s">
        <v>477</v>
      </c>
      <c r="E210" t="s">
        <v>558</v>
      </c>
      <c r="F210" t="s">
        <v>564</v>
      </c>
      <c r="G210" t="str" cm="1">
        <f t="array" ref="G210:P210">VLOOKUP(B210,[1]Desc!$1:$1048576, _xlfn.SEQUENCE(,10)+1, FALSE)</f>
        <v>HS103P4</v>
      </c>
      <c r="H210" t="str">
        <v>4-PACK KASA SMART WI-FI PLUG</v>
      </c>
      <c r="I210" t="str">
        <v>MINI</v>
      </c>
      <c r="J210" t="str">
        <v>4-PACK KASA SMART WI-FI PLUGMINI</v>
      </c>
      <c r="K210" t="str">
        <v>ACCS</v>
      </c>
      <c r="L210" t="str">
        <v>ACCESSORY</v>
      </c>
      <c r="M210" t="str">
        <v>HAMODL</v>
      </c>
      <c r="N210" t="str">
        <v>HOME AUTOMATION MODULES</v>
      </c>
      <c r="O210">
        <v>0</v>
      </c>
      <c r="P210">
        <v>0</v>
      </c>
    </row>
    <row r="211" spans="1:16" x14ac:dyDescent="0.35">
      <c r="A211" t="s">
        <v>16</v>
      </c>
      <c r="B211" s="3" t="s">
        <v>565</v>
      </c>
      <c r="C211" s="3" t="s">
        <v>566</v>
      </c>
      <c r="D211" t="s">
        <v>477</v>
      </c>
      <c r="E211" t="s">
        <v>558</v>
      </c>
      <c r="F211" t="s">
        <v>564</v>
      </c>
      <c r="G211" t="str" cm="1">
        <f t="array" ref="G211:P211">VLOOKUP(B211,[1]Desc!$1:$1048576, _xlfn.SEQUENCE(,10)+1, FALSE)</f>
        <v>GA00518-US</v>
      </c>
      <c r="H211" t="str">
        <v>SMART LIGHT STARTER KIT</v>
      </c>
      <c r="I211">
        <v>0</v>
      </c>
      <c r="J211">
        <v>0</v>
      </c>
      <c r="K211" t="str">
        <v>ACCS</v>
      </c>
      <c r="L211" t="str">
        <v>ACCESSORY</v>
      </c>
      <c r="M211" t="str">
        <v>HAMODL</v>
      </c>
      <c r="N211" t="str">
        <v>HOME AUTOMATION MODULES</v>
      </c>
      <c r="O211">
        <v>0</v>
      </c>
      <c r="P211">
        <v>0</v>
      </c>
    </row>
    <row r="212" spans="1:16" x14ac:dyDescent="0.35">
      <c r="A212" t="s">
        <v>16</v>
      </c>
      <c r="B212" s="3" t="s">
        <v>567</v>
      </c>
      <c r="C212" s="3" t="s">
        <v>568</v>
      </c>
      <c r="D212" t="s">
        <v>477</v>
      </c>
      <c r="E212" t="s">
        <v>558</v>
      </c>
      <c r="F212" t="s">
        <v>569</v>
      </c>
      <c r="G212" t="str" cm="1">
        <f t="array" ref="G212:P212">VLOOKUP(B212,[1]Desc!$1:$1048576, _xlfn.SEQUENCE(,10)+1, FALSE)</f>
        <v>T5000SF</v>
      </c>
      <c r="H212" t="str">
        <v>NEST TEMPERATURE SENSOR</v>
      </c>
      <c r="I212" t="str">
        <v>A</v>
      </c>
      <c r="J212" t="str">
        <v>NEST TEMPERATURE SENSORA</v>
      </c>
      <c r="K212" t="str">
        <v>ACCS</v>
      </c>
      <c r="L212" t="str">
        <v>ACCESSORY</v>
      </c>
      <c r="M212" t="str">
        <v>HASENS</v>
      </c>
      <c r="N212" t="str">
        <v>HOME AUTOMATION SENSORS</v>
      </c>
      <c r="O212">
        <v>0</v>
      </c>
      <c r="P212">
        <v>0</v>
      </c>
    </row>
    <row r="213" spans="1:16" x14ac:dyDescent="0.35">
      <c r="A213" t="s">
        <v>16</v>
      </c>
      <c r="B213" s="3" t="s">
        <v>570</v>
      </c>
      <c r="C213" s="3" t="s">
        <v>571</v>
      </c>
      <c r="D213" t="s">
        <v>477</v>
      </c>
      <c r="E213" t="s">
        <v>558</v>
      </c>
      <c r="F213" t="s">
        <v>569</v>
      </c>
      <c r="G213" t="str" cm="1">
        <f t="array" ref="G213:P213">VLOOKUP(B213,[1]Desc!$1:$1048576, _xlfn.SEQUENCE(,10)+1, FALSE)</f>
        <v>UP-SENSE</v>
      </c>
      <c r="H213" t="str">
        <v>UNIFI SMART SENSOR</v>
      </c>
      <c r="I213">
        <v>0</v>
      </c>
      <c r="J213" t="str">
        <v>UNIFI SMART SENSOR</v>
      </c>
      <c r="K213" t="str">
        <v>WRLS</v>
      </c>
      <c r="L213" t="str">
        <v>WIRELESS CARD OR DEVICE</v>
      </c>
      <c r="M213" t="str">
        <v>WL-NIC</v>
      </c>
      <c r="N213" t="str">
        <v>WIRELESS NICS</v>
      </c>
      <c r="O213">
        <v>0</v>
      </c>
      <c r="P213">
        <v>0</v>
      </c>
    </row>
    <row r="214" spans="1:16" x14ac:dyDescent="0.35">
      <c r="A214" t="s">
        <v>16</v>
      </c>
      <c r="B214" s="3" t="s">
        <v>572</v>
      </c>
      <c r="C214" s="3" t="s">
        <v>573</v>
      </c>
      <c r="D214" t="s">
        <v>477</v>
      </c>
      <c r="E214" t="s">
        <v>558</v>
      </c>
      <c r="F214" t="s">
        <v>574</v>
      </c>
      <c r="G214" t="str" cm="1">
        <f t="array" ref="G214:P214">VLOOKUP(B214,[1]Desc!$1:$1048576, _xlfn.SEQUENCE(,10)+1, FALSE)</f>
        <v>GA03696-US</v>
      </c>
      <c r="H214" t="str">
        <v>NEST DOORBELL WIRED 2022 BLACK</v>
      </c>
      <c r="I214">
        <v>0</v>
      </c>
      <c r="J214" t="str">
        <v>NEST DOORBELL WIRED 2022 BLACK</v>
      </c>
      <c r="K214" t="str">
        <v>ACCS</v>
      </c>
      <c r="L214" t="str">
        <v>ACCESSORY</v>
      </c>
      <c r="M214" t="str">
        <v>HACTLR</v>
      </c>
      <c r="N214" t="str">
        <v>HOME AUTOMATION SYSTEM CONTROLLERS</v>
      </c>
      <c r="O214">
        <v>0</v>
      </c>
      <c r="P214">
        <v>0</v>
      </c>
    </row>
    <row r="215" spans="1:16" x14ac:dyDescent="0.35">
      <c r="A215" t="s">
        <v>16</v>
      </c>
      <c r="B215" s="3" t="s">
        <v>575</v>
      </c>
      <c r="C215" s="3" t="s">
        <v>576</v>
      </c>
      <c r="D215" t="s">
        <v>477</v>
      </c>
      <c r="E215" t="s">
        <v>558</v>
      </c>
      <c r="F215" t="s">
        <v>574</v>
      </c>
      <c r="G215" t="str" cm="1">
        <f t="array" ref="G215:P215">VLOOKUP(B215,[1]Desc!$1:$1048576, _xlfn.SEQUENCE(,10)+1, FALSE)</f>
        <v>AUF001TTWHV2</v>
      </c>
      <c r="H215" t="str">
        <v>WIRELESS CHARGING STAND +</v>
      </c>
      <c r="I215" t="str">
        <v>SPEAKER</v>
      </c>
      <c r="J215" t="str">
        <v>WIRELESS CHARGING STAND +SPEAKER</v>
      </c>
      <c r="K215" t="str">
        <v>ACCS</v>
      </c>
      <c r="L215" t="str">
        <v>ACCESSORY</v>
      </c>
      <c r="M215" t="str">
        <v>HACTLR</v>
      </c>
      <c r="N215" t="str">
        <v>HOME AUTOMATION SYSTEM CONTROLLERS</v>
      </c>
      <c r="O215">
        <v>0</v>
      </c>
      <c r="P215">
        <v>0</v>
      </c>
    </row>
    <row r="216" spans="1:16" x14ac:dyDescent="0.35">
      <c r="A216" t="s">
        <v>16</v>
      </c>
      <c r="B216" s="3" t="s">
        <v>577</v>
      </c>
      <c r="C216" s="3" t="s">
        <v>578</v>
      </c>
      <c r="D216" t="s">
        <v>477</v>
      </c>
      <c r="E216" t="s">
        <v>558</v>
      </c>
      <c r="F216" t="s">
        <v>579</v>
      </c>
      <c r="G216" cm="1">
        <f t="array" ref="G216:P216">VLOOKUP(B216,[1]Desc!$1:$1048576, _xlfn.SEQUENCE(,10)+1, FALSE)</f>
        <v>578773</v>
      </c>
      <c r="H216" t="str">
        <v>HUE TAP DIAL SWITCH BLACK</v>
      </c>
      <c r="I216">
        <v>0</v>
      </c>
      <c r="J216" t="str">
        <v>HUE TAP DIAL SWITCH BLACK</v>
      </c>
      <c r="K216" t="str">
        <v>ACCS</v>
      </c>
      <c r="L216" t="str">
        <v>ACCESSORY</v>
      </c>
      <c r="M216" t="str">
        <v>LIGHTS</v>
      </c>
      <c r="N216" t="str">
        <v>TRAVEL LIGHTS &amp; FANS</v>
      </c>
      <c r="O216">
        <v>0</v>
      </c>
      <c r="P216">
        <v>0</v>
      </c>
    </row>
    <row r="217" spans="1:16" x14ac:dyDescent="0.35">
      <c r="A217" t="s">
        <v>16</v>
      </c>
      <c r="B217" s="3" t="s">
        <v>580</v>
      </c>
      <c r="C217" s="3" t="s">
        <v>581</v>
      </c>
      <c r="D217" t="s">
        <v>477</v>
      </c>
      <c r="E217" t="s">
        <v>558</v>
      </c>
      <c r="F217" t="s">
        <v>579</v>
      </c>
      <c r="G217" t="str" cm="1">
        <f t="array" ref="G217:P217">VLOOKUP(B217,[1]Desc!$1:$1048576, _xlfn.SEQUENCE(,10)+1, FALSE)</f>
        <v>HS210 KIT</v>
      </c>
      <c r="H217" t="str">
        <v>2PK SMART PLUG WL 3WAY LIGHT</v>
      </c>
      <c r="I217" t="str">
        <v>SWITCH</v>
      </c>
      <c r="J217" t="str">
        <v>2PK SMART PLUG WL 3WAY LIGHTSWITCH</v>
      </c>
      <c r="K217" t="str">
        <v>ACCS</v>
      </c>
      <c r="L217" t="str">
        <v>ACCESSORY</v>
      </c>
      <c r="M217" t="str">
        <v>HASWCH</v>
      </c>
      <c r="N217" t="str">
        <v>HOME AUTOMATION LIGHT SWITCHES</v>
      </c>
      <c r="O217">
        <v>0</v>
      </c>
      <c r="P217">
        <v>0</v>
      </c>
    </row>
    <row r="218" spans="1:16" x14ac:dyDescent="0.35">
      <c r="A218" t="s">
        <v>16</v>
      </c>
      <c r="B218" s="3" t="s">
        <v>582</v>
      </c>
      <c r="C218" s="3" t="s">
        <v>583</v>
      </c>
      <c r="D218" t="s">
        <v>477</v>
      </c>
      <c r="E218" t="s">
        <v>584</v>
      </c>
      <c r="F218" t="s">
        <v>585</v>
      </c>
      <c r="G218" t="str" cm="1">
        <f t="array" ref="G218:P218">VLOOKUP(B218,[1]Desc!$1:$1048576, _xlfn.SEQUENCE(,10)+1, FALSE)</f>
        <v>2215-87660-001</v>
      </c>
      <c r="H218" t="str">
        <v>ASSY VESA MOUNT DELL</v>
      </c>
      <c r="I218" t="str">
        <v>BOX ENCLOSURE FOR DELL OPTIPLEX</v>
      </c>
      <c r="J218" t="str">
        <v>VESA Mount with power adapter box enclosure for Dell Optiplex</v>
      </c>
      <c r="K218" t="str">
        <v>CPNT</v>
      </c>
      <c r="L218" t="str">
        <v>COMPONENT</v>
      </c>
      <c r="M218" t="str">
        <v>RACK-C</v>
      </c>
      <c r="N218" t="str">
        <v>RACK ENCLOSURE COMPONENTS</v>
      </c>
      <c r="O218">
        <v>0</v>
      </c>
      <c r="P218">
        <v>0</v>
      </c>
    </row>
    <row r="219" spans="1:16" x14ac:dyDescent="0.35">
      <c r="A219" t="s">
        <v>16</v>
      </c>
      <c r="B219" s="3" t="s">
        <v>586</v>
      </c>
      <c r="C219" s="3" t="s">
        <v>587</v>
      </c>
      <c r="D219" t="s">
        <v>477</v>
      </c>
      <c r="E219" t="s">
        <v>584</v>
      </c>
      <c r="F219" t="s">
        <v>585</v>
      </c>
      <c r="G219" cm="1">
        <f t="array" ref="G219:P219">VLOOKUP(B219,[1]Desc!$1:$1048576, _xlfn.SEQUENCE(,10)+1, FALSE)</f>
        <v>576082</v>
      </c>
      <c r="H219" t="str">
        <v>HUE WCA RESONATE WALL LANTERN</v>
      </c>
      <c r="I219">
        <v>0</v>
      </c>
      <c r="J219" t="str">
        <v>HUE WCA RESONATE WALL LANTERN</v>
      </c>
      <c r="K219" t="str">
        <v>ACCS</v>
      </c>
      <c r="L219" t="str">
        <v>ACCESSORY</v>
      </c>
      <c r="M219" t="str">
        <v>LIGHTS</v>
      </c>
      <c r="N219" t="str">
        <v>TRAVEL LIGHTS &amp; FANS</v>
      </c>
      <c r="O219">
        <v>0</v>
      </c>
      <c r="P219">
        <v>0</v>
      </c>
    </row>
    <row r="220" spans="1:16" x14ac:dyDescent="0.35">
      <c r="A220" t="s">
        <v>16</v>
      </c>
      <c r="B220" s="3" t="s">
        <v>588</v>
      </c>
      <c r="C220" s="3" t="s">
        <v>589</v>
      </c>
      <c r="D220" t="s">
        <v>477</v>
      </c>
      <c r="E220" t="s">
        <v>584</v>
      </c>
      <c r="F220" t="s">
        <v>590</v>
      </c>
      <c r="G220" t="str" cm="1">
        <f t="array" ref="G220:P220">VLOOKUP(B220,[1]Desc!$1:$1048576, _xlfn.SEQUENCE(,10)+1, FALSE)</f>
        <v>6781-022</v>
      </c>
      <c r="H220" t="str">
        <v>IBM LEXMARK 6781 TYPEWRITER</v>
      </c>
      <c r="I220" t="str">
        <v>WHEELWRITER 1000</v>
      </c>
      <c r="J220" t="str">
        <v>IBM LEXMARK 6781 TYPEWRITER WHEELWRITER 1000</v>
      </c>
      <c r="K220" t="str">
        <v>PERP</v>
      </c>
      <c r="L220" t="str">
        <v>PERIPHERAL</v>
      </c>
      <c r="M220" t="str">
        <v>OFFELC</v>
      </c>
      <c r="N220" t="str">
        <v>OFFICE ELECTRONICS</v>
      </c>
      <c r="O220">
        <v>0</v>
      </c>
      <c r="P220">
        <v>0</v>
      </c>
    </row>
    <row r="221" spans="1:16" x14ac:dyDescent="0.35">
      <c r="A221" t="s">
        <v>16</v>
      </c>
      <c r="B221" s="3" t="s">
        <v>591</v>
      </c>
      <c r="C221" s="3" t="s">
        <v>592</v>
      </c>
      <c r="D221" t="s">
        <v>477</v>
      </c>
      <c r="E221" t="s">
        <v>584</v>
      </c>
      <c r="F221" t="s">
        <v>590</v>
      </c>
      <c r="G221" t="str" cm="1">
        <f t="array" ref="G221:P221">VLOOKUP(B221,[1]Desc!$1:$1048576, _xlfn.SEQUENCE(,10)+1, FALSE)</f>
        <v>K67909WW</v>
      </c>
      <c r="H221" t="str">
        <v>SECURE CABINET TROLLEY FOR</v>
      </c>
      <c r="I221" t="str">
        <v>UNIVERSAL CHARGE  SYNC CABINET</v>
      </c>
      <c r="J221" t="str">
        <v>Wheels f/ C+S Universla Cabinet MOQ- Buyer</v>
      </c>
      <c r="K221" t="str">
        <v>ACCS</v>
      </c>
      <c r="L221" t="str">
        <v>ACCESSORY</v>
      </c>
      <c r="M221" t="str">
        <v>SECACC</v>
      </c>
      <c r="N221" t="str">
        <v>PHYSICAL SECURITY OPTIONS &amp; ACCESSORIES</v>
      </c>
      <c r="O221">
        <v>0</v>
      </c>
      <c r="P221">
        <v>0</v>
      </c>
    </row>
    <row r="222" spans="1:16" x14ac:dyDescent="0.35">
      <c r="A222" t="s">
        <v>16</v>
      </c>
      <c r="B222" s="3" t="s">
        <v>593</v>
      </c>
      <c r="C222" s="3" t="s">
        <v>594</v>
      </c>
      <c r="D222" t="s">
        <v>477</v>
      </c>
      <c r="E222" t="s">
        <v>584</v>
      </c>
      <c r="F222" t="s">
        <v>595</v>
      </c>
      <c r="G222" t="str" cm="1">
        <f t="array" ref="G222:P222">VLOOKUP(B222,[1]Desc!$1:$1048576, _xlfn.SEQUENCE(,10)+1, FALSE)</f>
        <v>A2642DNS-E5</v>
      </c>
      <c r="H222" t="str">
        <v>ADJ CART W/ 2 SHELVES AND PWR</v>
      </c>
      <c r="I222" t="str">
        <v>W/ 6OUTLET E-UNIT AND 5IN CASTERS</v>
      </c>
      <c r="J222" t="str">
        <v>ADJ CART W/ 2 SHELVES AND PWRW/ 6OUTLET E-UNIT AND 5IN CASTERS</v>
      </c>
      <c r="K222" t="str">
        <v>FURN</v>
      </c>
      <c r="L222" t="str">
        <v>FURNITURE</v>
      </c>
      <c r="M222" t="str">
        <v>FURN</v>
      </c>
      <c r="N222" t="str">
        <v>OFFICE FURNITURE</v>
      </c>
      <c r="O222" t="str">
        <v>Marketing Information</v>
      </c>
      <c r="P222" t="str">
        <v>&lt;p&gt;Features two 14"D pull out shelves and adjustable top shelf for heights of 34" , 38" and 42". Black powder paint. Three open shelves, shelf size: 24"W x 18"D; Middle to bottom shelf: 15-1/2". "E" models include 6-outlet power strip.&lt;/p&gt;</v>
      </c>
    </row>
    <row r="223" spans="1:16" x14ac:dyDescent="0.35">
      <c r="A223" t="s">
        <v>16</v>
      </c>
      <c r="B223" s="3" t="s">
        <v>596</v>
      </c>
      <c r="C223" s="3" t="s">
        <v>597</v>
      </c>
      <c r="D223" t="s">
        <v>477</v>
      </c>
      <c r="E223" t="s">
        <v>584</v>
      </c>
      <c r="F223" t="s">
        <v>595</v>
      </c>
      <c r="G223" t="str" cm="1">
        <f t="array" ref="G223:P223">VLOOKUP(B223,[1]Desc!$1:$1048576, _xlfn.SEQUENCE(,10)+1, FALSE)</f>
        <v>33-397-085</v>
      </c>
      <c r="H223" t="str">
        <v>WORKFIT-T S2S DESKTOP</v>
      </c>
      <c r="I223" t="str">
        <v>WORKSTATION BLACK</v>
      </c>
      <c r="J223" t="str">
        <v>WORKFIT-T S2S DESKTOPWORKSTATION BLACK</v>
      </c>
      <c r="K223" t="str">
        <v>STND</v>
      </c>
      <c r="L223" t="str">
        <v>STAND</v>
      </c>
      <c r="M223" t="str">
        <v>MNTR-L</v>
      </c>
      <c r="N223" t="str">
        <v>MONITOR/TV LIFTS/ARMS/STANDS/MOUNTS</v>
      </c>
      <c r="O223">
        <v>0</v>
      </c>
      <c r="P223">
        <v>0</v>
      </c>
    </row>
    <row r="224" spans="1:16" x14ac:dyDescent="0.35">
      <c r="A224" t="s">
        <v>16</v>
      </c>
      <c r="B224" s="3" t="s">
        <v>598</v>
      </c>
      <c r="C224" s="3" t="s">
        <v>599</v>
      </c>
      <c r="D224" t="s">
        <v>477</v>
      </c>
      <c r="E224" t="s">
        <v>600</v>
      </c>
      <c r="F224" t="s">
        <v>601</v>
      </c>
      <c r="G224" t="str" cm="1">
        <f t="array" ref="G224:P224">VLOOKUP(B224,[1]Desc!$1:$1048576, _xlfn.SEQUENCE(,10)+1, FALSE)</f>
        <v>S045481A</v>
      </c>
      <c r="H224" t="str">
        <v>EPSON DS TRANSFER ADHESIVE</v>
      </c>
      <c r="I224" t="str">
        <v>TEXTILE MEDIA 17 X 350</v>
      </c>
      <c r="J224" t="str">
        <v>EPSON DS TRANSFER ADHESIVE TEXTILE MEDIA 17 X 350</v>
      </c>
      <c r="K224" t="str">
        <v>SUPL</v>
      </c>
      <c r="L224" t="str">
        <v>SUPPLIES</v>
      </c>
      <c r="M224" t="str">
        <v>S-SUPL</v>
      </c>
      <c r="N224" t="str">
        <v>SCANNER SUPPLIES</v>
      </c>
      <c r="O224">
        <v>0</v>
      </c>
      <c r="P224">
        <v>0</v>
      </c>
    </row>
    <row r="225" spans="1:16" x14ac:dyDescent="0.35">
      <c r="A225" t="s">
        <v>16</v>
      </c>
      <c r="B225" s="3" t="s">
        <v>602</v>
      </c>
      <c r="C225" s="3" t="s">
        <v>603</v>
      </c>
      <c r="D225" t="s">
        <v>477</v>
      </c>
      <c r="E225" t="s">
        <v>600</v>
      </c>
      <c r="F225" t="s">
        <v>601</v>
      </c>
      <c r="G225" t="str" cm="1">
        <f t="array" ref="G225:P225">VLOOKUP(B225,[1]Desc!$1:$1048576, _xlfn.SEQUENCE(,10)+1, FALSE)</f>
        <v>B3G86-67901</v>
      </c>
      <c r="H225" t="str">
        <v>ADF WHOLE UNIT KIT</v>
      </c>
      <c r="I225" t="str">
        <v>F/S NEW HP INC SPARE 1YR WTY</v>
      </c>
      <c r="J225" t="str">
        <v>ADF WHOLE UNIT KITF/S NEW HP INC SPARE 1YR WTY</v>
      </c>
      <c r="K225" t="str">
        <v>SUPL</v>
      </c>
      <c r="L225" t="str">
        <v>SUPPLIES</v>
      </c>
      <c r="M225" t="str">
        <v>S-SUPL</v>
      </c>
      <c r="N225" t="str">
        <v>SCANNER SUPPLIES</v>
      </c>
      <c r="O225">
        <v>0</v>
      </c>
      <c r="P225">
        <v>0</v>
      </c>
    </row>
    <row r="226" spans="1:16" x14ac:dyDescent="0.35">
      <c r="A226" t="s">
        <v>16</v>
      </c>
      <c r="B226" s="3" t="s">
        <v>604</v>
      </c>
      <c r="C226" s="3" t="s">
        <v>605</v>
      </c>
      <c r="D226" t="s">
        <v>477</v>
      </c>
      <c r="E226" t="s">
        <v>600</v>
      </c>
      <c r="F226" t="s">
        <v>606</v>
      </c>
      <c r="G226" t="str" cm="1">
        <f t="array" ref="G226:P226">VLOOKUP(B226,[1]Desc!$1:$1048576, _xlfn.SEQUENCE(,10)+1, FALSE)</f>
        <v>S400103</v>
      </c>
      <c r="H226" t="str">
        <v>SURELAB PAPER LUSTER 225 DS</v>
      </c>
      <c r="I226" t="str">
        <v>4 X6 800SHT</v>
      </c>
      <c r="J226" t="str">
        <v>SURELAB PAPER LUSTER 225 DS4 X6 800SHT</v>
      </c>
      <c r="K226" t="str">
        <v>PAPR</v>
      </c>
      <c r="L226" t="str">
        <v>PAPER</v>
      </c>
      <c r="M226" t="str">
        <v>PAPER</v>
      </c>
      <c r="N226" t="str">
        <v>PAPER/ENVELOPES</v>
      </c>
      <c r="O226">
        <v>0</v>
      </c>
      <c r="P226">
        <v>0</v>
      </c>
    </row>
    <row r="227" spans="1:16" x14ac:dyDescent="0.35">
      <c r="A227" t="s">
        <v>16</v>
      </c>
      <c r="B227" s="3" t="s">
        <v>607</v>
      </c>
      <c r="C227" s="3" t="s">
        <v>608</v>
      </c>
      <c r="D227" t="s">
        <v>477</v>
      </c>
      <c r="E227" t="s">
        <v>600</v>
      </c>
      <c r="F227" t="s">
        <v>606</v>
      </c>
      <c r="G227" t="str" cm="1">
        <f t="array" ref="G227:P227">VLOOKUP(B227,[1]Desc!$1:$1048576, _xlfn.SEQUENCE(,10)+1, FALSE)</f>
        <v>S400117</v>
      </c>
      <c r="H227" t="str">
        <v>SURELAB PAPER 250 GLOSS</v>
      </c>
      <c r="I227" t="str">
        <v>5 X213 4RLS</v>
      </c>
      <c r="J227" t="str">
        <v>SURELAB PAPER 250 GLOSS5 X213 4RLS</v>
      </c>
      <c r="K227" t="str">
        <v>PAPR</v>
      </c>
      <c r="L227" t="str">
        <v>PAPER</v>
      </c>
      <c r="M227" t="str">
        <v>PAPER</v>
      </c>
      <c r="N227" t="str">
        <v>PAPER/ENVELOPES</v>
      </c>
      <c r="O227">
        <v>0</v>
      </c>
      <c r="P227">
        <v>0</v>
      </c>
    </row>
    <row r="228" spans="1:16" x14ac:dyDescent="0.35">
      <c r="A228" t="s">
        <v>16</v>
      </c>
      <c r="B228" s="3" t="s">
        <v>609</v>
      </c>
      <c r="C228" s="3" t="s">
        <v>610</v>
      </c>
      <c r="D228" t="s">
        <v>477</v>
      </c>
      <c r="E228" t="s">
        <v>611</v>
      </c>
      <c r="F228" t="s">
        <v>612</v>
      </c>
      <c r="G228" t="str" cm="1">
        <f t="array" ref="G228:P228">VLOOKUP(B228,[1]Desc!$1:$1048576, _xlfn.SEQUENCE(,10)+1, FALSE)</f>
        <v>DTK2451</v>
      </c>
      <c r="H228" t="str">
        <v>DTK-2451 24IN INTERACTIVE PEN</v>
      </c>
      <c r="I228" t="str">
        <v>DISPLAY</v>
      </c>
      <c r="J228" t="str">
        <v>DTK-2451 24IN INTERACTIVE PENDISPLAY</v>
      </c>
      <c r="K228" t="str">
        <v>WRLS</v>
      </c>
      <c r="L228" t="str">
        <v>WIRELESS CARD OR DEVICE</v>
      </c>
      <c r="M228" t="str">
        <v>TABLET</v>
      </c>
      <c r="N228" t="str">
        <v>GRAPHICS TABLETS/STYLUS</v>
      </c>
      <c r="O228">
        <v>0</v>
      </c>
      <c r="P228">
        <v>0</v>
      </c>
    </row>
    <row r="229" spans="1:16" x14ac:dyDescent="0.35">
      <c r="A229" t="s">
        <v>16</v>
      </c>
      <c r="B229" s="3" t="s">
        <v>613</v>
      </c>
      <c r="C229" s="3" t="s">
        <v>614</v>
      </c>
      <c r="D229" t="s">
        <v>477</v>
      </c>
      <c r="E229" t="s">
        <v>611</v>
      </c>
      <c r="F229" t="s">
        <v>612</v>
      </c>
      <c r="G229" t="str" cm="1">
        <f t="array" ref="G229:P229">VLOOKUP(B229,[1]Desc!$1:$1048576, _xlfn.SEQUENCE(,10)+1, FALSE)</f>
        <v>CTH690AK</v>
      </c>
      <c r="H229" t="str">
        <v>BLACK INTUOS ART MEDIUM PEN &amp;</v>
      </c>
      <c r="I229" t="str">
        <v>TOUCH TABLET INCL SW</v>
      </c>
      <c r="J229">
        <v>0</v>
      </c>
      <c r="K229" t="str">
        <v>WRLS</v>
      </c>
      <c r="L229" t="str">
        <v>WIRELESS CARD OR DEVICE</v>
      </c>
      <c r="M229" t="str">
        <v>TABLET</v>
      </c>
      <c r="N229" t="str">
        <v>GRAPHICS TABLETS/STYLUS</v>
      </c>
      <c r="O229">
        <v>0</v>
      </c>
      <c r="P229">
        <v>0</v>
      </c>
    </row>
    <row r="230" spans="1:16" x14ac:dyDescent="0.35">
      <c r="A230" t="s">
        <v>16</v>
      </c>
      <c r="B230" s="3" t="s">
        <v>615</v>
      </c>
      <c r="C230" s="3" t="s">
        <v>616</v>
      </c>
      <c r="D230" t="s">
        <v>477</v>
      </c>
      <c r="E230" t="s">
        <v>611</v>
      </c>
      <c r="F230" t="s">
        <v>617</v>
      </c>
      <c r="G230" t="str" cm="1">
        <f t="array" ref="G230:P230">VLOOKUP(B230,[1]Desc!$1:$1048576, _xlfn.SEQUENCE(,10)+1, FALSE)</f>
        <v>PRESREMOTE</v>
      </c>
      <c r="H230" t="str">
        <v>PRESENTATION POINTER REMOTE</v>
      </c>
      <c r="I230" t="str">
        <v>WIRELESS REMOTE RED LASER CLICKER</v>
      </c>
      <c r="J230" t="str">
        <v>Presentation Remote - 95 ft / 27m - Presentation Clicker - Wireless Presenter - USB Powerpoint Clicker - Slide Advancer</v>
      </c>
      <c r="K230" t="str">
        <v>ACCS</v>
      </c>
      <c r="L230" t="str">
        <v>ACCESSORY</v>
      </c>
      <c r="M230" t="str">
        <v>MNTR-L</v>
      </c>
      <c r="N230" t="str">
        <v>MONITOR/TV LIFTS/ARMS/STANDS/MOUNTS</v>
      </c>
      <c r="O230">
        <v>0</v>
      </c>
      <c r="P230">
        <v>0</v>
      </c>
    </row>
    <row r="231" spans="1:16" x14ac:dyDescent="0.35">
      <c r="A231" t="s">
        <v>16</v>
      </c>
      <c r="B231" s="3" t="s">
        <v>618</v>
      </c>
      <c r="C231" s="3" t="s">
        <v>619</v>
      </c>
      <c r="D231" t="s">
        <v>477</v>
      </c>
      <c r="E231" t="s">
        <v>611</v>
      </c>
      <c r="F231" t="s">
        <v>617</v>
      </c>
      <c r="G231" t="str" cm="1">
        <f t="array" ref="G231:P231">VLOOKUP(B231,[1]Desc!$1:$1048576, _xlfn.SEQUENCE(,10)+1, FALSE)</f>
        <v>SB880E</v>
      </c>
      <c r="H231" t="str">
        <v>SMART BOARD 880 FOR</v>
      </c>
      <c r="I231" t="str">
        <v>EPSON PROJ MUST ALSO BUY 8Q8546</v>
      </c>
      <c r="J231" t="str">
        <v>SMART BOARD 880 FORINCLUDES SKU 5NQ018</v>
      </c>
      <c r="K231" t="str">
        <v>PERP</v>
      </c>
      <c r="L231" t="str">
        <v>PERIPHERAL</v>
      </c>
      <c r="M231" t="str">
        <v>IPD</v>
      </c>
      <c r="N231" t="str">
        <v>INTERACTIVE PRESENTATION DEVICES</v>
      </c>
      <c r="O231">
        <v>0</v>
      </c>
      <c r="P231">
        <v>0</v>
      </c>
    </row>
    <row r="232" spans="1:16" x14ac:dyDescent="0.35">
      <c r="A232" t="s">
        <v>16</v>
      </c>
      <c r="B232" s="3" t="s">
        <v>620</v>
      </c>
      <c r="C232" s="3" t="s">
        <v>621</v>
      </c>
      <c r="D232" t="s">
        <v>477</v>
      </c>
      <c r="E232" t="s">
        <v>611</v>
      </c>
      <c r="F232" t="s">
        <v>622</v>
      </c>
      <c r="G232" t="str" cm="1">
        <f t="array" ref="G232:P232">VLOOKUP(B232,[1]Desc!$1:$1048576, _xlfn.SEQUENCE(,10)+1, FALSE)</f>
        <v>MS-WSML</v>
      </c>
      <c r="H232" t="str">
        <v>MINI TRAVEL 2.4GHZ WRLS MSE</v>
      </c>
      <c r="I232" t="str">
        <v>WITH NANO RECEIVER MS-WSML</v>
      </c>
      <c r="J232">
        <v>0</v>
      </c>
      <c r="K232" t="str">
        <v>WRLS</v>
      </c>
      <c r="L232" t="str">
        <v>WIRELESS CARD OR DEVICE</v>
      </c>
      <c r="M232" t="str">
        <v>MICE</v>
      </c>
      <c r="N232" t="str">
        <v>MICE</v>
      </c>
      <c r="O232">
        <v>0</v>
      </c>
      <c r="P232">
        <v>0</v>
      </c>
    </row>
    <row r="233" spans="1:16" x14ac:dyDescent="0.35">
      <c r="A233" t="s">
        <v>16</v>
      </c>
      <c r="B233" s="3" t="s">
        <v>623</v>
      </c>
      <c r="C233" s="3" t="s">
        <v>624</v>
      </c>
      <c r="D233" t="s">
        <v>477</v>
      </c>
      <c r="E233" t="s">
        <v>611</v>
      </c>
      <c r="F233" t="s">
        <v>622</v>
      </c>
      <c r="G233" t="str" cm="1">
        <f t="array" ref="G233:P233">VLOOKUP(B233,[1]Desc!$1:$1048576, _xlfn.SEQUENCE(,10)+1, FALSE)</f>
        <v>WKB-5300CB</v>
      </c>
      <c r="H233" t="str">
        <v>AIR MOUSE GO PLUS W/KEYBOARD</v>
      </c>
      <c r="I233" t="str">
        <v>WITH FULL SIZE KEYBOARD</v>
      </c>
      <c r="J233" t="str">
        <v>Air Mouse Go Plus With Full Size Keyboard WKB-5300CB</v>
      </c>
      <c r="K233" t="str">
        <v>ACCS</v>
      </c>
      <c r="L233" t="str">
        <v>ACCESSORY</v>
      </c>
      <c r="M233" t="str">
        <v>KEYB</v>
      </c>
      <c r="N233" t="str">
        <v>KEYBOARDS</v>
      </c>
      <c r="O233" t="str">
        <v>Marketing Information</v>
      </c>
      <c r="P233" t="str">
        <v>&lt;p&gt;&lt;b&gt;2.4 GHz Wireless Technology&lt;/b&gt;&lt;/p&gt; &lt;p&gt;With 2.4Ghz Wireless Technology, supports Up to 100 feet in range.&lt;/p&gt; &lt;p&gt;&lt;b&gt;Compact &amp; Portable&lt;/b&gt;&lt;/p&gt; &lt;p&gt;Weighing at less than 3 ounces, Air Mouse Go Plus is extremely lightweight, making it stress-free and the ideal presenter/mouse for both working and traveling.&lt;/p&gt; &lt;p&gt;&lt;b&gt;Air Mouse&lt;/b&gt;&lt;/p&gt; &lt;p&gt;The built-in motion sensor allows waving the mouse in air and the mouse pointer will move according to the waving motion, enabling you to have computer control from anywhere in the room.&lt;/p&gt; &lt;p&gt;&lt;b&gt;Desktop mouse and Presentation Remote&lt;/b&gt;&lt;/p&gt; &lt;p&gt;Enabling handheld control or desktop mode. On the table, it's a highly accurate mouse. Then press a button, the Air Mouse GO Plus transforms into a gesture-controlled Air MouseÂ® for interactive command of presentations, multimedia, video conferencing and Internet applications.&lt;/p&gt; &lt;p&gt;&lt;b&gt;2.4GHz Wireless Technology&lt;/b&gt;&lt;/p&gt; &lt;p&gt;With 2.4Ghz Wireless Technology, supports Up to 30 feet in range.&lt;/p&gt; &lt;p&gt;&lt;b&gt;Slim, Quiet and Fast Scissor-Switch Keys&lt;/b&gt;&lt;/p&gt; &lt;p&gt;The scissor-switch keys not r a faster, quieter and more responsive keying experience, but also provides comfort, speed and better tactile feel.&lt;/p&gt; &lt;p&gt;&lt;b&gt;Multimedia and Internet Controls&lt;/b&gt;&lt;/p&gt; &lt;p&gt;Control your media player with just one touch using the built-in Multimedia Hotkeys for easy access to your favorite media or webs&lt;/p&gt; &lt;p&gt;&lt;b&gt;MotionToolsÂ®&lt;/b&gt; &lt;b&gt;software&lt;/b&gt;&lt;/p&gt; &lt;p&gt;Supplied exclusively by Adesso, enables customization of Air MouseÂ® buttons and hand gestures, plus an extensive library of presentation annotation and zoom, media player controls, Internet navigation and more.&lt;/p&gt; &lt;p&gt;&lt;a id="gfk-spex-minisite" rel="nofollow" href="javascript:void(0)" onclick="javascript:window.open('//content.etilize.com/mini-site/en_us/1071858895.html','_blank','height=800,width=780,resizable=yes,scrollbars=yes,toolbar=no,menubar=no,location=no,directories=no,status=no');return false;"&gt;More from the Manufacturer&lt;/a&gt;&lt;/p&gt;</v>
      </c>
    </row>
    <row r="234" spans="1:16" x14ac:dyDescent="0.35">
      <c r="A234" t="s">
        <v>16</v>
      </c>
      <c r="B234" s="3" t="s">
        <v>625</v>
      </c>
      <c r="C234" s="3" t="s">
        <v>626</v>
      </c>
      <c r="D234" t="s">
        <v>477</v>
      </c>
      <c r="E234" t="s">
        <v>611</v>
      </c>
      <c r="F234" t="s">
        <v>627</v>
      </c>
      <c r="G234" t="str" cm="1">
        <f t="array" ref="G234:P234">VLOOKUP(B234,[1]Desc!$1:$1048576, _xlfn.SEQUENCE(,10)+1, FALSE)</f>
        <v>920-007119</v>
      </c>
      <c r="H234" t="str">
        <v>K400 PLUS WL TOUCH</v>
      </c>
      <c r="I234" t="str">
        <v>KEYBOARD</v>
      </c>
      <c r="J234" t="str">
        <v>K400 PLUS WL TOUCHKEYBOARD</v>
      </c>
      <c r="K234" t="str">
        <v>ACCS</v>
      </c>
      <c r="L234" t="str">
        <v>ACCESSORY</v>
      </c>
      <c r="M234" t="str">
        <v>WHTBRD</v>
      </c>
      <c r="N234" t="str">
        <v>WHITEBOARDS</v>
      </c>
      <c r="O234">
        <v>0</v>
      </c>
      <c r="P234">
        <v>0</v>
      </c>
    </row>
    <row r="235" spans="1:16" x14ac:dyDescent="0.35">
      <c r="A235" t="s">
        <v>16</v>
      </c>
      <c r="B235" s="3" t="s">
        <v>628</v>
      </c>
      <c r="C235" s="3" t="s">
        <v>629</v>
      </c>
      <c r="D235" t="s">
        <v>477</v>
      </c>
      <c r="E235" t="s">
        <v>611</v>
      </c>
      <c r="F235" t="s">
        <v>627</v>
      </c>
      <c r="G235" t="str" cm="1">
        <f t="array" ref="G235:P235">VLOOKUP(B235,[1]Desc!$1:$1048576, _xlfn.SEQUENCE(,10)+1, FALSE)</f>
        <v>IN114STI</v>
      </c>
      <c r="H235" t="str">
        <v>MULTIMEDIA PROJECTOR</v>
      </c>
      <c r="I235" t="str">
        <v>MODEL P118 IN114STI</v>
      </c>
      <c r="J235" t="str">
        <v>MULTIMEDIA PROJECTORMODEL P118 IN114STI</v>
      </c>
      <c r="K235" t="str">
        <v>PROJ</v>
      </c>
      <c r="L235" t="str">
        <v>PROJECTOR</v>
      </c>
      <c r="M235" t="str">
        <v>DLP-PR</v>
      </c>
      <c r="N235" t="str">
        <v>DLP PROJECTORS</v>
      </c>
      <c r="O235">
        <v>0</v>
      </c>
      <c r="P235">
        <v>0</v>
      </c>
    </row>
    <row r="236" spans="1:16" x14ac:dyDescent="0.35">
      <c r="A236" t="s">
        <v>16</v>
      </c>
      <c r="B236" s="3" t="s">
        <v>630</v>
      </c>
      <c r="C236" s="3" t="s">
        <v>631</v>
      </c>
      <c r="D236" t="s">
        <v>632</v>
      </c>
      <c r="E236" t="s">
        <v>633</v>
      </c>
      <c r="F236" t="s">
        <v>634</v>
      </c>
      <c r="G236" t="str" cm="1">
        <f t="array" ref="G236:P236">VLOOKUP(B236,[1]Desc!$1:$1048576, _xlfn.SEQUENCE(,10)+1, FALSE)</f>
        <v>66D2KCC6US</v>
      </c>
      <c r="H236" t="str">
        <v>D22E-20 D21215FD0 21.45IN</v>
      </c>
      <c r="I236" t="str">
        <v>MONITOR-HDMI</v>
      </c>
      <c r="J236" t="str">
        <v>D22E-20 D21215FD0 21.45INMONITOR-HDMI</v>
      </c>
      <c r="K236" t="str">
        <v>MNTR</v>
      </c>
      <c r="L236" t="str">
        <v>MONITOR</v>
      </c>
      <c r="M236" t="str">
        <v>DSKDSP</v>
      </c>
      <c r="N236" t="str">
        <v>DESKTOP MONITORS</v>
      </c>
      <c r="O236">
        <v>0</v>
      </c>
      <c r="P236">
        <v>0</v>
      </c>
    </row>
    <row r="237" spans="1:16" x14ac:dyDescent="0.35">
      <c r="A237" t="s">
        <v>16</v>
      </c>
      <c r="B237" s="3" t="s">
        <v>635</v>
      </c>
      <c r="C237" s="3" t="s">
        <v>636</v>
      </c>
      <c r="D237" t="s">
        <v>632</v>
      </c>
      <c r="E237" t="s">
        <v>633</v>
      </c>
      <c r="F237" t="s">
        <v>634</v>
      </c>
      <c r="G237" t="str" cm="1">
        <f t="array" ref="G237:P237">VLOOKUP(B237,[1]Desc!$1:$1048576, _xlfn.SEQUENCE(,10)+1, FALSE)</f>
        <v>VP227HE</v>
      </c>
      <c r="H237" t="str">
        <v>21.5IN MONITOR VP227HE 5MS</v>
      </c>
      <c r="I237" t="str">
        <v>FULL HD ADAPTIVE-SYNC/FREESYNC</v>
      </c>
      <c r="J237" t="str">
        <v>21.5IN MONITOR VP227HE 5MS FULL HD ADAPTIVE-SYNC/FREESYNC</v>
      </c>
      <c r="K237" t="str">
        <v>MNTR</v>
      </c>
      <c r="L237" t="str">
        <v>MONITOR</v>
      </c>
      <c r="M237" t="str">
        <v>DSKDSP</v>
      </c>
      <c r="N237" t="str">
        <v>DESKTOP MONITORS</v>
      </c>
      <c r="O237">
        <v>0</v>
      </c>
      <c r="P237">
        <v>0</v>
      </c>
    </row>
    <row r="238" spans="1:16" x14ac:dyDescent="0.35">
      <c r="A238" t="s">
        <v>16</v>
      </c>
      <c r="B238" s="3" t="s">
        <v>637</v>
      </c>
      <c r="C238" s="3" t="s">
        <v>638</v>
      </c>
      <c r="D238" t="s">
        <v>632</v>
      </c>
      <c r="E238" t="s">
        <v>633</v>
      </c>
      <c r="F238" t="s">
        <v>639</v>
      </c>
      <c r="G238" t="str" cm="1">
        <f t="array" ref="G238:P238">VLOOKUP(B238,[1]Desc!$1:$1048576, _xlfn.SEQUENCE(,10)+1, FALSE)</f>
        <v>VX2267-MHD</v>
      </c>
      <c r="H238" t="str">
        <v>22IN 1080P 75HZ 1MS FREESYNC</v>
      </c>
      <c r="I238" t="str">
        <v>MONITOR WITH HDMI DP VGA</v>
      </c>
      <c r="J238" t="str">
        <v>22IN 1080P 75HZ 1MS FREESYNCMNTR W/ HDMI/DP/VGA</v>
      </c>
      <c r="K238" t="str">
        <v>MNTR</v>
      </c>
      <c r="L238" t="str">
        <v>MONITOR</v>
      </c>
      <c r="M238" t="str">
        <v>DSKDSP</v>
      </c>
      <c r="N238" t="str">
        <v>DESKTOP MONITORS</v>
      </c>
      <c r="O238">
        <v>0</v>
      </c>
      <c r="P238">
        <v>0</v>
      </c>
    </row>
    <row r="239" spans="1:16" x14ac:dyDescent="0.35">
      <c r="A239" t="s">
        <v>16</v>
      </c>
      <c r="B239" s="3" t="s">
        <v>640</v>
      </c>
      <c r="C239" s="3" t="s">
        <v>641</v>
      </c>
      <c r="D239" t="s">
        <v>632</v>
      </c>
      <c r="E239" t="s">
        <v>633</v>
      </c>
      <c r="F239" t="s">
        <v>639</v>
      </c>
      <c r="G239" t="str" cm="1">
        <f t="array" ref="G239:P239">VLOOKUP(B239,[1]Desc!$1:$1048576, _xlfn.SEQUENCE(,10)+1, FALSE)</f>
        <v>VY249HE-W</v>
      </c>
      <c r="H239" t="str">
        <v>VY249HE-W 23.8IN 1080P MONITOR</v>
      </c>
      <c r="I239" t="str">
        <v>WHITE FULL HD 75HZ IPS HDMI VGA</v>
      </c>
      <c r="J239" t="str">
        <v>23.8 IPS 1920X1080 FHD 16:9 1ms VY249HE-W HDMI VGA 1000:1 WHITE</v>
      </c>
      <c r="K239" t="str">
        <v>MNTR</v>
      </c>
      <c r="L239" t="str">
        <v>MONITOR</v>
      </c>
      <c r="M239" t="str">
        <v>DSKDSP</v>
      </c>
      <c r="N239" t="str">
        <v>DESKTOP MONITORS</v>
      </c>
      <c r="O239">
        <v>0</v>
      </c>
      <c r="P239">
        <v>0</v>
      </c>
    </row>
    <row r="240" spans="1:16" x14ac:dyDescent="0.35">
      <c r="A240" t="s">
        <v>16</v>
      </c>
      <c r="B240" s="3" t="s">
        <v>642</v>
      </c>
      <c r="C240" s="3" t="s">
        <v>643</v>
      </c>
      <c r="D240" t="s">
        <v>632</v>
      </c>
      <c r="E240" t="s">
        <v>633</v>
      </c>
      <c r="F240" t="s">
        <v>644</v>
      </c>
      <c r="G240" t="str" cm="1">
        <f t="array" ref="G240:P240">VLOOKUP(B240,[1]Desc!$1:$1048576, _xlfn.SEQUENCE(,10)+1, FALSE)</f>
        <v>XL2540K</v>
      </c>
      <c r="H240" t="str">
        <v>25IN ZOWIE GAMING MONITOR</v>
      </c>
      <c r="I240" t="str">
        <v>1920X1080</v>
      </c>
      <c r="J240" t="str">
        <v>25IN ZOWIE GAMING MONITOR1920X1080</v>
      </c>
      <c r="K240" t="str">
        <v>MNTR</v>
      </c>
      <c r="L240" t="str">
        <v>MONITOR</v>
      </c>
      <c r="M240" t="str">
        <v>DSKDSP</v>
      </c>
      <c r="N240" t="str">
        <v>DESKTOP MONITORS</v>
      </c>
      <c r="O240" t="str">
        <v>Marketing Information</v>
      </c>
      <c r="P240" t="str">
        <v>&lt;p&gt;New generation of XL series PC e-Sports monitors further enhance adjustment flexibility, as well as players' comfort and convenience, allowing them to focus on their in-game performance. &lt;/p&gt; &lt;p&gt;&lt;b&gt;Features&lt;/b&gt;&lt;/p&gt; &lt;p&gt;&lt;b&gt;Smaller Base - More Playing Space&lt;/b&gt;&lt;/p&gt; &lt;p&gt;New base is designed to take up less space while maintaining the same stability. This allows gamers more space in their setup for in-game movements and allows them the flexibility to make adjustments and play comfortably.&lt;/p&gt; &lt;p&gt;&lt;b&gt;Fluid &amp; flexible adjustment - More comfort in-game&lt;/b&gt;&lt;/p&gt; &lt;p&gt;We understand that each player has his/her own unique combination of monitor height and angle adjustment. With height adjustment &amp; free tilt, players are able to setup quickly and conveniently resulting in a more comfortable playing environment.&lt;/p&gt; &lt;p&gt;&lt;b&gt;XL Setting to Shareâ„¢&lt;/b&gt;&lt;/p&gt; &lt;p&gt;Share your own settings with a teammate, friend or your fans. Save video profiles quickly and share conveniently through a simple user interface.&lt;/p&gt; &lt;p&gt;&lt;/p&gt; &lt;p&gt;&lt;b&gt;Quick Access Settings&lt;/b&gt;&lt;/p&gt; &lt;p&gt;The change to the user interface and S-Switch (XS250, optional) is more than just cosmetic. The redesigned interface provides you the ability to customize which FPS settings you would like to access quickly via quick menu, and then allows you to access them with one-touch. Setting up before games or during rounds is now much more convenient.&lt;/p&gt; &lt;p&gt;&lt;b&gt;Make visual adjustments based on your in-game needs&lt;/b&gt;&lt;/p&gt; &lt;p&gt;Black eQualizer to increase visibility in dark scenes without overexposing the bright areas, Color Vibrance to adjust color setting and tone to differentiate enemy targets in-game, and Game modes to switch between presets for different game titles- these are all adjustments that allow players to play with their preferred visual settings.&lt;/p&gt; &lt;p&gt;&lt;b&gt;No compromise in durability for aesthetics&lt;/b&gt;&lt;/p&gt; &lt;p&gt;During the design process, durability was not sacrificed for aesthetics. The LCD panel is better protected through a frame design t</v>
      </c>
    </row>
    <row r="241" spans="1:16" x14ac:dyDescent="0.35">
      <c r="A241" t="s">
        <v>16</v>
      </c>
      <c r="B241" s="3" t="s">
        <v>645</v>
      </c>
      <c r="C241" s="3" t="s">
        <v>646</v>
      </c>
      <c r="D241" t="s">
        <v>632</v>
      </c>
      <c r="E241" t="s">
        <v>633</v>
      </c>
      <c r="F241" t="s">
        <v>644</v>
      </c>
      <c r="G241" t="str" cm="1">
        <f t="array" ref="G241:P241">VLOOKUP(B241,[1]Desc!$1:$1048576, _xlfn.SEQUENCE(,10)+1, FALSE)</f>
        <v>XG2530</v>
      </c>
      <c r="H241" t="str">
        <v>25IN FULL HD 1080P GAMING</v>
      </c>
      <c r="I241" t="str">
        <v>MONITOR AVAILABLE STOCK ONLY</v>
      </c>
      <c r="J241">
        <v>0</v>
      </c>
      <c r="K241" t="str">
        <v>MNTR</v>
      </c>
      <c r="L241" t="str">
        <v>MONITOR</v>
      </c>
      <c r="M241" t="str">
        <v>DSKDSP</v>
      </c>
      <c r="N241" t="str">
        <v>DESKTOP MONITORS</v>
      </c>
      <c r="O241">
        <v>0</v>
      </c>
      <c r="P241">
        <v>0</v>
      </c>
    </row>
    <row r="242" spans="1:16" x14ac:dyDescent="0.35">
      <c r="A242" t="s">
        <v>16</v>
      </c>
      <c r="B242" s="3" t="s">
        <v>647</v>
      </c>
      <c r="C242" s="3" t="s">
        <v>648</v>
      </c>
      <c r="D242" t="s">
        <v>632</v>
      </c>
      <c r="E242" t="s">
        <v>633</v>
      </c>
      <c r="F242" t="s">
        <v>649</v>
      </c>
      <c r="G242" t="str" cm="1">
        <f t="array" ref="G242:P242">VLOOKUP(B242,[1]Desc!$1:$1048576, _xlfn.SEQUENCE(,10)+1, FALSE)</f>
        <v>66E1GCR1US</v>
      </c>
      <c r="H242" t="str">
        <v>27IN G27QE-20 A21270QG1 MNTR</v>
      </c>
      <c r="I242" t="str">
        <v>HDMI</v>
      </c>
      <c r="J242" t="str">
        <v>27IN G27QE-20 A21270QG1 MNTRHDMI</v>
      </c>
      <c r="K242" t="str">
        <v>MNTR</v>
      </c>
      <c r="L242" t="str">
        <v>MONITOR</v>
      </c>
      <c r="M242" t="str">
        <v>DSKDSP</v>
      </c>
      <c r="N242" t="str">
        <v>DESKTOP MONITORS</v>
      </c>
      <c r="O242">
        <v>0</v>
      </c>
      <c r="P242">
        <v>0</v>
      </c>
    </row>
    <row r="243" spans="1:16" x14ac:dyDescent="0.35">
      <c r="A243" t="s">
        <v>16</v>
      </c>
      <c r="B243" s="3" t="s">
        <v>650</v>
      </c>
      <c r="C243" s="3" t="s">
        <v>651</v>
      </c>
      <c r="D243" t="s">
        <v>632</v>
      </c>
      <c r="E243" t="s">
        <v>633</v>
      </c>
      <c r="F243" t="s">
        <v>649</v>
      </c>
      <c r="G243" t="str" cm="1">
        <f t="array" ref="G243:P243">VLOOKUP(B243,[1]Desc!$1:$1048576, _xlfn.SEQUENCE(,10)+1, FALSE)</f>
        <v>BE27ACSBK</v>
      </c>
      <c r="H243" t="str">
        <v>27 1440 PCONFERENCE MNTR QHD</v>
      </c>
      <c r="I243" t="str">
        <v>2560X1440 IPS BUILT-IN 2MP WEBCA</v>
      </c>
      <c r="J243" t="str">
        <v>27 1440 PCONFERENCE MNTR QHD 2560X1440 IPS BUILT-IN 2MP WEBCAM</v>
      </c>
      <c r="K243" t="str">
        <v>MNTR</v>
      </c>
      <c r="L243" t="str">
        <v>MONITOR</v>
      </c>
      <c r="M243" t="str">
        <v>DSKDSP</v>
      </c>
      <c r="N243" t="str">
        <v>DESKTOP MONITORS</v>
      </c>
      <c r="O243" t="str">
        <v>Marketing Information</v>
      </c>
      <c r="P243" t="str">
        <v>&lt;p&gt;&lt;b&gt;ASUS Webcam Monitor | The Complete Videoconferencing Solution&lt;/b&gt;&lt;/p&gt; &lt;p&gt;ASUS BE27ACSBK is a WQHD (2560 x 1440) ZoomÂ® Certified monitor designed for videoconferencing or livestreaming and it features an integrated FHD 2-megapixel webcam, microphone array and stereo speakers. Its 27-inch IPS panel provides wide viewing angles and delivers incredibly sharp imagery, and AI Noise-Canceling microphone eliminates background noise to enhance online voice communication. Plus, the front-facing stereo speakers deliver powerful audio so you can hear the other party loud and clear.&lt;/p&gt; &lt;p&gt;BE27ACSBK is compatible with an array of videoconferencing software and includes shortcut buttons that make it easy to mute the mic or answer calls. Its ergonomic stand offers tilt, swivel, pivot and height adjustments to provide comfortable viewing experiences in any setting.&lt;/p&gt; &lt;p&gt;&lt;b&gt;Easy video streaming with integrated FHD webcam&lt;/b&gt;&lt;/p&gt; &lt;p&gt;The 2 MP FHD webcam is ready-made for videoconferencing and livestreaming. It offers 315Â° of rotation in both directions and 10Â° tilt adjustment â€• so you stay in frame, whatever your workstation setup. It also includes a sliding lens cover for privacy.&lt;/p&gt; &lt;p&gt;&lt;b&gt;Face Auto Exposure&lt;/b&gt;&lt;/p&gt; &lt;p&gt;Technology integrated into the webcam detects your face automatically and fine-tunes the image to make your face look brighter and stand out from the background.&lt;/p&gt; &lt;p&gt;&lt;b&gt;AI Noise-Canceling Mic&lt;/b&gt;&lt;/p&gt; &lt;p&gt;The built-in ASUS AI Noise-Canceling Mic uses the power of AI to enhance communication. A processor loaded with AI-enhanced profiles reduces over 500 million types of background noise while preserving vocal harmonics, so you can enjoy crystal-clear voice communication in any environment.&lt;/p&gt; &lt;p&gt;&lt;b&gt;Compatible with Major Videoconferencing Software&lt;/b&gt;&lt;/p&gt; &lt;p&gt;ASUS BE27ACSBK is Zoom Certified and has undergone comprehensive testing and review processes to ensure seamless communication. The built-in camera, microphone and speakerphone hardware have been tested fo</v>
      </c>
    </row>
    <row r="244" spans="1:16" x14ac:dyDescent="0.35">
      <c r="A244" t="s">
        <v>16</v>
      </c>
      <c r="B244" s="3" t="s">
        <v>652</v>
      </c>
      <c r="C244" s="3" t="s">
        <v>653</v>
      </c>
      <c r="D244" t="s">
        <v>632</v>
      </c>
      <c r="E244" t="s">
        <v>633</v>
      </c>
      <c r="F244" t="s">
        <v>654</v>
      </c>
      <c r="G244" t="str" cm="1">
        <f t="array" ref="G244:P244">VLOOKUP(B244,[1]Desc!$1:$1048576, _xlfn.SEQUENCE(,10)+1, FALSE)</f>
        <v>VP3256-4K</v>
      </c>
      <c r="H244" t="str">
        <v>32IN 4K UHD MONITOR USB-C 60W</v>
      </c>
      <c r="I244" t="str">
        <v>3840 X 2160 PANTONE VALIDATED</v>
      </c>
      <c r="J244" t="str">
        <v>ViewSOnic LED monitor VP3256-4K 32in 4K 350 nits resp 5ms 100 Pantone sRGB USB-C 60W incl 2x2W speakers</v>
      </c>
      <c r="K244" t="str">
        <v>MNTR</v>
      </c>
      <c r="L244" t="str">
        <v>MONITOR</v>
      </c>
      <c r="M244" t="str">
        <v>DSKDSP</v>
      </c>
      <c r="N244" t="str">
        <v>DESKTOP MONITORS</v>
      </c>
      <c r="O244">
        <v>0</v>
      </c>
      <c r="P244">
        <v>0</v>
      </c>
    </row>
    <row r="245" spans="1:16" x14ac:dyDescent="0.35">
      <c r="A245" t="s">
        <v>16</v>
      </c>
      <c r="B245" s="3" t="s">
        <v>655</v>
      </c>
      <c r="C245" s="3" t="s">
        <v>656</v>
      </c>
      <c r="D245" t="s">
        <v>632</v>
      </c>
      <c r="E245" t="s">
        <v>633</v>
      </c>
      <c r="F245" t="s">
        <v>654</v>
      </c>
      <c r="G245" t="str" cm="1">
        <f t="array" ref="G245:P245">VLOOKUP(B245,[1]Desc!$1:$1048576, _xlfn.SEQUENCE(,10)+1, FALSE)</f>
        <v>PG329Q-W</v>
      </c>
      <c r="H245" t="str">
        <v>ASUS ROG SWIFT 32 1440P</v>
      </c>
      <c r="I245" t="str">
        <v>QHD 2560 X 1440 FAST IPS 175HZ</v>
      </c>
      <c r="J245" t="str">
        <v>ASUS ROG SWIFT 32 1440P QHD 2560 X 1440 FAST IPS 175HZ</v>
      </c>
      <c r="K245" t="str">
        <v>MNTR</v>
      </c>
      <c r="L245" t="str">
        <v>MONITOR</v>
      </c>
      <c r="M245" t="str">
        <v>DSKDSP</v>
      </c>
      <c r="N245" t="str">
        <v>DESKTOP MONITORS</v>
      </c>
      <c r="O245">
        <v>0</v>
      </c>
      <c r="P245">
        <v>0</v>
      </c>
    </row>
    <row r="246" spans="1:16" x14ac:dyDescent="0.35">
      <c r="A246" t="s">
        <v>16</v>
      </c>
      <c r="B246" s="3" t="s">
        <v>657</v>
      </c>
      <c r="C246" s="3" t="s">
        <v>658</v>
      </c>
      <c r="D246" t="s">
        <v>632</v>
      </c>
      <c r="E246" t="s">
        <v>633</v>
      </c>
      <c r="F246" t="s">
        <v>659</v>
      </c>
      <c r="G246" t="str" cm="1">
        <f t="array" ref="G246:P246">VLOOKUP(B246,[1]Desc!$1:$1048576, _xlfn.SEQUENCE(,10)+1, FALSE)</f>
        <v>16T2</v>
      </c>
      <c r="H246" t="str">
        <v>15.6IN FULL HD MONITOR W/ USB-C</v>
      </c>
      <c r="I246">
        <v>0</v>
      </c>
      <c r="J246" t="str">
        <v>15.6in 1920x1080 16:9 1ms 16T2 700:1 HDMI</v>
      </c>
      <c r="K246" t="str">
        <v>MNTR</v>
      </c>
      <c r="L246" t="str">
        <v>MONITOR</v>
      </c>
      <c r="M246" t="str">
        <v>DSKDSP</v>
      </c>
      <c r="N246" t="str">
        <v>DESKTOP MONITORS</v>
      </c>
      <c r="O246">
        <v>0</v>
      </c>
      <c r="P246">
        <v>0</v>
      </c>
    </row>
    <row r="247" spans="1:16" x14ac:dyDescent="0.35">
      <c r="A247" t="s">
        <v>16</v>
      </c>
      <c r="B247" s="3" t="s">
        <v>660</v>
      </c>
      <c r="C247" s="3" t="s">
        <v>661</v>
      </c>
      <c r="D247" t="s">
        <v>632</v>
      </c>
      <c r="E247" t="s">
        <v>633</v>
      </c>
      <c r="F247" t="s">
        <v>659</v>
      </c>
      <c r="G247" t="str" cm="1">
        <f t="array" ref="G247:P247">VLOOKUP(B247,[1]Desc!$1:$1048576, _xlfn.SEQUENCE(,10)+1, FALSE)</f>
        <v>VT168HR</v>
      </c>
      <c r="H247" t="str">
        <v>ASUS 15.6 TOUCH MONITOR</v>
      </c>
      <c r="I247" t="str">
        <v>WXGA 1366 X 768 VGA HDMI TILT</v>
      </c>
      <c r="J247" t="str">
        <v>VT168HR 15.6IN TN 1366x768 16:9 220cdm2 400:1 5MS 2HDMI VGA HAS</v>
      </c>
      <c r="K247" t="str">
        <v>MNTR</v>
      </c>
      <c r="L247" t="str">
        <v>MONITOR</v>
      </c>
      <c r="M247" t="str">
        <v>DSKTCH</v>
      </c>
      <c r="N247" t="str">
        <v>DESKTOP TOUCH SCREEN DISPLAYS</v>
      </c>
      <c r="O247" t="str">
        <v>Marketing Information</v>
      </c>
      <c r="P247" t="str">
        <v xml:space="preserve">&lt;p&gt;ASUS VT168HR Touch Monitor - 15.6" (1366x768), 10-point Touch, HDMI, Flicker free, Low Blue Light, Wall-mountable, Eye care&lt;/p&gt; &lt;ul&gt; &lt;li&gt;15.6" 10-point touch capacity, suitable for any application that involves virtual keyboard or multi-touch&lt;/li&gt; &lt;li&gt;-5 Â° ~30 Â° tilt angle, flexible enough for scenarios as a extend monitor or POS machine&lt;/li&gt; &lt;li&gt;Slim Elegant Design with VESA mount (75mm x 75mm)&lt;/li&gt; &lt;li&gt;Windows 10 compliance test passed device&lt;/li&gt; &lt;li&gt;ASUS Eye Care monitors feature TÃœV Rheinland-certified Flicker-free and Low Blue Light technologies to ensure a comfortable viewing experience.&lt;/li&gt; &lt;/ul&gt; &lt;p&gt;&lt;b&gt;10-Point Multi-touch - An Incredibly Intuitive Touch Experience&lt;/b&gt;&lt;/p&gt; &lt;p&gt;The ASUS VT168HR touchscreen monitor combines 10-point multi-touch capability with superb image quality, flexible connectivity and great ergonomics. The precise and accurate multi-touch display - allowing up to 10 simultaneous touches - is optimized for use with Windows 10 , allowing you to work smarter and more efficiently.&lt;/p&gt; &lt;p&gt;&lt;b&gt;Windows 10 compatible&lt;/b&gt;&lt;/p&gt; &lt;p&gt;VT168HR has passed the tests and been confirmed that it has best compatibility and reliability with Windows10 operating system. Ensuring home and business users of Microsoft's new operating system can benefit from ASUS Touch Monitor.&lt;/p&gt; &lt;p&gt;&lt;b&gt;The Touchscreen Monitor That Gives You Much More&lt;/b&gt;&lt;/p&gt; &lt;p&gt;ASUS Splendid Video Intelligence Technology employs a color engine with eight preset modes. These allow you to adjust your display easily for the best color accuracy and image fidelity, depending on what kind of content is being displayed. You can access the presets via a designated hotkey.&lt;/p&gt; &lt;p&gt;&lt;b&gt;Reading&lt;/b&gt;&lt;/p&gt; &lt;p&gt;Creating comfortable experience as if reading actual books by adjusting the monitor's color temperature and brightness levels, simulating paperback books.&lt;/p&gt; &lt;p&gt;&lt;b&gt; Darkroom&lt;/b&gt;&lt;/p&gt; &lt;p&gt;Best choice for soft ambient light environment for visual pleasure.&lt;/p&gt; &lt;p&gt;&lt;b&gt;Scenery&lt;/b&gt;&lt;/p&gt; &lt;p&gt;Increases the brightness </v>
      </c>
    </row>
    <row r="248" spans="1:16" x14ac:dyDescent="0.35">
      <c r="A248" t="s">
        <v>16</v>
      </c>
      <c r="B248" s="3" t="s">
        <v>662</v>
      </c>
      <c r="C248" s="3" t="s">
        <v>663</v>
      </c>
      <c r="D248" t="s">
        <v>632</v>
      </c>
      <c r="E248" t="s">
        <v>633</v>
      </c>
      <c r="F248" t="s">
        <v>664</v>
      </c>
      <c r="G248" t="str" cm="1">
        <f t="array" ref="G248:P248">VLOOKUP(B248,[1]Desc!$1:$1048576, _xlfn.SEQUENCE(,10)+1, FALSE)</f>
        <v>MB166C</v>
      </c>
      <c r="H248" t="str">
        <v>ASUS ZENSCREEN15.6 1080P USBLCD</v>
      </c>
      <c r="I248" t="str">
        <v>FULL HD IPS USB TYPE-C USB-POWER</v>
      </c>
      <c r="J248" t="str">
        <v>ASUS ZENSCREEN15.6 1080P USBLCD FULL HD IPS USB TYPE-C USB-POWERED</v>
      </c>
      <c r="K248" t="str">
        <v>MNTR</v>
      </c>
      <c r="L248" t="str">
        <v>MONITOR</v>
      </c>
      <c r="M248" t="str">
        <v>DSKDSP</v>
      </c>
      <c r="N248" t="str">
        <v>DESKTOP MONITORS</v>
      </c>
      <c r="O248" t="str">
        <v>Marketing Information</v>
      </c>
      <c r="P248" t="str">
        <v>&lt;p&gt;&lt;b&gt;ASUS ZenScreen MB166C Portable USB Monitor- 15.6 inch, Full HD, IPS, USB Type-C, Flicker Free, Blue Light Filter, Anti-glare surface&lt;/b&gt;&lt;/p&gt; &lt;ul&gt; &lt;li&gt;15.6-inch Full HD portable anti-glare IPS display with an ultraslim and thin design helps you get things done more efficiently when you're on the go&lt;/li&gt; &lt;li&gt;USB Type-C connector (DP Alt mode) for user convenience and compatibility with compatible devices&lt;/li&gt; &lt;li&gt;ASUS Eye Care monitors feature TÃœV Rheinland-certified Flicker-free and Low Blue Light technologies to ensure a comfortable viewing experience.&lt;/li&gt; &lt;li&gt;Automatically sense its orientation and switch the monitor between landscape and portrait modes via DisplayWidget software.&lt;/li&gt; &lt;li&gt;User-friendly design with embedded tripod socket on the rear and foldable sleeve for versatility.&lt;/li&gt; &lt;/ul&gt; &lt;p&gt;&lt;b&gt;Sleek and portable design&lt;/b&gt;&lt;/p&gt; &lt;p&gt;ASUS ZenScreenâ„¢ is ideal for life on the road. This sleek portable display is light weight and has a slim profile, so it fits easily in any travel bag and is ready for productivity, anytime and anywhere.&lt;/p&gt; &lt;p&gt;&lt;b&gt;One cable is all you need&lt;/b&gt;&lt;/p&gt; &lt;p&gt;ZenScreen MB166C uses a single USB Type-C connection for both power and video transmission from your host device. This means you have less cables to work with, so you get a neater work area.&lt;/p&gt; &lt;p&gt;&lt;b&gt;Work in comfort&lt;/b&gt;&lt;/p&gt; &lt;p&gt;A Â¼"-threaded hole at the rear of the monitor lets you to attach ZenScreen MB166C to a conventional tripod1 or table-mount easily.&lt;/p&gt; &lt;p&gt;&lt;b&gt;Work efficiently in portrait and landscape modes&lt;/b&gt;&lt;/p&gt; &lt;p&gt;With ASUS DisplayWidget software2, ZenScreen MB166C can automatically sense its orientation and switch the display between landscape and portrait modes while connected to your laptop. Landscape mode is ideal for presentations and spreadsheets, while Portrait mode gives you a perfect view of items such as documents, books or websites.&lt;/p&gt; &lt;p&gt;&lt;b&gt;Protect your eyes with ASUS Eye Care technology | &lt;/b&gt;&lt;b&gt;ASUS blue light filter&lt;/b&gt;&lt;/p&gt; &lt;p&gt;Exclusive ASUS Ultra-Low</v>
      </c>
    </row>
    <row r="249" spans="1:16" x14ac:dyDescent="0.35">
      <c r="A249" t="s">
        <v>16</v>
      </c>
      <c r="B249" s="3" t="s">
        <v>665</v>
      </c>
      <c r="C249" s="3" t="s">
        <v>666</v>
      </c>
      <c r="D249" t="s">
        <v>632</v>
      </c>
      <c r="E249" t="s">
        <v>633</v>
      </c>
      <c r="F249" t="s">
        <v>664</v>
      </c>
      <c r="G249" t="str" cm="1">
        <f t="array" ref="G249:P249">VLOOKUP(B249,[1]Desc!$1:$1048576, _xlfn.SEQUENCE(,10)+1, FALSE)</f>
        <v>F24T454FQN</v>
      </c>
      <c r="H249" t="str">
        <v>24IN IPS 1080P F24T454FQN HDMI</v>
      </c>
      <c r="I249" t="str">
        <v>DP USB 75HZ 16:9 FULL ADJ STAND 3YR</v>
      </c>
      <c r="J249" t="str">
        <v>24IN IPS 1080P F24T454FQN HDMIDP USB 75HZ 16:9 FULL ADJ STAND 3YR</v>
      </c>
      <c r="K249" t="str">
        <v>MNTR</v>
      </c>
      <c r="L249" t="str">
        <v>MONITOR</v>
      </c>
      <c r="M249" t="str">
        <v>DSKDSP</v>
      </c>
      <c r="N249" t="str">
        <v>DESKTOP MONITORS</v>
      </c>
      <c r="O249">
        <v>0</v>
      </c>
      <c r="P249">
        <v>0</v>
      </c>
    </row>
    <row r="250" spans="1:16" x14ac:dyDescent="0.35">
      <c r="A250" t="s">
        <v>16</v>
      </c>
      <c r="B250" s="3" t="s">
        <v>667</v>
      </c>
      <c r="C250" s="3" t="s">
        <v>668</v>
      </c>
      <c r="D250" t="s">
        <v>632</v>
      </c>
      <c r="E250" t="s">
        <v>669</v>
      </c>
      <c r="F250" t="s">
        <v>670</v>
      </c>
      <c r="G250" t="str" cm="1">
        <f t="array" ref="G250:P250">VLOOKUP(B250,[1]Desc!$1:$1048576, _xlfn.SEQUENCE(,10)+1, FALSE)</f>
        <v>VID2HDCON2</v>
      </c>
      <c r="H250" t="str">
        <v>COMPOSITE TO HDMI CONVERTER</v>
      </c>
      <c r="I250" t="str">
        <v>SVIDEO AUDIO VIDEO SIGNAL CONVERTER</v>
      </c>
      <c r="J250" t="str">
        <v>S-Video or Composite to HDMI Converter with Audio - 720p - NTSC PAL - Analog to HDMI Upscaler - Mac Windows (VID2HDCON2)</v>
      </c>
      <c r="K250" t="str">
        <v>PERP</v>
      </c>
      <c r="L250" t="str">
        <v>PERIPHERAL</v>
      </c>
      <c r="M250" t="str">
        <v>CONVRT</v>
      </c>
      <c r="N250" t="str">
        <v>MONITOR/TV CONVERTER BOXES</v>
      </c>
      <c r="O250">
        <v>0</v>
      </c>
      <c r="P250">
        <v>0</v>
      </c>
    </row>
    <row r="251" spans="1:16" x14ac:dyDescent="0.35">
      <c r="A251" t="s">
        <v>16</v>
      </c>
      <c r="B251" s="3" t="s">
        <v>671</v>
      </c>
      <c r="C251" s="3" t="s">
        <v>672</v>
      </c>
      <c r="D251" t="s">
        <v>632</v>
      </c>
      <c r="E251" t="s">
        <v>669</v>
      </c>
      <c r="F251" t="s">
        <v>670</v>
      </c>
      <c r="G251" t="str" cm="1">
        <f t="array" ref="G251:P251">VLOOKUP(B251,[1]Desc!$1:$1048576, _xlfn.SEQUENCE(,10)+1, FALSE)</f>
        <v>CE-CV0011-S2</v>
      </c>
      <c r="H251" t="str">
        <v>DIGITAL TO ANALOG AUDIO CONVERT</v>
      </c>
      <c r="I251">
        <v>0</v>
      </c>
      <c r="J251" t="str">
        <v>DIGITAL TO ANALOG AUDIO CONVERT</v>
      </c>
      <c r="K251" t="str">
        <v>PERP</v>
      </c>
      <c r="L251" t="str">
        <v>PERIPHERAL</v>
      </c>
      <c r="M251" t="str">
        <v>CONVRT</v>
      </c>
      <c r="N251" t="str">
        <v>MONITOR/TV CONVERTER BOXES</v>
      </c>
      <c r="O251">
        <v>0</v>
      </c>
      <c r="P251">
        <v>0</v>
      </c>
    </row>
    <row r="252" spans="1:16" x14ac:dyDescent="0.35">
      <c r="A252" t="s">
        <v>16</v>
      </c>
      <c r="B252" s="3" t="s">
        <v>673</v>
      </c>
      <c r="C252" s="3" t="s">
        <v>674</v>
      </c>
      <c r="D252" t="s">
        <v>632</v>
      </c>
      <c r="E252" t="s">
        <v>669</v>
      </c>
      <c r="F252" t="s">
        <v>675</v>
      </c>
      <c r="G252" t="str" cm="1">
        <f t="array" ref="G252:P252">VLOOKUP(B252,[1]Desc!$1:$1048576, _xlfn.SEQUENCE(,10)+1, FALSE)</f>
        <v>4Z10P40249</v>
      </c>
      <c r="H252" t="str">
        <v>ACC PARTS KENSINGTON</v>
      </c>
      <c r="I252" t="str">
        <v>K64469WW-M1</v>
      </c>
      <c r="J252" t="str">
        <v>Kensington additional key F/ K64469WW-M1</v>
      </c>
      <c r="K252" t="str">
        <v>BOPT</v>
      </c>
      <c r="L252" t="str">
        <v>BLADE SERVER OPTIONS</v>
      </c>
      <c r="M252" t="str">
        <v>B-CPNT</v>
      </c>
      <c r="N252" t="str">
        <v>BLADE SERVER COMPONENTS</v>
      </c>
      <c r="O252">
        <v>0</v>
      </c>
      <c r="P252">
        <v>0</v>
      </c>
    </row>
    <row r="253" spans="1:16" x14ac:dyDescent="0.35">
      <c r="A253" t="s">
        <v>16</v>
      </c>
      <c r="B253" s="3" t="s">
        <v>582</v>
      </c>
      <c r="C253" s="3" t="s">
        <v>583</v>
      </c>
      <c r="D253" t="s">
        <v>632</v>
      </c>
      <c r="E253" t="s">
        <v>669</v>
      </c>
      <c r="F253" t="s">
        <v>675</v>
      </c>
      <c r="G253" t="str" cm="1">
        <f t="array" ref="G253:P253">VLOOKUP(B253,[1]Desc!$1:$1048576, _xlfn.SEQUENCE(,10)+1, FALSE)</f>
        <v>2215-87660-001</v>
      </c>
      <c r="H253" t="str">
        <v>ASSY VESA MOUNT DELL</v>
      </c>
      <c r="I253" t="str">
        <v>BOX ENCLOSURE FOR DELL OPTIPLEX</v>
      </c>
      <c r="J253" t="str">
        <v>VESA Mount with power adapter box enclosure for Dell Optiplex</v>
      </c>
      <c r="K253" t="str">
        <v>CPNT</v>
      </c>
      <c r="L253" t="str">
        <v>COMPONENT</v>
      </c>
      <c r="M253" t="str">
        <v>RACK-C</v>
      </c>
      <c r="N253" t="str">
        <v>RACK ENCLOSURE COMPONENTS</v>
      </c>
      <c r="O253">
        <v>0</v>
      </c>
      <c r="P253">
        <v>0</v>
      </c>
    </row>
    <row r="254" spans="1:16" x14ac:dyDescent="0.35">
      <c r="A254" t="s">
        <v>16</v>
      </c>
      <c r="B254" s="3" t="s">
        <v>676</v>
      </c>
      <c r="C254" s="3" t="s">
        <v>677</v>
      </c>
      <c r="D254" t="s">
        <v>632</v>
      </c>
      <c r="E254" t="s">
        <v>669</v>
      </c>
      <c r="F254" t="s">
        <v>678</v>
      </c>
      <c r="G254" t="str" cm="1">
        <f t="array" ref="G254:P254">VLOOKUP(B254,[1]Desc!$1:$1048576, _xlfn.SEQUENCE(,10)+1, FALSE)</f>
        <v>5J.F4S06.041</v>
      </c>
      <c r="H254" t="str">
        <v>REMOTE CONTROL FOR IFP</v>
      </c>
      <c r="I254" t="str">
        <v>RM02K/RP02/RM03/CP01K/RP01K/RE01</v>
      </c>
      <c r="J254" t="str">
        <v>TRY01 IFP Remote Control Models: RM02K RP02 RM03 CP01K RP01K</v>
      </c>
      <c r="K254" t="str">
        <v>ACCS</v>
      </c>
      <c r="L254" t="str">
        <v>ACCESSORY</v>
      </c>
      <c r="M254" t="str">
        <v>REMOTE</v>
      </c>
      <c r="N254" t="str">
        <v>MONITOR/TV REMOTE CONTROLS</v>
      </c>
      <c r="O254">
        <v>0</v>
      </c>
      <c r="P254">
        <v>0</v>
      </c>
    </row>
    <row r="255" spans="1:16" x14ac:dyDescent="0.35">
      <c r="A255" t="s">
        <v>16</v>
      </c>
      <c r="B255" s="3" t="s">
        <v>679</v>
      </c>
      <c r="C255" s="3" t="s">
        <v>680</v>
      </c>
      <c r="D255" t="s">
        <v>632</v>
      </c>
      <c r="E255" t="s">
        <v>669</v>
      </c>
      <c r="F255" t="s">
        <v>678</v>
      </c>
      <c r="G255" t="str" cm="1">
        <f t="array" ref="G255:P255">VLOOKUP(B255,[1]Desc!$1:$1048576, _xlfn.SEQUENCE(,10)+1, FALSE)</f>
        <v>MNC73AM/A</v>
      </c>
      <c r="H255" t="str">
        <v>SIRI REMOTE FOR APPLE TV</v>
      </c>
      <c r="I255" t="str">
        <v>3RD GEN</v>
      </c>
      <c r="J255" t="str">
        <v>SIRI REMOTE FOR APPLE TV3RD GEN</v>
      </c>
      <c r="K255" t="str">
        <v>ACCS</v>
      </c>
      <c r="L255" t="str">
        <v>ACCESSORY</v>
      </c>
      <c r="M255" t="str">
        <v>REMOTE</v>
      </c>
      <c r="N255" t="str">
        <v>MONITOR/TV REMOTE CONTROLS</v>
      </c>
      <c r="O255">
        <v>0</v>
      </c>
      <c r="P255">
        <v>0</v>
      </c>
    </row>
    <row r="256" spans="1:16" x14ac:dyDescent="0.35">
      <c r="A256" t="s">
        <v>16</v>
      </c>
      <c r="B256" s="3" t="s">
        <v>681</v>
      </c>
      <c r="C256" s="3" t="s">
        <v>682</v>
      </c>
      <c r="D256" t="s">
        <v>632</v>
      </c>
      <c r="E256" t="s">
        <v>669</v>
      </c>
      <c r="F256" t="s">
        <v>683</v>
      </c>
      <c r="G256" t="str" cm="1">
        <f t="array" ref="G256:P256">VLOOKUP(B256,[1]Desc!$1:$1048576, _xlfn.SEQUENCE(,10)+1, FALSE)</f>
        <v>FHA-TV-WALL-MOUNT</v>
      </c>
      <c r="H256" t="str">
        <v>VESA TV WALL MOUNT SWIVEL -</v>
      </c>
      <c r="I256" t="str">
        <v>FULL MOTION TV WALL MOUNT TILTING</v>
      </c>
      <c r="J256" t="str">
        <v>VESA TV Wall Mount Swivel - Full Motion TV Wall Mount Tilting</v>
      </c>
      <c r="K256" t="str">
        <v>CPNT</v>
      </c>
      <c r="L256" t="str">
        <v>COMPONENT</v>
      </c>
      <c r="M256" t="str">
        <v>MNTR-L</v>
      </c>
      <c r="N256" t="str">
        <v>MONITOR/TV LIFTS/ARMS/STANDS/MOUNTS</v>
      </c>
      <c r="O256" t="str">
        <v>Marketing Information</v>
      </c>
      <c r="P256" t="str">
        <v>"The steel and aluminum construction of this VESA TV Wall Mount supports TVs from 23" to 55" and up to 66lb (30kg). The arm assembly provides smooth one-touch height adjustment thanks to its spring-loaded mechanism that acts as a counterbalance. The VESA plate supports mounting patterns of 75x75 to 400x400. &lt;p&gt;&lt;b&gt;Versatile TV Mounting&lt;/b&gt;&lt;/p&gt; &lt;p&gt;Securely mount a flat or curved-screen TV or digital signage in a convenient location for viewing by visitors, clients, and employees. This TV wall mount is ideal for lobbies, boardrooms, and manufacturing facilities. The lateral range of 3.54 ft (1.08m) is ideal for corner mounting. The jointed arm folds on itself and creates a slim profile from the wall of just 2.2in (5.8cm) for limited space installations. The minimum TV weight is 17.6lb (8kg). M5/M6/M8 Screws of various lengths and an assortment of washers and spacers enhance TV mounting compatibility. Mount into wood-stud or concrete walls, using the included hardware.&lt;/p&gt; &lt;p&gt;Supported VESA mounting patterns: 75x75,100x100, 200x100, 200x200, 300x300, 400x200, and 400x400.&lt;/p&gt; &lt;p&gt;&lt;b&gt;Full-Motion Adjustment&lt;/b&gt;&lt;/p&gt; &lt;p&gt;The VESA plate swivels +90 / -90 degrees, tilts +8 / -15 degrees, and rotates +3 / -3 degrees. Customize the viewing experience and comfort with these full-motion capabilities. The one-touch spring-assisted mechanism facilitates effortless height adjustments, with a range of up to 12.6in (32cm).&lt;/p&gt; &lt;p&gt;The arm assembly extends up to 23.4 in (59.5 cm) from the wall to accommodate different viewing positions.&lt;/p&gt; &lt;p&gt;&lt;b&gt;Durable Construction&lt;/b&gt;&lt;/p&gt; &lt;p&gt;The robust steel and aluminum design safely and securely supports the TV. The arm assembly features built-in cable management and a wall mount cover for a an organized and visually appealing installation.&lt;/p&gt; &lt;p&gt;The height adjustable TV wall mount is backed for two years, including free lifetime 24/5 multi-lingual technical assistance."&lt;/p&gt;</v>
      </c>
    </row>
    <row r="257" spans="1:16" x14ac:dyDescent="0.35">
      <c r="A257" t="s">
        <v>16</v>
      </c>
      <c r="B257" s="3" t="s">
        <v>684</v>
      </c>
      <c r="C257" s="3" t="s">
        <v>685</v>
      </c>
      <c r="D257" t="s">
        <v>632</v>
      </c>
      <c r="E257" t="s">
        <v>669</v>
      </c>
      <c r="F257" t="s">
        <v>683</v>
      </c>
      <c r="G257" t="str" cm="1">
        <f t="array" ref="G257:P257">VLOOKUP(B257,[1]Desc!$1:$1048576, _xlfn.SEQUENCE(,10)+1, FALSE)</f>
        <v>TV-RTMW</v>
      </c>
      <c r="H257" t="str">
        <v>ROLLING TV MOUNT W/ CABLE</v>
      </c>
      <c r="I257" t="str">
        <v>MANAGEMENT</v>
      </c>
      <c r="J257" t="str">
        <v>ROLLING TV MOUNT W/ CABLEMANAGEMENT</v>
      </c>
      <c r="K257" t="str">
        <v>MNT</v>
      </c>
      <c r="L257" t="str">
        <v>MOUNTING RAILS, BRACKETS OR TIES</v>
      </c>
      <c r="M257" t="str">
        <v>TVACCS</v>
      </c>
      <c r="N257" t="str">
        <v>TV ACCESSORIES</v>
      </c>
      <c r="O257" t="str">
        <v>Marketing Information</v>
      </c>
      <c r="P257" t="str">
        <v>&lt;p&gt;CTA Digital's Rolling Display Mount with Cable Management for TVs and Monitors offers loads of adjustment capabilities when used in retail spaces, schools, warehouses, gyms, conference rooms, residential facilities, medical spaces, offices, and any place that needs mobile screen. The attractive metal stand moves on optional casters with wheels that lock in place. Use the included set of foot cup screws when using the mount in a permanent location. Adjustable brackets on the back allow plenty of height adjustment to accommodate different audiences in different spaces. Monitors attach with VESA 100 x 100 (min.) and 600 x 400mm (max.) pattern. A central cross bar allows for the addition of a useful mounting tray. Cables can be neatly routed out of the way through the support pillars. This sturdy stand is compatible with televisions and monitors from 32 - 65 inches up to 110 lbs. This stand can also be used for Elo touchscreens.&lt;/p&gt;&lt;ul&gt;&lt;li&gt;  Durable steel design&lt;/li&gt;&lt;li&gt;  Height adjustable from 55.3 - 65.3-inches high&lt;/li&gt;&lt;li&gt;  Use with 4 locking casters or cap with 4 included foot cups&lt;/li&gt;&lt;li&gt;  Compact, mobile design&lt;/li&gt;&lt;li&gt;  Cable management&lt;/li&gt;&lt;li&gt;  Includes mounting tray&lt;/li&gt;&lt;li&gt;  Includes various hardware options for different monitors&lt;/li&gt;&lt;li&gt;  Rated for monitors up to 65-inches and 110 lbs.&lt;/li&gt;&lt;/ul&gt;</v>
      </c>
    </row>
    <row r="258" spans="1:16" x14ac:dyDescent="0.35">
      <c r="A258" t="s">
        <v>16</v>
      </c>
      <c r="B258" s="3" t="s">
        <v>686</v>
      </c>
      <c r="C258" s="3" t="s">
        <v>687</v>
      </c>
      <c r="D258" t="s">
        <v>632</v>
      </c>
      <c r="E258" t="s">
        <v>688</v>
      </c>
      <c r="F258" t="s">
        <v>689</v>
      </c>
      <c r="G258" t="str" cm="1">
        <f t="array" ref="G258:P258">VLOOKUP(B258,[1]Desc!$1:$1048576, _xlfn.SEQUENCE(,10)+1, FALSE)</f>
        <v>5J.J8805.A01</v>
      </c>
      <c r="H258" t="str">
        <v>BENQ REPLACEMENT PROJECTOR LAMP</v>
      </c>
      <c r="I258" t="str">
        <v>SX912/MH740/SH915/HC1200</v>
      </c>
      <c r="J258" t="str">
        <v>LAMP MODULE PRJ SX912 .</v>
      </c>
      <c r="K258" t="str">
        <v>LAMP</v>
      </c>
      <c r="L258" t="str">
        <v>PROJECTOR LAMP</v>
      </c>
      <c r="M258" t="str">
        <v>PJ-LMP</v>
      </c>
      <c r="N258" t="str">
        <v>REPLACEMENT LAMPS</v>
      </c>
      <c r="O258">
        <v>0</v>
      </c>
      <c r="P258">
        <v>0</v>
      </c>
    </row>
    <row r="259" spans="1:16" x14ac:dyDescent="0.35">
      <c r="A259" t="s">
        <v>16</v>
      </c>
      <c r="B259" s="3" t="s">
        <v>690</v>
      </c>
      <c r="C259" s="3" t="s">
        <v>691</v>
      </c>
      <c r="D259" t="s">
        <v>632</v>
      </c>
      <c r="E259" t="s">
        <v>688</v>
      </c>
      <c r="F259" t="s">
        <v>689</v>
      </c>
      <c r="G259" t="str" cm="1">
        <f t="array" ref="G259:P259">VLOOKUP(B259,[1]Desc!$1:$1048576, _xlfn.SEQUENCE(,10)+1, FALSE)</f>
        <v>ET-PFD525</v>
      </c>
      <c r="H259" t="str">
        <v>FRAME FOR RQ25 SERIES PROJECTOR</v>
      </c>
      <c r="I259" t="str">
        <v>RQ25 RZ24 RQ18 RZ17 PROJECTORS</v>
      </c>
      <c r="J259" t="str">
        <v>FRAME FOR RQ25 SERIES PROJECTORRQ25 RZ24 RQ18 RZ17 PROJECTORS</v>
      </c>
      <c r="K259" t="str">
        <v>ACCS</v>
      </c>
      <c r="L259" t="str">
        <v>ACCESSORY</v>
      </c>
      <c r="M259" t="str">
        <v>PJ-MNT</v>
      </c>
      <c r="N259" t="str">
        <v>PROJECTOR MOUNTING</v>
      </c>
      <c r="O259">
        <v>0</v>
      </c>
      <c r="P259">
        <v>0</v>
      </c>
    </row>
    <row r="260" spans="1:16" x14ac:dyDescent="0.35">
      <c r="A260" t="s">
        <v>16</v>
      </c>
      <c r="B260" s="3" t="s">
        <v>692</v>
      </c>
      <c r="C260" s="3" t="s">
        <v>693</v>
      </c>
      <c r="D260" t="s">
        <v>632</v>
      </c>
      <c r="E260" t="s">
        <v>688</v>
      </c>
      <c r="F260" t="s">
        <v>694</v>
      </c>
      <c r="G260" cm="1">
        <f t="array" ref="G260:P260">VLOOKUP(B260,[1]Desc!$1:$1048576, _xlfn.SEQUENCE(,10)+1, FALSE)</f>
        <v>40237</v>
      </c>
      <c r="H260" t="str">
        <v>100IN DIA MODEL C MANUAL SCREEN</v>
      </c>
      <c r="I260" t="str">
        <v>MATTE WHITE 4:3 60X80 CUST PAYS FRT</v>
      </c>
      <c r="J260" t="str">
        <v>100IN DIA MODEL C MANUAL SCREENMATTE WHITE 4:3 60X80 CUST PAYS FRT</v>
      </c>
      <c r="K260" t="str">
        <v>PERP</v>
      </c>
      <c r="L260" t="str">
        <v>PERIPHERAL</v>
      </c>
      <c r="M260" t="str">
        <v>PD-SCR</v>
      </c>
      <c r="N260" t="str">
        <v>PULL DOWN PROJECTOR SCREENS</v>
      </c>
      <c r="O260">
        <v>0</v>
      </c>
      <c r="P260">
        <v>0</v>
      </c>
    </row>
    <row r="261" spans="1:16" x14ac:dyDescent="0.35">
      <c r="A261" t="s">
        <v>16</v>
      </c>
      <c r="B261" s="3" t="s">
        <v>695</v>
      </c>
      <c r="C261" s="3" t="s">
        <v>696</v>
      </c>
      <c r="D261" t="s">
        <v>632</v>
      </c>
      <c r="E261" t="s">
        <v>688</v>
      </c>
      <c r="F261" t="s">
        <v>694</v>
      </c>
      <c r="G261" cm="1">
        <f t="array" ref="G261:P261">VLOOKUP(B261,[1]Desc!$1:$1048576, _xlfn.SEQUENCE(,10)+1, FALSE)</f>
        <v>40273</v>
      </c>
      <c r="H261" t="str">
        <v>10FTX10FT MODEL C MANUAL SCREEN</v>
      </c>
      <c r="I261" t="str">
        <v>WALL/CEILING MATTE WH CUST PAYS FRT</v>
      </c>
      <c r="J261" t="str">
        <v>10FTX10FT MODEL C MANUAL SCREENWALL/CEILING MATTE WH CUST PAYS FRT</v>
      </c>
      <c r="K261" t="str">
        <v>PERP</v>
      </c>
      <c r="L261" t="str">
        <v>PERIPHERAL</v>
      </c>
      <c r="M261" t="str">
        <v>PD-SCR</v>
      </c>
      <c r="N261" t="str">
        <v>PULL DOWN PROJECTOR SCREENS</v>
      </c>
      <c r="O261">
        <v>0</v>
      </c>
      <c r="P261">
        <v>0</v>
      </c>
    </row>
    <row r="262" spans="1:16" x14ac:dyDescent="0.35">
      <c r="A262" t="s">
        <v>16</v>
      </c>
      <c r="B262" s="3" t="s">
        <v>697</v>
      </c>
      <c r="C262" s="3" t="s">
        <v>698</v>
      </c>
      <c r="D262" t="s">
        <v>632</v>
      </c>
      <c r="E262" t="s">
        <v>688</v>
      </c>
      <c r="F262" t="s">
        <v>699</v>
      </c>
      <c r="G262" t="str" cm="1">
        <f t="array" ref="G262:P262">VLOOKUP(B262,[1]Desc!$1:$1048576, _xlfn.SEQUENCE(,10)+1, FALSE)</f>
        <v>SP-LSP3BLAXZA</v>
      </c>
      <c r="H262" t="str">
        <v>THE FREESTYLE PROJECTOR 30-100</v>
      </c>
      <c r="I262" t="str">
        <v>AUTO KEYSTONE/FOCUS CRADLE STAND</v>
      </c>
      <c r="J262" t="str">
        <v>THE FREESTYLE PROJECTOR 30-100AUTO KEYSTONE/FOCUS CRADLE STAND</v>
      </c>
      <c r="K262" t="str">
        <v>PROJ</v>
      </c>
      <c r="L262" t="str">
        <v>PROJECTOR</v>
      </c>
      <c r="M262" t="str">
        <v>LCD-PR</v>
      </c>
      <c r="N262" t="str">
        <v>LCD PROJECTORS</v>
      </c>
      <c r="O262">
        <v>0</v>
      </c>
      <c r="P262">
        <v>0</v>
      </c>
    </row>
    <row r="263" spans="1:16" x14ac:dyDescent="0.35">
      <c r="A263" t="s">
        <v>16</v>
      </c>
      <c r="B263" s="3" t="s">
        <v>700</v>
      </c>
      <c r="C263" s="3" t="s">
        <v>701</v>
      </c>
      <c r="D263" t="s">
        <v>632</v>
      </c>
      <c r="E263" t="s">
        <v>688</v>
      </c>
      <c r="F263" t="s">
        <v>699</v>
      </c>
      <c r="G263" t="str" cm="1">
        <f t="array" ref="G263:P263">VLOOKUP(B263,[1]Desc!$1:$1048576, _xlfn.SEQUENCE(,10)+1, FALSE)</f>
        <v>KP-400-01</v>
      </c>
      <c r="H263" t="str">
        <v>P400 SHORT THROW MINI PROJECTOR</v>
      </c>
      <c r="I263" t="str">
        <v>NATIVE 1080P LCOS 2HR BATT HDMI TF</v>
      </c>
      <c r="J263" t="str">
        <v>P400 SHORT THROW MINI PROJECTORNATIVE 1080P LCOS 2HR BATT HDMI TF</v>
      </c>
      <c r="K263" t="str">
        <v>PROJ</v>
      </c>
      <c r="L263" t="str">
        <v>PROJECTOR</v>
      </c>
      <c r="M263" t="str">
        <v>DLP-PR</v>
      </c>
      <c r="N263" t="str">
        <v>DLP PROJECTORS</v>
      </c>
      <c r="O263" t="str">
        <v>Marketing Information</v>
      </c>
      <c r="P263" t="str">
        <v>The AAXA P400 Mini HD Projector is a short-throw mini projector that delivers true native 1080P (1920x1080) performance and operates on both battery and DC power. At its heart the P400 incorporates premium short-throw optics mated to a high performance Liquid-Crystal on Silicon imager (LCOS). This technology is vastly superior to most single-LCD projectors in terms of optics quality, image performance, and picture uniformity. With a premium Luminus 30,000 hour LED light source the P400 produces a bright 400 Lumens at just 30 watts and delivers a 100" image at a distance of just 63" (0.7 throw ratio).&lt;br /&gt;&lt;br /&gt;&lt;b&gt;1080P Native Resolution&lt;/b&gt;&lt;br /&gt;&lt;br /&gt;The AAXA P400 delivers true native 1920x1080 pixel resolution without upscaling or marketing gimmicks. True 1920 x 1080 pixel resolution is made possible through advances in pico optics and a high density liquid crystal on silicon (LCOS) imager. These advances enable the P400's high-definition resolution in a small, portable form-factor.&lt;br /&gt;&lt;br /&gt;&lt;b&gt;A Better Projector&lt;/b&gt;&lt;br /&gt;&lt;br /&gt;The P400 with its LCOS (Liquid Crystal on Silicon) imager and short-throw optics distinguishes itself from other mini projectors in its class. The true native resolution of the P400 is 1920x1080 and is achieved with no upscaling or resolution gimmicks. The P400 produces excellent picture uniformity and eliminates the focus uniformity issues found in many low cost projectors that result in pixels and text smeared in certain areas. LCOS technology is the same technology that has been used in theaters / cinemas for decades - unlike single-LCD projectors that cannot achieve the picture quality for cinema use. Finally the P400 features short-throw optics enabling a much larger screen in limited spaces, something that cannot be achieved due to the physics of most single-LCD projectors.&lt;br /&gt;&lt;br /&gt;&lt;b&gt;Short Throw Optics&lt;/b&gt;&lt;br /&gt;&lt;br /&gt;The AAXA P400 features a revolutionary short-throw LCOS optical system. Short throw optics produce a large disto</v>
      </c>
    </row>
    <row r="264" spans="1:16" x14ac:dyDescent="0.35">
      <c r="A264" t="s">
        <v>16</v>
      </c>
      <c r="B264" s="3" t="s">
        <v>702</v>
      </c>
      <c r="C264" s="3" t="s">
        <v>703</v>
      </c>
      <c r="D264" t="s">
        <v>632</v>
      </c>
      <c r="E264" t="s">
        <v>704</v>
      </c>
      <c r="F264" t="s">
        <v>705</v>
      </c>
      <c r="G264" t="str" cm="1">
        <f t="array" ref="G264:P264">VLOOKUP(B264,[1]Desc!$1:$1048576, _xlfn.SEQUENCE(,10)+1, FALSE)</f>
        <v>55VM5J-H</v>
      </c>
      <c r="H264" t="str">
        <v>55IN 1920X1080 LCD VIDEOWALL</v>
      </c>
      <c r="I264" t="str">
        <v>1.3/.44MM 24/7 500NIT HDMI DP DVI</v>
      </c>
      <c r="J264" t="str">
        <v>55IN 1920X1080 LCD VIDEOWALL 1.3/.44MM 24/7 500NIT HDMI DP DVI</v>
      </c>
      <c r="K264" t="str">
        <v>MNTR</v>
      </c>
      <c r="L264" t="str">
        <v>MONITOR</v>
      </c>
      <c r="M264" t="str">
        <v>LFD</v>
      </c>
      <c r="N264" t="str">
        <v>LCD/LED BACKLIT DISPLAY (32 INCHES AND LARGER)</v>
      </c>
      <c r="O264">
        <v>0</v>
      </c>
      <c r="P264">
        <v>0</v>
      </c>
    </row>
    <row r="265" spans="1:16" x14ac:dyDescent="0.35">
      <c r="A265" t="s">
        <v>16</v>
      </c>
      <c r="B265" s="3" t="s">
        <v>706</v>
      </c>
      <c r="C265" s="3" t="s">
        <v>707</v>
      </c>
      <c r="D265" t="s">
        <v>632</v>
      </c>
      <c r="E265" t="s">
        <v>704</v>
      </c>
      <c r="F265" t="s">
        <v>705</v>
      </c>
      <c r="G265" t="str" cm="1">
        <f t="array" ref="G265:P265">VLOOKUP(B265,[1]Desc!$1:$1048576, _xlfn.SEQUENCE(,10)+1, FALSE)</f>
        <v>55VSH7J-H</v>
      </c>
      <c r="H265" t="str">
        <v>55IN 1920X1080 LCD VIDEOWALL</v>
      </c>
      <c r="I265" t="str">
        <v>0.44MM 700NIT 24/7 HDMI DP DVI</v>
      </c>
      <c r="J265" t="str">
        <v>55IN IPS Videowall Display 55VSH7J 1920X1080 700CD/M2 0.88 mm BtoB HDMI 2 DP DVI-D Audio In RS-232C In RJ45 (LAN) IR In USB 2.0 Type A</v>
      </c>
      <c r="K265" t="str">
        <v>MNTR</v>
      </c>
      <c r="L265" t="str">
        <v>MONITOR</v>
      </c>
      <c r="M265" t="str">
        <v>LFD</v>
      </c>
      <c r="N265" t="str">
        <v>LCD/LED BACKLIT DISPLAY (32 INCHES AND LARGER)</v>
      </c>
      <c r="O265">
        <v>0</v>
      </c>
      <c r="P265">
        <v>0</v>
      </c>
    </row>
    <row r="266" spans="1:16" x14ac:dyDescent="0.35">
      <c r="A266" t="s">
        <v>16</v>
      </c>
      <c r="B266" s="3" t="s">
        <v>708</v>
      </c>
      <c r="C266" s="3" t="s">
        <v>709</v>
      </c>
      <c r="D266" t="s">
        <v>632</v>
      </c>
      <c r="E266" t="s">
        <v>704</v>
      </c>
      <c r="F266" t="s">
        <v>710</v>
      </c>
      <c r="G266" t="str" cm="1">
        <f t="array" ref="G266:P266">VLOOKUP(B266,[1]Desc!$1:$1048576, _xlfn.SEQUENCE(,10)+1, FALSE)</f>
        <v>E381048</v>
      </c>
      <c r="H266" t="str">
        <v>2203LM 22IN LCD MEDGRD MNTR FHD</v>
      </c>
      <c r="I266" t="str">
        <v>PCAP 10TCH DICOM14 USB SERIAL WHT</v>
      </c>
      <c r="J266" t="str">
        <v>2203LM 22in wide Medical Grade LCD FHD USB VGA HDMI White WW</v>
      </c>
      <c r="K266" t="str">
        <v>MNTR</v>
      </c>
      <c r="L266" t="str">
        <v>MONITOR</v>
      </c>
      <c r="M266" t="str">
        <v>PATDIS</v>
      </c>
      <c r="N266" t="str">
        <v>PATIENT MONITORING/CHARTING DISPLAY</v>
      </c>
      <c r="O266">
        <v>0</v>
      </c>
      <c r="P266">
        <v>0</v>
      </c>
    </row>
    <row r="267" spans="1:16" x14ac:dyDescent="0.35">
      <c r="A267" t="s">
        <v>16</v>
      </c>
      <c r="B267" s="3" t="s">
        <v>711</v>
      </c>
      <c r="C267" s="3" t="s">
        <v>712</v>
      </c>
      <c r="D267" t="s">
        <v>632</v>
      </c>
      <c r="E267" t="s">
        <v>704</v>
      </c>
      <c r="F267" t="s">
        <v>710</v>
      </c>
      <c r="G267" t="str" cm="1">
        <f t="array" ref="G267:P267">VLOOKUP(B267,[1]Desc!$1:$1048576, _xlfn.SEQUENCE(,10)+1, FALSE)</f>
        <v>27HQ710S-W</v>
      </c>
      <c r="H267" t="str">
        <v>27IN LCD MEDICAL VA 4K SURGICAL</v>
      </c>
      <c r="I267" t="str">
        <v>DICOM 3840X2160 DVI-D HDMI WHITE</v>
      </c>
      <c r="J267" t="str">
        <v>27IN LCD MEDICAL VA 4K SURGICALDICOM 3840X2160 DVI-D HDMI WHITE</v>
      </c>
      <c r="K267" t="str">
        <v>MNTR</v>
      </c>
      <c r="L267" t="str">
        <v>MONITOR</v>
      </c>
      <c r="M267" t="str">
        <v>DI-DIS</v>
      </c>
      <c r="N267" t="str">
        <v>DIAGNOSTIC IMAGING DISPLAYS</v>
      </c>
      <c r="O267">
        <v>0</v>
      </c>
      <c r="P267">
        <v>0</v>
      </c>
    </row>
    <row r="268" spans="1:16" x14ac:dyDescent="0.35">
      <c r="A268" t="s">
        <v>16</v>
      </c>
      <c r="B268" s="3" t="s">
        <v>660</v>
      </c>
      <c r="C268" s="3" t="s">
        <v>661</v>
      </c>
      <c r="D268" t="s">
        <v>632</v>
      </c>
      <c r="E268" t="s">
        <v>713</v>
      </c>
      <c r="F268" t="s">
        <v>714</v>
      </c>
      <c r="G268" t="str" cm="1">
        <f t="array" ref="G268:P268">VLOOKUP(B268,[1]Desc!$1:$1048576, _xlfn.SEQUENCE(,10)+1, FALSE)</f>
        <v>VT168HR</v>
      </c>
      <c r="H268" t="str">
        <v>ASUS 15.6 TOUCH MONITOR</v>
      </c>
      <c r="I268" t="str">
        <v>WXGA 1366 X 768 VGA HDMI TILT</v>
      </c>
      <c r="J268" t="str">
        <v>VT168HR 15.6IN TN 1366x768 16:9 220cdm2 400:1 5MS 2HDMI VGA HAS</v>
      </c>
      <c r="K268" t="str">
        <v>MNTR</v>
      </c>
      <c r="L268" t="str">
        <v>MONITOR</v>
      </c>
      <c r="M268" t="str">
        <v>DSKTCH</v>
      </c>
      <c r="N268" t="str">
        <v>DESKTOP TOUCH SCREEN DISPLAYS</v>
      </c>
      <c r="O268" t="str">
        <v>Marketing Information</v>
      </c>
      <c r="P268" t="str">
        <v xml:space="preserve">&lt;p&gt;ASUS VT168HR Touch Monitor - 15.6" (1366x768), 10-point Touch, HDMI, Flicker free, Low Blue Light, Wall-mountable, Eye care&lt;/p&gt; &lt;ul&gt; &lt;li&gt;15.6" 10-point touch capacity, suitable for any application that involves virtual keyboard or multi-touch&lt;/li&gt; &lt;li&gt;-5 Â° ~30 Â° tilt angle, flexible enough for scenarios as a extend monitor or POS machine&lt;/li&gt; &lt;li&gt;Slim Elegant Design with VESA mount (75mm x 75mm)&lt;/li&gt; &lt;li&gt;Windows 10 compliance test passed device&lt;/li&gt; &lt;li&gt;ASUS Eye Care monitors feature TÃœV Rheinland-certified Flicker-free and Low Blue Light technologies to ensure a comfortable viewing experience.&lt;/li&gt; &lt;/ul&gt; &lt;p&gt;&lt;b&gt;10-Point Multi-touch - An Incredibly Intuitive Touch Experience&lt;/b&gt;&lt;/p&gt; &lt;p&gt;The ASUS VT168HR touchscreen monitor combines 10-point multi-touch capability with superb image quality, flexible connectivity and great ergonomics. The precise and accurate multi-touch display - allowing up to 10 simultaneous touches - is optimized for use with Windows 10 , allowing you to work smarter and more efficiently.&lt;/p&gt; &lt;p&gt;&lt;b&gt;Windows 10 compatible&lt;/b&gt;&lt;/p&gt; &lt;p&gt;VT168HR has passed the tests and been confirmed that it has best compatibility and reliability with Windows10 operating system. Ensuring home and business users of Microsoft's new operating system can benefit from ASUS Touch Monitor.&lt;/p&gt; &lt;p&gt;&lt;b&gt;The Touchscreen Monitor That Gives You Much More&lt;/b&gt;&lt;/p&gt; &lt;p&gt;ASUS Splendid Video Intelligence Technology employs a color engine with eight preset modes. These allow you to adjust your display easily for the best color accuracy and image fidelity, depending on what kind of content is being displayed. You can access the presets via a designated hotkey.&lt;/p&gt; &lt;p&gt;&lt;b&gt;Reading&lt;/b&gt;&lt;/p&gt; &lt;p&gt;Creating comfortable experience as if reading actual books by adjusting the monitor's color temperature and brightness levels, simulating paperback books.&lt;/p&gt; &lt;p&gt;&lt;b&gt; Darkroom&lt;/b&gt;&lt;/p&gt; &lt;p&gt;Best choice for soft ambient light environment for visual pleasure.&lt;/p&gt; &lt;p&gt;&lt;b&gt;Scenery&lt;/b&gt;&lt;/p&gt; &lt;p&gt;Increases the brightness </v>
      </c>
    </row>
    <row r="269" spans="1:16" x14ac:dyDescent="0.35">
      <c r="A269" t="s">
        <v>16</v>
      </c>
      <c r="B269" s="3" t="s">
        <v>715</v>
      </c>
      <c r="C269" s="3" t="s">
        <v>716</v>
      </c>
      <c r="D269" t="s">
        <v>632</v>
      </c>
      <c r="E269" t="s">
        <v>713</v>
      </c>
      <c r="F269" t="s">
        <v>714</v>
      </c>
      <c r="G269" t="str" cm="1">
        <f t="array" ref="G269:P269">VLOOKUP(B269,[1]Desc!$1:$1048576, _xlfn.SEQUENCE(,10)+1, FALSE)</f>
        <v>INF5510-I5-KIT</v>
      </c>
      <c r="H269" t="str">
        <v>65IN I5 JTOUCH 50 BUNDLE</v>
      </c>
      <c r="I269">
        <v>0</v>
      </c>
      <c r="J269" t="str">
        <v>65IN I5 JTOUCH 50 BUNDLE</v>
      </c>
      <c r="K269" t="str">
        <v>MNTR</v>
      </c>
      <c r="L269" t="str">
        <v>MONITOR</v>
      </c>
      <c r="M269" t="str">
        <v>DSKTCH</v>
      </c>
      <c r="N269" t="str">
        <v>DESKTOP TOUCH SCREEN DISPLAYS</v>
      </c>
      <c r="O269">
        <v>0</v>
      </c>
      <c r="P269">
        <v>0</v>
      </c>
    </row>
    <row r="270" spans="1:16" x14ac:dyDescent="0.35">
      <c r="A270" t="s">
        <v>16</v>
      </c>
      <c r="B270" s="3" t="s">
        <v>717</v>
      </c>
      <c r="C270" s="3" t="s">
        <v>718</v>
      </c>
      <c r="D270" t="s">
        <v>632</v>
      </c>
      <c r="E270" t="s">
        <v>713</v>
      </c>
      <c r="F270" t="s">
        <v>719</v>
      </c>
      <c r="G270" t="str" cm="1">
        <f t="array" ref="G270:P270">VLOOKUP(B270,[1]Desc!$1:$1048576, _xlfn.SEQUENCE(,10)+1, FALSE)</f>
        <v>UM-760R-OF</v>
      </c>
      <c r="H270" t="str">
        <v>7IN LCD RES TOUCH 1024X600</v>
      </c>
      <c r="I270" t="str">
        <v>700:1 USB OPEN FRAME</v>
      </c>
      <c r="J270">
        <v>0</v>
      </c>
      <c r="K270" t="str">
        <v>MNTR</v>
      </c>
      <c r="L270" t="str">
        <v>MONITOR</v>
      </c>
      <c r="M270" t="str">
        <v>DSKTCH</v>
      </c>
      <c r="N270" t="str">
        <v>DESKTOP TOUCH SCREEN DISPLAYS</v>
      </c>
      <c r="O270">
        <v>0</v>
      </c>
      <c r="P270">
        <v>0</v>
      </c>
    </row>
    <row r="271" spans="1:16" x14ac:dyDescent="0.35">
      <c r="A271" t="s">
        <v>16</v>
      </c>
      <c r="B271" s="3" t="s">
        <v>720</v>
      </c>
      <c r="C271" s="3" t="s">
        <v>721</v>
      </c>
      <c r="D271" t="s">
        <v>632</v>
      </c>
      <c r="E271" t="s">
        <v>713</v>
      </c>
      <c r="F271" t="s">
        <v>719</v>
      </c>
      <c r="G271" t="str" cm="1">
        <f t="array" ref="G271:P271">VLOOKUP(B271,[1]Desc!$1:$1048576, _xlfn.SEQUENCE(,10)+1, FALSE)</f>
        <v>UM-1080CH-G</v>
      </c>
      <c r="H271" t="str">
        <v>10.1IN LCD CAP TCH 1280X800</v>
      </c>
      <c r="I271" t="str">
        <v>800:1 USB 3RD GEN HDMI DT+VESA</v>
      </c>
      <c r="J271" t="str">
        <v>10.1IN LCD CAP TCH 1280X800800:1 USB 3RD GEN HDMI DT+VESA</v>
      </c>
      <c r="K271" t="str">
        <v>MNTR</v>
      </c>
      <c r="L271" t="str">
        <v>MONITOR</v>
      </c>
      <c r="M271" t="str">
        <v>DSKTCH</v>
      </c>
      <c r="N271" t="str">
        <v>DESKTOP TOUCH SCREEN DISPLAYS</v>
      </c>
      <c r="O271">
        <v>0</v>
      </c>
      <c r="P271">
        <v>0</v>
      </c>
    </row>
    <row r="272" spans="1:16" x14ac:dyDescent="0.35">
      <c r="A272" t="s">
        <v>16</v>
      </c>
      <c r="B272" s="3" t="s">
        <v>722</v>
      </c>
      <c r="C272" s="3" t="s">
        <v>723</v>
      </c>
      <c r="D272" t="s">
        <v>632</v>
      </c>
      <c r="E272" t="s">
        <v>724</v>
      </c>
      <c r="F272" t="s">
        <v>725</v>
      </c>
      <c r="G272" t="str" cm="1">
        <f t="array" ref="G272:P272">VLOOKUP(B272,[1]Desc!$1:$1048576, _xlfn.SEQUENCE(,10)+1, FALSE)</f>
        <v>PN-HY431</v>
      </c>
      <c r="H272" t="str">
        <v>43 4K DISPLAY BRIGHT 500 CD/M2</v>
      </c>
      <c r="I272" t="str">
        <v>FLEXIBLE INSTALLATION 24/7OPERATION</v>
      </c>
      <c r="J272" t="str">
        <v>43 4K DISPLAY BRIGHT 500 CD/M2FLEXIBLE INSTALLATION 24/7OPERATION</v>
      </c>
      <c r="K272" t="str">
        <v>MNTR</v>
      </c>
      <c r="L272" t="str">
        <v>MONITOR</v>
      </c>
      <c r="M272" t="str">
        <v>LFD</v>
      </c>
      <c r="N272" t="str">
        <v>LCD/LED BACKLIT DISPLAY (32 INCHES AND LARGER)</v>
      </c>
      <c r="O272">
        <v>0</v>
      </c>
      <c r="P272">
        <v>0</v>
      </c>
    </row>
    <row r="273" spans="1:16" ht="14" customHeight="1" x14ac:dyDescent="0.35">
      <c r="A273" t="s">
        <v>16</v>
      </c>
      <c r="B273" s="3" t="s">
        <v>726</v>
      </c>
      <c r="C273" s="3" t="s">
        <v>727</v>
      </c>
      <c r="D273" t="s">
        <v>632</v>
      </c>
      <c r="E273" t="s">
        <v>724</v>
      </c>
      <c r="F273" t="s">
        <v>725</v>
      </c>
      <c r="G273" t="str" cm="1">
        <f t="array" ref="G273:P273">VLOOKUP(B273,[1]Desc!$1:$1048576, _xlfn.SEQUENCE(,10)+1, FALSE)</f>
        <v>PN-HY501</v>
      </c>
      <c r="H273" t="str">
        <v>50 4K DISPLAY BRIGHT 500 CD/M2</v>
      </c>
      <c r="I273" t="str">
        <v>FLEXIBLE INSTALLATION 24/7OPERATION</v>
      </c>
      <c r="J273" t="str">
        <v>50 4K DISPLAY BRIGHT 500 CD/M2FLEXIBLE INSTALLATION 24/7OPERATION</v>
      </c>
      <c r="K273" t="str">
        <v>MNTR</v>
      </c>
      <c r="L273" t="str">
        <v>MONITOR</v>
      </c>
      <c r="M273" t="str">
        <v>LFD</v>
      </c>
      <c r="N273" t="str">
        <v>LCD/LED BACKLIT DISPLAY (32 INCHES AND LARGER)</v>
      </c>
      <c r="O273">
        <v>0</v>
      </c>
      <c r="P273">
        <v>0</v>
      </c>
    </row>
    <row r="274" spans="1:16" x14ac:dyDescent="0.35">
      <c r="A274" t="s">
        <v>16</v>
      </c>
      <c r="B274" s="3" t="s">
        <v>728</v>
      </c>
      <c r="C274" s="3" t="s">
        <v>729</v>
      </c>
      <c r="D274" t="s">
        <v>632</v>
      </c>
      <c r="E274" t="s">
        <v>724</v>
      </c>
      <c r="F274" t="s">
        <v>730</v>
      </c>
      <c r="G274" t="str" cm="1">
        <f t="array" ref="G274:P274">VLOOKUP(B274,[1]Desc!$1:$1048576, _xlfn.SEQUENCE(,10)+1, FALSE)</f>
        <v>32LQ630BPUA</v>
      </c>
      <c r="H274" t="str">
        <v>32 720P TV</v>
      </c>
      <c r="I274" t="str">
        <v>32LQ630BPUA</v>
      </c>
      <c r="J274" t="str">
        <v>32 720P TV32LQ630BPUA</v>
      </c>
      <c r="K274" t="str">
        <v>MNTR</v>
      </c>
      <c r="L274" t="str">
        <v>MONITOR</v>
      </c>
      <c r="M274" t="str">
        <v>TV</v>
      </c>
      <c r="N274" t="str">
        <v>TELEVISIONS</v>
      </c>
      <c r="O274">
        <v>0</v>
      </c>
      <c r="P274">
        <v>0</v>
      </c>
    </row>
    <row r="275" spans="1:16" x14ac:dyDescent="0.35">
      <c r="A275" t="s">
        <v>16</v>
      </c>
      <c r="B275" s="3" t="s">
        <v>731</v>
      </c>
      <c r="C275" s="3" t="s">
        <v>732</v>
      </c>
      <c r="D275" t="s">
        <v>632</v>
      </c>
      <c r="E275" t="s">
        <v>724</v>
      </c>
      <c r="F275" t="s">
        <v>730</v>
      </c>
      <c r="G275" t="str" cm="1">
        <f t="array" ref="G275:P275">VLOOKUP(B275,[1]Desc!$1:$1048576, _xlfn.SEQUENCE(,10)+1, FALSE)</f>
        <v>UN85TU7000FXZA</v>
      </c>
      <c r="H275" t="str">
        <v>85 CRYSTAL UHD 7 SERIES TV</v>
      </c>
      <c r="I275" t="str">
        <v>RAC ONLY 4K HDR 120 MR 4K UPSCALE</v>
      </c>
      <c r="J275" t="str">
        <v>85 CRYSTAL UHD 7 SERIES TVRAC ONLY 4K HDR 120 MR 4K UPSCALE</v>
      </c>
      <c r="K275" t="str">
        <v>MNTR</v>
      </c>
      <c r="L275" t="str">
        <v>MONITOR</v>
      </c>
      <c r="M275" t="str">
        <v>TV</v>
      </c>
      <c r="N275" t="str">
        <v>TELEVISIONS</v>
      </c>
      <c r="O275">
        <v>0</v>
      </c>
      <c r="P275">
        <v>0</v>
      </c>
    </row>
    <row r="276" spans="1:16" x14ac:dyDescent="0.35">
      <c r="A276" t="s">
        <v>16</v>
      </c>
      <c r="B276" s="3" t="s">
        <v>733</v>
      </c>
      <c r="C276" s="3" t="s">
        <v>734</v>
      </c>
      <c r="D276" t="s">
        <v>735</v>
      </c>
      <c r="E276" t="s">
        <v>736</v>
      </c>
      <c r="F276" t="s">
        <v>737</v>
      </c>
      <c r="G276" t="str" cm="1">
        <f t="array" ref="G276:P276">VLOOKUP(B276,[1]Desc!$1:$1048576, _xlfn.SEQUENCE(,10)+1, FALSE)</f>
        <v>U280-Q01ST-P-BK</v>
      </c>
      <c r="H276" t="str">
        <v>WIRELESS FAST-CHARGING STAND</v>
      </c>
      <c r="I276" t="str">
        <v>10W W/ INTERNATIONAL AC ADAPTER</v>
      </c>
      <c r="J276" t="str">
        <v>10W WIRELESS FAST-CHARGE STAND INTERNATIONAL AC ADAPTER BLACK</v>
      </c>
      <c r="K276" t="str">
        <v>PWR</v>
      </c>
      <c r="L276" t="str">
        <v>POWER SUPPLY OR ADAPTER</v>
      </c>
      <c r="M276" t="str">
        <v>DELIVR</v>
      </c>
      <c r="N276" t="str">
        <v>CONTENT DELIVERY EQUIPMENT</v>
      </c>
      <c r="O276">
        <v>0</v>
      </c>
      <c r="P276">
        <v>0</v>
      </c>
    </row>
    <row r="277" spans="1:16" x14ac:dyDescent="0.35">
      <c r="A277" t="s">
        <v>16</v>
      </c>
      <c r="B277" s="3" t="s">
        <v>738</v>
      </c>
      <c r="C277" s="3" t="s">
        <v>739</v>
      </c>
      <c r="D277" t="s">
        <v>735</v>
      </c>
      <c r="E277" t="s">
        <v>736</v>
      </c>
      <c r="F277" t="s">
        <v>737</v>
      </c>
      <c r="G277" t="str" cm="1">
        <f t="array" ref="G277:P277">VLOOKUP(B277,[1]Desc!$1:$1048576, _xlfn.SEQUENCE(,10)+1, FALSE)</f>
        <v>85S01AA</v>
      </c>
      <c r="H277" t="str">
        <v>POLY VOYAGER LEGEND CHARGING</v>
      </c>
      <c r="I277" t="str">
        <v>STAND USB-A</v>
      </c>
      <c r="J277" t="str">
        <v>Poly Voyager Legend Charging Stand USB-A</v>
      </c>
      <c r="K277" t="str">
        <v>DOCK</v>
      </c>
      <c r="L277" t="str">
        <v>DOCKING STATION</v>
      </c>
      <c r="M277" t="str">
        <v>PWROPT</v>
      </c>
      <c r="N277" t="str">
        <v>POWER CABLES, BATTERIES, CHARGERS FOR MOBILE PHONES &amp; DEVICES</v>
      </c>
      <c r="O277">
        <v>0</v>
      </c>
      <c r="P277">
        <v>0</v>
      </c>
    </row>
    <row r="278" spans="1:16" x14ac:dyDescent="0.35">
      <c r="A278" t="s">
        <v>16</v>
      </c>
      <c r="B278" s="3" t="s">
        <v>740</v>
      </c>
      <c r="C278" s="3" t="s">
        <v>741</v>
      </c>
      <c r="D278" t="s">
        <v>735</v>
      </c>
      <c r="E278" t="s">
        <v>736</v>
      </c>
      <c r="F278" t="s">
        <v>742</v>
      </c>
      <c r="G278" t="str" cm="1">
        <f t="array" ref="G278:P278">VLOOKUP(B278,[1]Desc!$1:$1048576, _xlfn.SEQUENCE(,10)+1, FALSE)</f>
        <v>F5-BIG-R5600-RE</v>
      </c>
      <c r="H278" t="str">
        <v>BIG-IP R5600 STRONGBOX</v>
      </c>
      <c r="I278" t="str">
        <v>EVALUATION UNIT</v>
      </c>
      <c r="J278" t="str">
        <v>BIG-IP R5600 STRONGBOXEVALUATION UNIT</v>
      </c>
      <c r="K278" t="str">
        <v>LICS</v>
      </c>
      <c r="L278" t="str">
        <v>RETAIL SOFTWARE LICENSE</v>
      </c>
      <c r="M278" t="str">
        <v>LAY-SW</v>
      </c>
      <c r="N278" t="str">
        <v>CONTENT SWITCHING &amp; LOAD BALANCERS</v>
      </c>
      <c r="O278">
        <v>0</v>
      </c>
      <c r="P278">
        <v>0</v>
      </c>
    </row>
    <row r="279" spans="1:16" x14ac:dyDescent="0.35">
      <c r="A279" t="s">
        <v>16</v>
      </c>
      <c r="B279" s="3" t="s">
        <v>743</v>
      </c>
      <c r="C279" s="3" t="s">
        <v>744</v>
      </c>
      <c r="D279" t="s">
        <v>735</v>
      </c>
      <c r="E279" t="s">
        <v>736</v>
      </c>
      <c r="F279" t="s">
        <v>742</v>
      </c>
      <c r="G279" t="str" cm="1">
        <f t="array" ref="G279:P279">VLOOKUP(B279,[1]Desc!$1:$1048576, _xlfn.SEQUENCE(,10)+1, FALSE)</f>
        <v>83X-72S-554-NAA</v>
      </c>
      <c r="H279" t="str">
        <v>LM83X LOC MNGR 72SERIAL PORTS</v>
      </c>
      <c r="I279" t="str">
        <v>3ETHERN PORTS 1.5M CBL+LCD INCL LMS</v>
      </c>
      <c r="J279" t="str">
        <v>LM83X LOC MNGR 72SERIAL PORTS3ETHERN PORTS 1.5M CBL+LCD INCL LMS</v>
      </c>
      <c r="K279" t="str">
        <v>PERP</v>
      </c>
      <c r="L279" t="str">
        <v>PERIPHERAL</v>
      </c>
      <c r="M279" t="str">
        <v>LAY-SW</v>
      </c>
      <c r="N279" t="str">
        <v>CONTENT SWITCHING &amp; LOAD BALANCERS</v>
      </c>
      <c r="O279">
        <v>0</v>
      </c>
      <c r="P279">
        <v>0</v>
      </c>
    </row>
    <row r="280" spans="1:16" x14ac:dyDescent="0.35">
      <c r="A280" t="s">
        <v>16</v>
      </c>
      <c r="B280" s="3" t="s">
        <v>745</v>
      </c>
      <c r="C280" s="3" t="s">
        <v>746</v>
      </c>
      <c r="D280" t="s">
        <v>735</v>
      </c>
      <c r="E280" t="s">
        <v>747</v>
      </c>
      <c r="F280" t="s">
        <v>748</v>
      </c>
      <c r="G280" t="str" cm="1">
        <f t="array" ref="G280:P280">VLOOKUP(B280,[1]Desc!$1:$1048576, _xlfn.SEQUENCE(,10)+1, FALSE)</f>
        <v>T010-001-K</v>
      </c>
      <c r="H280" t="str">
        <v>MULTI-FUNCTION CABLE TESTER</v>
      </c>
      <c r="I280" t="str">
        <v>WIRE TRACKER RJ45 RJ11 BNC USB</v>
      </c>
      <c r="J280" t="str">
        <v>Multi-Function Cable Tester</v>
      </c>
      <c r="K280" t="str">
        <v>PERP</v>
      </c>
      <c r="L280" t="str">
        <v>PERIPHERAL</v>
      </c>
      <c r="M280" t="str">
        <v>C-TEST</v>
      </c>
      <c r="N280" t="str">
        <v>CABLE TESTERS</v>
      </c>
      <c r="O280">
        <v>0</v>
      </c>
      <c r="P280">
        <v>0</v>
      </c>
    </row>
    <row r="281" spans="1:16" x14ac:dyDescent="0.35">
      <c r="A281" t="s">
        <v>16</v>
      </c>
      <c r="B281" s="3" t="s">
        <v>749</v>
      </c>
      <c r="C281" s="3" t="s">
        <v>750</v>
      </c>
      <c r="D281" t="s">
        <v>735</v>
      </c>
      <c r="E281" t="s">
        <v>747</v>
      </c>
      <c r="F281" t="s">
        <v>748</v>
      </c>
      <c r="G281" t="str" cm="1">
        <f t="array" ref="G281:P281">VLOOKUP(B281,[1]Desc!$1:$1048576, _xlfn.SEQUENCE(,10)+1, FALSE)</f>
        <v>EZCTP-R2</v>
      </c>
      <c r="H281" t="str">
        <v>EZ CHECK CABLE TESTER W/ PROBE</v>
      </c>
      <c r="I281">
        <v>0</v>
      </c>
      <c r="J281" t="str">
        <v>EZ CHECK CABLE TESTER W/ PROBE</v>
      </c>
      <c r="K281" t="str">
        <v>PERP</v>
      </c>
      <c r="L281" t="str">
        <v>PERIPHERAL</v>
      </c>
      <c r="M281" t="str">
        <v>C-TEST</v>
      </c>
      <c r="N281" t="str">
        <v>CABLE TESTERS</v>
      </c>
      <c r="O281">
        <v>0</v>
      </c>
      <c r="P281">
        <v>0</v>
      </c>
    </row>
    <row r="282" spans="1:16" x14ac:dyDescent="0.35">
      <c r="A282" t="s">
        <v>16</v>
      </c>
      <c r="B282" s="3" t="s">
        <v>751</v>
      </c>
      <c r="C282" s="3" t="s">
        <v>752</v>
      </c>
      <c r="D282" t="s">
        <v>735</v>
      </c>
      <c r="E282" t="s">
        <v>747</v>
      </c>
      <c r="F282" t="s">
        <v>753</v>
      </c>
      <c r="G282" t="str" cm="1">
        <f t="array" ref="G282:P282">VLOOKUP(B282,[1]Desc!$1:$1048576, _xlfn.SEQUENCE(,10)+1, FALSE)</f>
        <v>LIQ-100</v>
      </c>
      <c r="H282" t="str">
        <v>LINKIQ CABLE AND NETWORK TESTER</v>
      </c>
      <c r="I282">
        <v>0</v>
      </c>
      <c r="J282" t="str">
        <v>LINKIQ CABLE AND NETWORK TESTER</v>
      </c>
      <c r="K282" t="str">
        <v>PERP</v>
      </c>
      <c r="L282" t="str">
        <v>PERIPHERAL</v>
      </c>
      <c r="M282" t="str">
        <v>NET-AN</v>
      </c>
      <c r="N282" t="str">
        <v>NETWORK ANALYSIS DEVICES</v>
      </c>
      <c r="O282">
        <v>0</v>
      </c>
      <c r="P282">
        <v>0</v>
      </c>
    </row>
    <row r="283" spans="1:16" x14ac:dyDescent="0.35">
      <c r="A283" t="s">
        <v>16</v>
      </c>
      <c r="B283" s="3" t="s">
        <v>754</v>
      </c>
      <c r="C283" s="3" t="s">
        <v>755</v>
      </c>
      <c r="D283" t="s">
        <v>735</v>
      </c>
      <c r="E283" t="s">
        <v>747</v>
      </c>
      <c r="F283" t="s">
        <v>753</v>
      </c>
      <c r="G283" t="str" cm="1">
        <f t="array" ref="G283:P283">VLOOKUP(B283,[1]Desc!$1:$1048576, _xlfn.SEQUENCE(,10)+1, FALSE)</f>
        <v>MS-POE-IE</v>
      </c>
      <c r="H283" t="str">
        <v>MS-POE INDUSTRIAL ENET TESTER</v>
      </c>
      <c r="I283">
        <v>0</v>
      </c>
      <c r="J283" t="str">
        <v>MS-POE INDUSTRIAL ENET TESTER</v>
      </c>
      <c r="K283" t="str">
        <v>PERP</v>
      </c>
      <c r="L283" t="str">
        <v>PERIPHERAL</v>
      </c>
      <c r="M283" t="str">
        <v>NET-AN</v>
      </c>
      <c r="N283" t="str">
        <v>NETWORK ANALYSIS DEVICES</v>
      </c>
      <c r="O283">
        <v>0</v>
      </c>
      <c r="P283">
        <v>0</v>
      </c>
    </row>
    <row r="284" spans="1:16" x14ac:dyDescent="0.35">
      <c r="A284" t="s">
        <v>16</v>
      </c>
      <c r="B284" s="3" t="s">
        <v>756</v>
      </c>
      <c r="C284" s="3" t="s">
        <v>757</v>
      </c>
      <c r="D284" t="s">
        <v>735</v>
      </c>
      <c r="E284" t="s">
        <v>747</v>
      </c>
      <c r="F284" t="s">
        <v>758</v>
      </c>
      <c r="G284" t="str" cm="1">
        <f t="array" ref="G284:P284">VLOOKUP(B284,[1]Desc!$1:$1048576, _xlfn.SEQUENCE(,10)+1, FALSE)</f>
        <v>AIRCHECK-G3-PRO-TKT</v>
      </c>
      <c r="H284" t="str">
        <v>AIRCHECK G3 PRO KIT W/ TEST ACC</v>
      </c>
      <c r="I284" t="str">
        <v>FULL TRI-BAND</v>
      </c>
      <c r="J284" t="str">
        <v>AIRCHECK G3 PRO KIT WITH TESTACC FULL TRI-BAND</v>
      </c>
      <c r="K284" t="str">
        <v>ACCS</v>
      </c>
      <c r="L284" t="str">
        <v>ACCESSORY</v>
      </c>
      <c r="M284" t="str">
        <v>TEST-C</v>
      </c>
      <c r="N284" t="str">
        <v>TEST EQUIPMENT COMPONENTS</v>
      </c>
      <c r="O284">
        <v>0</v>
      </c>
      <c r="P284">
        <v>0</v>
      </c>
    </row>
    <row r="285" spans="1:16" x14ac:dyDescent="0.35">
      <c r="A285" t="s">
        <v>16</v>
      </c>
      <c r="B285" s="3" t="s">
        <v>759</v>
      </c>
      <c r="C285" s="3" t="s">
        <v>760</v>
      </c>
      <c r="D285" t="s">
        <v>735</v>
      </c>
      <c r="E285" t="s">
        <v>747</v>
      </c>
      <c r="F285" t="s">
        <v>758</v>
      </c>
      <c r="G285" cm="1">
        <f t="array" ref="G285:P285">VLOOKUP(B285,[1]Desc!$1:$1048576, _xlfn.SEQUENCE(,10)+1, FALSE)</f>
        <v>25501004</v>
      </c>
      <c r="H285" t="str">
        <v>TS25D TEST SET W/346A PLUG</v>
      </c>
      <c r="I285">
        <v>0</v>
      </c>
      <c r="J285" t="str">
        <v>TS25D TEST SET W/346A PLUG</v>
      </c>
      <c r="K285" t="str">
        <v>ACCS</v>
      </c>
      <c r="L285" t="str">
        <v>ACCESSORY</v>
      </c>
      <c r="M285" t="str">
        <v>TEST-C</v>
      </c>
      <c r="N285" t="str">
        <v>TEST EQUIPMENT COMPONENTS</v>
      </c>
      <c r="O285">
        <v>0</v>
      </c>
      <c r="P285">
        <v>0</v>
      </c>
    </row>
    <row r="286" spans="1:16" x14ac:dyDescent="0.35">
      <c r="A286" t="s">
        <v>16</v>
      </c>
      <c r="B286" s="3" t="s">
        <v>761</v>
      </c>
      <c r="C286" s="3" t="s">
        <v>762</v>
      </c>
      <c r="D286" t="s">
        <v>735</v>
      </c>
      <c r="E286" t="s">
        <v>763</v>
      </c>
      <c r="F286" t="s">
        <v>764</v>
      </c>
      <c r="G286" t="str" cm="1">
        <f t="array" ref="G286:P286">VLOOKUP(B286,[1]Desc!$1:$1048576, _xlfn.SEQUENCE(,10)+1, FALSE)</f>
        <v>SCR3500C</v>
      </c>
      <c r="H286" t="str">
        <v>SMARTFOLD TYPE C SC READER</v>
      </c>
      <c r="I286" t="str">
        <v>SPCL SOURCING SEE NOTES</v>
      </c>
      <c r="J286" t="str">
        <v>SMARTFOLD TYPE C SC READERSPCL SOURCING SEE NOTES</v>
      </c>
      <c r="K286" t="str">
        <v>PERP</v>
      </c>
      <c r="L286" t="str">
        <v>PERIPHERAL</v>
      </c>
      <c r="M286" t="str">
        <v>AUTH</v>
      </c>
      <c r="N286" t="str">
        <v>AUTHENTICATION DEVICES &amp; COMPONENTS</v>
      </c>
      <c r="O286">
        <v>0</v>
      </c>
      <c r="P286">
        <v>0</v>
      </c>
    </row>
    <row r="287" spans="1:16" x14ac:dyDescent="0.35">
      <c r="A287" t="s">
        <v>16</v>
      </c>
      <c r="B287" s="3" t="s">
        <v>765</v>
      </c>
      <c r="C287" s="3" t="s">
        <v>766</v>
      </c>
      <c r="D287" t="s">
        <v>735</v>
      </c>
      <c r="E287" t="s">
        <v>763</v>
      </c>
      <c r="F287" t="s">
        <v>764</v>
      </c>
      <c r="G287" cm="1">
        <f t="array" ref="G287:P287">VLOOKUP(B287,[1]Desc!$1:$1048576, _xlfn.SEQUENCE(,10)+1, FALSE)</f>
        <v>8880001002</v>
      </c>
      <c r="H287" t="str">
        <v>5 NFC STOCK BP</v>
      </c>
      <c r="I287">
        <v>5060408461426</v>
      </c>
      <c r="J287" t="str">
        <v>YUBIKEY 5 NFCSTANDARD BLISTER 1 KEY</v>
      </c>
      <c r="K287" t="str">
        <v>PERP</v>
      </c>
      <c r="L287" t="str">
        <v>PERIPHERAL</v>
      </c>
      <c r="M287" t="str">
        <v>AUTH</v>
      </c>
      <c r="N287" t="str">
        <v>AUTHENTICATION DEVICES &amp; COMPONENTS</v>
      </c>
      <c r="O287">
        <v>0</v>
      </c>
      <c r="P287">
        <v>0</v>
      </c>
    </row>
    <row r="288" spans="1:16" x14ac:dyDescent="0.35">
      <c r="A288" t="s">
        <v>16</v>
      </c>
      <c r="B288" s="3" t="s">
        <v>767</v>
      </c>
      <c r="C288" s="3" t="s">
        <v>768</v>
      </c>
      <c r="D288" t="s">
        <v>735</v>
      </c>
      <c r="E288" t="s">
        <v>763</v>
      </c>
      <c r="F288" t="s">
        <v>769</v>
      </c>
      <c r="G288" t="str" cm="1">
        <f t="array" ref="G288:P288">VLOOKUP(B288,[1]Desc!$1:$1048576, _xlfn.SEQUENCE(,10)+1, FALSE)</f>
        <v>02-SSC-6860</v>
      </c>
      <c r="H288" t="str">
        <v>TZ270 W-AC INTL SECU UPGRADE</v>
      </c>
      <c r="I288" t="str">
        <v>PLUS ESSE EDI 2Y</v>
      </c>
      <c r="J288" t="str">
        <v>SONICWALL TZ270 WIRELESS-AC INT SECURE UPGRD PLUS ESSENT ED 2YR</v>
      </c>
      <c r="K288" t="str">
        <v>PERP</v>
      </c>
      <c r="L288" t="str">
        <v>PERIPHERAL</v>
      </c>
      <c r="M288" t="str">
        <v>VPNAPL</v>
      </c>
      <c r="N288" t="str">
        <v>VPN DEVICES</v>
      </c>
      <c r="O288">
        <v>0</v>
      </c>
      <c r="P288">
        <v>0</v>
      </c>
    </row>
    <row r="289" spans="1:16" x14ac:dyDescent="0.35">
      <c r="A289" t="s">
        <v>16</v>
      </c>
      <c r="B289" s="3" t="s">
        <v>770</v>
      </c>
      <c r="C289" s="3" t="s">
        <v>771</v>
      </c>
      <c r="D289" t="s">
        <v>735</v>
      </c>
      <c r="E289" t="s">
        <v>763</v>
      </c>
      <c r="F289" t="s">
        <v>769</v>
      </c>
      <c r="G289" t="str" cm="1">
        <f t="array" ref="G289:P289">VLOOKUP(B289,[1]Desc!$1:$1048576, _xlfn.SEQUENCE(,10)+1, FALSE)</f>
        <v>02-SSC-8435</v>
      </c>
      <c r="H289" t="str">
        <v>EXISTING SNWL CUST TRADE UP</v>
      </c>
      <c r="I289" t="str">
        <v>TZ670 APPLIANCE ONLY</v>
      </c>
      <c r="J289" t="str">
        <v>EXISTING SNWL CUSTOMER TRADEUP TZ670 (Appliance Only)</v>
      </c>
      <c r="K289" t="str">
        <v>PERP</v>
      </c>
      <c r="L289" t="str">
        <v>PERIPHERAL</v>
      </c>
      <c r="M289" t="str">
        <v>FWAPL</v>
      </c>
      <c r="N289" t="str">
        <v>FIREWALL APPLIANCES</v>
      </c>
      <c r="O289">
        <v>0</v>
      </c>
      <c r="P289">
        <v>0</v>
      </c>
    </row>
    <row r="290" spans="1:16" x14ac:dyDescent="0.35">
      <c r="A290" t="s">
        <v>16</v>
      </c>
      <c r="B290" s="3" t="s">
        <v>772</v>
      </c>
      <c r="C290" s="3" t="s">
        <v>773</v>
      </c>
      <c r="D290" t="s">
        <v>735</v>
      </c>
      <c r="E290" t="s">
        <v>763</v>
      </c>
      <c r="F290" t="s">
        <v>774</v>
      </c>
      <c r="G290" t="str" cm="1">
        <f t="array" ref="G290:P290">VLOOKUP(B290,[1]Desc!$1:$1048576, _xlfn.SEQUENCE(,10)+1, FALSE)</f>
        <v>02653-001</v>
      </c>
      <c r="H290" t="str">
        <v>A1610 NETWORK DOOR CONTROLLER</v>
      </c>
      <c r="I290">
        <v>0</v>
      </c>
      <c r="J290" t="str">
        <v>A1610 Network Door Controller 2 doors-all powered by 1 PoE cable featuring 4 reader connections 2 Form C relays to power the onboard lock</v>
      </c>
      <c r="K290" t="str">
        <v>PERP</v>
      </c>
      <c r="L290" t="str">
        <v>PERIPHERAL</v>
      </c>
      <c r="M290" t="str">
        <v>IDS</v>
      </c>
      <c r="N290" t="str">
        <v>IDS DEVICES &amp; COMPONENTS</v>
      </c>
      <c r="O290">
        <v>0</v>
      </c>
      <c r="P290">
        <v>0</v>
      </c>
    </row>
    <row r="291" spans="1:16" x14ac:dyDescent="0.35">
      <c r="A291" t="s">
        <v>16</v>
      </c>
      <c r="B291" s="3" t="s">
        <v>775</v>
      </c>
      <c r="C291" s="3" t="s">
        <v>776</v>
      </c>
      <c r="D291" t="s">
        <v>735</v>
      </c>
      <c r="E291" t="s">
        <v>763</v>
      </c>
      <c r="F291" t="s">
        <v>774</v>
      </c>
      <c r="G291" t="str" cm="1">
        <f t="array" ref="G291:P291">VLOOKUP(B291,[1]Desc!$1:$1048576, _xlfn.SEQUENCE(,10)+1, FALSE)</f>
        <v>SG1AT3HEK</v>
      </c>
      <c r="H291" t="str">
        <v>SG 105 REV.3 SECURITY APPL</v>
      </c>
      <c r="I291" t="str">
        <v>EU/UK/US POWER CORD</v>
      </c>
      <c r="J291" t="str">
        <v>SG 105 rev.3 Security Appliance - EU/UK/US power cord</v>
      </c>
      <c r="K291" t="str">
        <v>PERP</v>
      </c>
      <c r="L291" t="str">
        <v>PERIPHERAL</v>
      </c>
      <c r="M291" t="str">
        <v>IDS</v>
      </c>
      <c r="N291" t="str">
        <v>IDS DEVICES &amp; COMPONENTS</v>
      </c>
      <c r="O291" t="str">
        <v>Marketing Information</v>
      </c>
      <c r="P291" t="str">
        <v>&lt;p&gt;&lt;b&gt;Unleash the full potential of your network&lt;/b&gt;&lt;/p&gt; &lt;p&gt;The Sophos SG Series appliances are designed to provide the optimal balance between performance and protection - for diverse IT environments. Whether you need a solution for a small remote office, want to protect your school campus, or are a global organization requiring high-availability and enterprise-grade features, our SG Series appliances are an ideal fit.&lt;br /&gt;&lt;br /&gt;&lt;b&gt;Versatile&lt;/b&gt;&lt;/p&gt; &lt;p&gt;&lt;b&gt;Appliances to suit every environment&lt;/b&gt;&lt;br /&gt;Our broad product line-up makes it easy for you to choose the right appliance. A higher model number indicates higher throughput and an increased number of ports or connectivity options.&lt;br /&gt;&lt;br /&gt;And as every software subscription is available on every appliance, you can flexibly size the solution to fit your budget and your individual security needs. Next-generation firewall features or all-in-one security on a single box, it's your choice.&lt;/p&gt; &lt;p&gt;&lt;b&gt;Rapid&lt;/b&gt;&lt;br /&gt;&lt;br /&gt;&lt;b&gt;Proven performance on all models&lt;/b&gt;&lt;br /&gt;Our appliances are built upon the most advanced Intel technology. Optimized use of multi-core processors allows consolidation of your security solutions without a performance trade-off.&lt;br /&gt;&lt;br /&gt;With faster than ever firewall, IPS and VPN throughput, our SG Series appliances effortlessly handle multiple tasks simultaneously. Plus, you can easily scale up by dynamically clustering up to 10 units without external load balancers.&lt;br /&gt;&lt;br /&gt;&lt;b&gt;Responsive&lt;/b&gt;&lt;br /&gt;&lt;br /&gt;&lt;b&gt;Technology built to process data in real-time&lt;/b&gt;&lt;br /&gt;Your network is constantly changing so your protection needs to be adaptive. All our appliances have integrated solid state disks (SSDs) for local storage of spam quarantine data and faster access to comprehensive reports and real-time logs.&lt;br /&gt;&lt;br /&gt;Accelerated in-memory content scanning in secure proxy mode makes your defenses more effective and efficient.&lt;br /&gt;&lt;br /&gt;&lt;b&gt;Reliable&lt;/b&gt;&lt;/p&gt; &lt;p&gt;&lt;b&gt;Engineered for business - today and t</v>
      </c>
    </row>
    <row r="292" spans="1:16" x14ac:dyDescent="0.35">
      <c r="A292" t="s">
        <v>16</v>
      </c>
      <c r="B292" s="3" t="s">
        <v>777</v>
      </c>
      <c r="C292" s="3" t="s">
        <v>778</v>
      </c>
      <c r="D292" t="s">
        <v>735</v>
      </c>
      <c r="E292" t="s">
        <v>763</v>
      </c>
      <c r="F292" t="s">
        <v>779</v>
      </c>
      <c r="G292" t="str" cm="1">
        <f t="array" ref="G292:P292">VLOOKUP(B292,[1]Desc!$1:$1048576, _xlfn.SEQUENCE(,10)+1, FALSE)</f>
        <v>E10G22-T1-MINI</v>
      </c>
      <c r="H292" t="str">
        <v>SYNOLOGY 10G MINI NETWORK ADAP</v>
      </c>
      <c r="I292" t="str">
        <v>E10G22-T1-MINI</v>
      </c>
      <c r="J292" t="str">
        <v>E10G22-T1-Mini 10GbE Adapter</v>
      </c>
      <c r="K292" t="str">
        <v>CTLR</v>
      </c>
      <c r="L292" t="str">
        <v>CONTROLLER CARD</v>
      </c>
      <c r="M292" t="str">
        <v>ENET</v>
      </c>
      <c r="N292" t="str">
        <v>ETHERNET NICS</v>
      </c>
      <c r="O292">
        <v>0</v>
      </c>
      <c r="P292">
        <v>0</v>
      </c>
    </row>
    <row r="293" spans="1:16" x14ac:dyDescent="0.35">
      <c r="A293" t="s">
        <v>16</v>
      </c>
      <c r="B293" s="3" t="s">
        <v>780</v>
      </c>
      <c r="C293" s="3" t="s">
        <v>781</v>
      </c>
      <c r="D293" t="s">
        <v>735</v>
      </c>
      <c r="E293" t="s">
        <v>763</v>
      </c>
      <c r="F293" t="s">
        <v>779</v>
      </c>
      <c r="G293" t="str" cm="1">
        <f t="array" ref="G293:P293">VLOOKUP(B293,[1]Desc!$1:$1048576, _xlfn.SEQUENCE(,10)+1, FALSE)</f>
        <v>02389-001</v>
      </c>
      <c r="H293" t="str">
        <v>C1510 NETWORK PENDANT SPEAKER</v>
      </c>
      <c r="I293">
        <v>0</v>
      </c>
      <c r="J293" t="str">
        <v>AXIS C1510 NETWORK PENDANT SPEAKER AXIS C1510 Network Pendant Speaker is an all-in-one speaker system that makes voice announcements smart and easy. It connects to standard network</v>
      </c>
      <c r="K293" t="str">
        <v>SPKR</v>
      </c>
      <c r="L293" t="str">
        <v>SPEAKERS</v>
      </c>
      <c r="M293" t="str">
        <v>AMSPKR</v>
      </c>
      <c r="N293" t="str">
        <v>AUTO/MARINE SPEAKERS &amp; SUBWOOFERS</v>
      </c>
      <c r="O293">
        <v>0</v>
      </c>
      <c r="P293">
        <v>0</v>
      </c>
    </row>
    <row r="294" spans="1:16" x14ac:dyDescent="0.35">
      <c r="A294" t="s">
        <v>16</v>
      </c>
      <c r="B294" s="3" t="s">
        <v>782</v>
      </c>
      <c r="C294" s="3" t="s">
        <v>783</v>
      </c>
      <c r="D294" t="s">
        <v>735</v>
      </c>
      <c r="E294" t="s">
        <v>763</v>
      </c>
      <c r="F294" t="s">
        <v>784</v>
      </c>
      <c r="G294" t="str" cm="1">
        <f t="array" ref="G294:P294">VLOOKUP(B294,[1]Desc!$1:$1048576, _xlfn.SEQUENCE(,10)+1, FALSE)</f>
        <v>01-USG-2150</v>
      </c>
      <c r="H294" t="str">
        <v>TZ270 WRLS-AC TOTALSECURE</v>
      </c>
      <c r="I294" t="str">
        <v>ESSENTIAL EDITION 3YR USG</v>
      </c>
      <c r="J294" t="str">
        <v>TZ270 WRLS-AC TOTALSECUREESSENTIAL EDITION 3YR USG</v>
      </c>
      <c r="K294" t="str">
        <v>PERP</v>
      </c>
      <c r="L294" t="str">
        <v>PERIPHERAL</v>
      </c>
      <c r="M294" t="str">
        <v>SECAPL</v>
      </c>
      <c r="N294" t="str">
        <v>SECURITY APPLIANCES</v>
      </c>
      <c r="O294">
        <v>0</v>
      </c>
      <c r="P294">
        <v>0</v>
      </c>
    </row>
    <row r="295" spans="1:16" x14ac:dyDescent="0.35">
      <c r="A295" t="s">
        <v>16</v>
      </c>
      <c r="B295" s="3" t="s">
        <v>785</v>
      </c>
      <c r="C295" s="3" t="s">
        <v>786</v>
      </c>
      <c r="D295" t="s">
        <v>735</v>
      </c>
      <c r="E295" t="s">
        <v>763</v>
      </c>
      <c r="F295" t="s">
        <v>784</v>
      </c>
      <c r="G295" t="str" cm="1">
        <f t="array" ref="G295:P295">VLOOKUP(B295,[1]Desc!$1:$1048576, _xlfn.SEQUENCE(,10)+1, FALSE)</f>
        <v>WGT25031</v>
      </c>
      <c r="H295" t="str">
        <v>FIREBOX T25 1Y BASIC SEC.</v>
      </c>
      <c r="I295">
        <v>0</v>
      </c>
      <c r="J295" t="str">
        <v>FIREBOX T25 1Y BASIC SEC.</v>
      </c>
      <c r="K295" t="str">
        <v>PERP</v>
      </c>
      <c r="L295" t="str">
        <v>PERIPHERAL</v>
      </c>
      <c r="M295" t="str">
        <v>SECAPL</v>
      </c>
      <c r="N295" t="str">
        <v>SECURITY APPLIANCES</v>
      </c>
      <c r="O295">
        <v>0</v>
      </c>
      <c r="P295">
        <v>0</v>
      </c>
    </row>
    <row r="296" spans="1:16" x14ac:dyDescent="0.35">
      <c r="A296" t="s">
        <v>16</v>
      </c>
      <c r="B296" s="3" t="s">
        <v>787</v>
      </c>
      <c r="C296" s="3" t="s">
        <v>788</v>
      </c>
      <c r="D296" t="s">
        <v>735</v>
      </c>
      <c r="E296" t="s">
        <v>763</v>
      </c>
      <c r="F296" t="s">
        <v>789</v>
      </c>
      <c r="G296" t="str" cm="1">
        <f t="array" ref="G296:P296">VLOOKUP(B296,[1]Desc!$1:$1048576, _xlfn.SEQUENCE(,10)+1, FALSE)</f>
        <v>01-SSC-1988</v>
      </c>
      <c r="H296" t="str">
        <v>1YR SNWL NSA 2650 TOTSEC ADV</v>
      </c>
      <c r="I296">
        <v>0</v>
      </c>
      <c r="J296" t="str">
        <v>SNWL NSA 2650 TS</v>
      </c>
      <c r="K296" t="str">
        <v>PERP</v>
      </c>
      <c r="L296" t="str">
        <v>PERIPHERAL</v>
      </c>
      <c r="M296" t="str">
        <v>VPNAPL</v>
      </c>
      <c r="N296" t="str">
        <v>VPN DEVICES</v>
      </c>
      <c r="O296" t="str">
        <v>Marketing Information</v>
      </c>
      <c r="P296" t="str">
        <v>Industry-validated security effectiveness and performance for mid-sized networks&lt;br /&gt;&lt;br /&gt;The SonicWall Network Security Appliance (NSA) series provides mid-sized networks, branch offices and distributed enterprises with advanced threat prevention in a high-performance security platform. Combining nextgeneration firewall technology with our patented* Reassembly-Free Deep Packet Inspection (RFDPI) engine on a multi-core architecture, the NSA series offers the security, performance and control organizations require.&lt;br /&gt;&lt;br /&gt;&lt;b&gt;Superior threat prevention and performance&lt;br /&gt;&lt;br /&gt;&lt;/b&gt;NSA series next-generation firewalls (NGFWs) integrate advanced security technologies to deliver superior threat prevention. Our patented singlepass RFDPI threat prevention engine examines every byte of every packet, inspecting both inbound and outbound traffic simultaneously. The NSA series leverages on-box capabilities including intrusion prevention, anti-malware and web/URL filtering in addition to cloudbased SonicWall Capture multi-engine sandboxing service to block zero-day threats at the gateway. Unlike other security products that cannot inspect large files for hidden threats, NSA firewalls scan files of any size across all ports and protocols. The security architecture in SonicWall NGFWs has been validated as one of the industry's best for security effectiveness by NSS Labs for five consecutive years.&lt;br /&gt;&lt;br /&gt;Further, SonicWall NGFWs provide complete protection by performing full decryption and inspection of TLS/SSL and SSH encrypted connections as well as non-proxyable applications regardless of transport or protocol. The firewall looks deep inside every packet (the header and data) searching for protocol non-compliance, threats, zero-days, intrusions, and even defined criteria to detect and prevent hidden attacks that leverage cryptography, block encrypted malware downloads, cease the spread of infections, and thwart command and control (C&amp;C) communications and data exfi</v>
      </c>
    </row>
    <row r="297" spans="1:16" x14ac:dyDescent="0.35">
      <c r="A297" t="s">
        <v>16</v>
      </c>
      <c r="B297" s="3" t="s">
        <v>790</v>
      </c>
      <c r="C297" s="3" t="s">
        <v>791</v>
      </c>
      <c r="D297" t="s">
        <v>735</v>
      </c>
      <c r="E297" t="s">
        <v>763</v>
      </c>
      <c r="F297" t="s">
        <v>789</v>
      </c>
      <c r="G297" t="str" cm="1">
        <f t="array" ref="G297:P297">VLOOKUP(B297,[1]Desc!$1:$1048576, _xlfn.SEQUENCE(,10)+1, FALSE)</f>
        <v>TL-R605</v>
      </c>
      <c r="H297" t="str">
        <v>SAFESTREAM GIGABIT MULTI-WAN</v>
      </c>
      <c r="I297" t="str">
        <v>VPN ROUTER</v>
      </c>
      <c r="J297" t="str">
        <v>Multi-WAN VPN Router 3x Gigabit WAN/LAN Ports+1x</v>
      </c>
      <c r="K297" t="str">
        <v>PERP</v>
      </c>
      <c r="L297" t="str">
        <v>PERIPHERAL</v>
      </c>
      <c r="M297" t="str">
        <v>CONFIG</v>
      </c>
      <c r="N297" t="str">
        <v>CONFIGURABLE INTERFACE ROUTERS</v>
      </c>
      <c r="O297">
        <v>0</v>
      </c>
      <c r="P297">
        <v>0</v>
      </c>
    </row>
    <row r="298" spans="1:16" x14ac:dyDescent="0.35">
      <c r="A298" t="s">
        <v>16</v>
      </c>
      <c r="B298" s="3" t="s">
        <v>792</v>
      </c>
      <c r="C298" s="3" t="s">
        <v>793</v>
      </c>
      <c r="D298" t="s">
        <v>735</v>
      </c>
      <c r="E298" t="s">
        <v>794</v>
      </c>
      <c r="F298" t="s">
        <v>795</v>
      </c>
      <c r="G298" t="str" cm="1">
        <f t="array" ref="G298:P298">VLOOKUP(B298,[1]Desc!$1:$1048576, _xlfn.SEQUENCE(,10)+1, FALSE)</f>
        <v>R7T41A</v>
      </c>
      <c r="H298" t="str">
        <v>PD-9501-5GCO-DC 1P SR 802.3BT</v>
      </c>
      <c r="I298" t="str">
        <v>DC MIDSPAN PL-VL</v>
      </c>
      <c r="J298" t="str">
        <v>PD-9501-5GCO-DC 1P SR 802.3bt DC Midspan</v>
      </c>
      <c r="K298" t="str">
        <v>CPNT</v>
      </c>
      <c r="L298" t="str">
        <v>COMPONENT</v>
      </c>
      <c r="M298" t="str">
        <v>CSU-CP</v>
      </c>
      <c r="N298" t="str">
        <v>CSU/DSU/SDU COMPONENTS</v>
      </c>
      <c r="O298">
        <v>0</v>
      </c>
      <c r="P298">
        <v>0</v>
      </c>
    </row>
    <row r="299" spans="1:16" x14ac:dyDescent="0.35">
      <c r="A299" t="s">
        <v>16</v>
      </c>
      <c r="B299" s="3" t="s">
        <v>796</v>
      </c>
      <c r="C299" s="3" t="s">
        <v>797</v>
      </c>
      <c r="D299" t="s">
        <v>735</v>
      </c>
      <c r="E299" t="s">
        <v>794</v>
      </c>
      <c r="F299" t="s">
        <v>795</v>
      </c>
      <c r="G299" t="str" cm="1">
        <f t="array" ref="G299:P299">VLOOKUP(B299,[1]Desc!$1:$1048576, _xlfn.SEQUENCE(,10)+1, FALSE)</f>
        <v>JX985A</v>
      </c>
      <c r="H299" t="str">
        <v>ARUBA LS-BT20-50 4YR BATTERY</v>
      </c>
      <c r="I299" t="str">
        <v>BEACON 50PK PL-VL</v>
      </c>
      <c r="J299" t="str">
        <v>ARUBA LS-BT20-50 4YR BATTERY BEACON 50PK PL-VL</v>
      </c>
      <c r="K299" t="str">
        <v>CPNT</v>
      </c>
      <c r="L299" t="str">
        <v>COMPONENT</v>
      </c>
      <c r="M299" t="str">
        <v>CSU-CP</v>
      </c>
      <c r="N299" t="str">
        <v>CSU/DSU/SDU COMPONENTS</v>
      </c>
      <c r="O299">
        <v>0</v>
      </c>
      <c r="P299">
        <v>0</v>
      </c>
    </row>
    <row r="300" spans="1:16" x14ac:dyDescent="0.35">
      <c r="A300" t="s">
        <v>16</v>
      </c>
      <c r="B300" s="3" t="s">
        <v>798</v>
      </c>
      <c r="C300" s="3" t="s">
        <v>799</v>
      </c>
      <c r="D300" t="s">
        <v>735</v>
      </c>
      <c r="E300" t="s">
        <v>794</v>
      </c>
      <c r="F300" t="s">
        <v>800</v>
      </c>
      <c r="G300" t="str" cm="1">
        <f t="array" ref="G300:P300">VLOOKUP(B300,[1]Desc!$1:$1048576, _xlfn.SEQUENCE(,10)+1, FALSE)</f>
        <v>IX20-0007</v>
      </c>
      <c r="H300" t="str">
        <v>DIGI IX20 - LTE NA CAT-7</v>
      </c>
      <c r="I300" t="str">
        <v>DUAL ETHERNET RS232 NO ACC</v>
      </c>
      <c r="J300" t="str">
        <v>DIGI IX20 - LTE NA CAT-7DUAL ETHERNET RS232 NO ACC</v>
      </c>
      <c r="K300" t="str">
        <v>PERP</v>
      </c>
      <c r="L300" t="str">
        <v>PERIPHERAL</v>
      </c>
      <c r="M300" t="str">
        <v>CELMOD</v>
      </c>
      <c r="N300" t="str">
        <v>CELLULAR MODEMS, ACCESS POINTS AND GATEWAYS</v>
      </c>
      <c r="O300" t="str">
        <v>Marketing Information</v>
      </c>
      <c r="P300" t="str">
        <v>&lt;p&gt;&lt;b&gt;Versatile networking for critical applications - rugged, secure LTE router &lt;/b&gt;&lt;/p&gt;&lt;p&gt;Digi IX20 is a full-featured cellular router that scales from general connectivity applications to industrial routing and security. Its flexible power and connectivity options make it a versatile choice for use in industrial infrastructure, digital signage, retail kiosks, service terminals and other critical assets with a need for secure transactions.&lt;/p&gt;&lt;p&gt;The high-performance architecture of the Digi IX20 router provides automatic and software-selectable primary and backup WWAN connectivity over multi-carrier cellular LTE. Digi IX20 supports advanced security (stateful firewall, MAC filtering and VPN), cellular redundancy (Digi SureLinkÂ®) and management (SNMP, event logging, analyzer trace and QOS), facilitating use in PCI or NERC-CIP compliant applications. FirstNet Readyâ„¢ models are designed to meet the demands of primary responders for critical communications.&lt;/p&gt;&lt;p&gt;Gain critical insights into your deployed devices and manage your network with Digi Remote ManagerÂ® (Digi RM) - the command center for your deployment. Digi RM is a cloudbased solution that facilitates easy setup, mass configuration, maintenance and support, even for thousands of devices. In the event of an interruption to your primary network connection, Digi RM also provides secure, out-of-band management access to Digi IX20 through a serial port and command-line interface.&lt;/p&gt;&lt;p&gt;The Digi IX20 family of routers has a single part number, which simplifies inventory control for global distribution and deployment. In addition, Digi IX20 is designed for Digi COREÂ® plug-in LTE modems that can be changed out or upgraded without replacing the entire router.&lt;/p&gt;&lt;p&gt;&lt;b&gt;FEATURES AND BENEFITS&lt;/b&gt;&lt;/p&gt;&lt;ul&gt;&lt;li&gt;  Compact and economical cellular routing platform with industrial feature set&lt;/li&gt;&lt;li&gt;  Redundant connectivity with dual SIMs and Digi SureLink&lt;/li&gt;&lt;li&gt;  FirstNet Readyâ„¢ models for first responder communications &lt;/l</v>
      </c>
    </row>
    <row r="301" spans="1:16" x14ac:dyDescent="0.35">
      <c r="A301" t="s">
        <v>16</v>
      </c>
      <c r="B301" s="3" t="s">
        <v>801</v>
      </c>
      <c r="C301" s="3" t="s">
        <v>802</v>
      </c>
      <c r="D301" t="s">
        <v>735</v>
      </c>
      <c r="E301" t="s">
        <v>794</v>
      </c>
      <c r="F301" t="s">
        <v>800</v>
      </c>
      <c r="G301" t="str" cm="1">
        <f t="array" ref="G301:P301">VLOOKUP(B301,[1]Desc!$1:$1048576, _xlfn.SEQUENCE(,10)+1, FALSE)</f>
        <v>AW08-W300</v>
      </c>
      <c r="H301" t="str">
        <v>ANYWHEREUSB 8PLUS W WI-FI 8PORT</v>
      </c>
      <c r="I301" t="str">
        <v>USB OVER IP REMOTE USB 3.1 HUB</v>
      </c>
      <c r="J301" t="str">
        <v>ANYWHEREUSB 8PLUS W WI-FI 8PORT USB OVER IP REMOTE USB 3.1 HUB</v>
      </c>
      <c r="K301" t="str">
        <v>PERP</v>
      </c>
      <c r="L301" t="str">
        <v>PERIPHERAL</v>
      </c>
      <c r="M301" t="str">
        <v>CELMOD</v>
      </c>
      <c r="N301" t="str">
        <v>CELLULAR MODEMS, ACCESS POINTS AND GATEWAYS</v>
      </c>
      <c r="O301" t="str">
        <v>Marketing Information</v>
      </c>
      <c r="P301" t="str">
        <v>&lt;p&gt;Connect USB peripheral devices anywhere on a Local Area Network (LAN) via Ethernet or Wi-Fi without a locally-attached host computer&lt;/p&gt;&lt;p&gt;IoT business automation requires communication with various IT assets and peripherals located across an enterprise. Digi AnywhereUSBÂ® Plus remote USB hubs give users the simplest and most direct connection options for existing equipment with a variety of USB 3.1 Gen 1 port options.&lt;/p&gt;&lt;p&gt;All models have Gigabit Ethernet support. 8- and 24-port models support 10 GB Ethernet with the option to use SFP+ connectors for fiber network connectivity. The 24-port models support dual Ethernet or dual SFP+ and optional Ethernet bonding for higher speeds and/or failover redundancy. WiFi versions of the 8- and 24-port models are also available, providing Wi-Fi client or access point connectivity.&lt;/p&gt;&lt;p&gt;Digi AnywhereUSB 24 Plus is rack mountable with 24 USB 3.1 Gen 1 ports, while AnywhereUSB 8 Plus is desktop or rack mountable (with included rack ears) and AnywhereUSB 2 Plus is desktop or panel mountable with eight or two ports, respectively, and support for Gigabit Ethernet.&lt;/p&gt;&lt;p&gt;Digi AnywhereUSB Plus can be coupled with Digi Remote ManagerÂ®, a cloud-based device configuration and security management platform, to help users reduce downtime. An intuitive user experience makes installation smooth and easy with quick setup and configuration to monitor and maintain larger installations of remote Digi and third-party devices.&lt;/p&gt;&lt;p&gt;For enterprise and industrial customers who need remote or local USB ports and the higher speeds of USB 3.1 Gen 1 and Gigabit/10 Gigabit Ethernet, Digi AnywhereUSB Plus products give you an industry-leading connectivity solution.&lt;/p&gt;&lt;p&gt;&lt;b&gt;FEATURES AND BENEFITS&lt;/b&gt;&lt;/p&gt;&lt;ul&gt;&lt;li&gt;  Network-attached USB hubs easily connect USB peripheral devices to a PC from remote or virtual hosts &lt;/li&gt;&lt;li&gt;  Ideal for connecting USB devices over the network in virtualized environments such as VMwareÂ® &lt;/li&gt;&lt;li&gt;  AnywhereUSB 24 Plus is rac</v>
      </c>
    </row>
    <row r="302" spans="1:16" x14ac:dyDescent="0.35">
      <c r="A302" t="s">
        <v>16</v>
      </c>
      <c r="B302" s="3" t="s">
        <v>803</v>
      </c>
      <c r="C302" s="3" t="s">
        <v>804</v>
      </c>
      <c r="D302" t="s">
        <v>735</v>
      </c>
      <c r="E302" t="s">
        <v>805</v>
      </c>
      <c r="F302" t="s">
        <v>806</v>
      </c>
      <c r="G302" t="str" cm="1">
        <f t="array" ref="G302:P302">VLOOKUP(B302,[1]Desc!$1:$1048576, _xlfn.SEQUENCE(,10)+1, FALSE)</f>
        <v>SE3008</v>
      </c>
      <c r="H302" t="str">
        <v>SE3008 8PORT WIRED SWITCH</v>
      </c>
      <c r="I302" t="str">
        <v>GIGABIT RETAIL BOX PACKAGE STYLE</v>
      </c>
      <c r="J302" t="str">
        <v>SE3008 8PORT WIRED SWITCHGIGABIT RETAIL BOX PACKAGE STYLE</v>
      </c>
      <c r="K302" t="str">
        <v>PERP</v>
      </c>
      <c r="L302" t="str">
        <v>PERIPHERAL</v>
      </c>
      <c r="M302" t="str">
        <v>STD-SW</v>
      </c>
      <c r="N302" t="str">
        <v>STANDALONE SWITCHES</v>
      </c>
      <c r="O302">
        <v>0</v>
      </c>
      <c r="P302">
        <v>0</v>
      </c>
    </row>
    <row r="303" spans="1:16" x14ac:dyDescent="0.35">
      <c r="A303" t="s">
        <v>16</v>
      </c>
      <c r="B303" s="3" t="s">
        <v>807</v>
      </c>
      <c r="C303" s="3" t="s">
        <v>808</v>
      </c>
      <c r="D303" t="s">
        <v>735</v>
      </c>
      <c r="E303" t="s">
        <v>805</v>
      </c>
      <c r="F303" t="s">
        <v>806</v>
      </c>
      <c r="G303" t="str" cm="1">
        <f t="array" ref="G303:P303">VLOOKUP(B303,[1]Desc!$1:$1048576, _xlfn.SEQUENCE(,10)+1, FALSE)</f>
        <v>QVP-41B-8G-P-US</v>
      </c>
      <c r="H303" t="str">
        <v>8BAY NVR8CH MAX CHANNELS 24VMS</v>
      </c>
      <c r="I303" t="str">
        <v>BUILT-IN IPSURVEILLANCE HDMI OUTPUT</v>
      </c>
      <c r="J303" t="str">
        <v>8BAY NVR8CH MAX CHANNELS 24VMSBUILT-IN IPSURVEILLANCE HDMI OUTPUT</v>
      </c>
      <c r="K303" t="str">
        <v>PERP</v>
      </c>
      <c r="L303" t="str">
        <v>PERIPHERAL</v>
      </c>
      <c r="M303" t="str">
        <v>STK-SW</v>
      </c>
      <c r="N303" t="str">
        <v>STACKABLE SWITCHES</v>
      </c>
      <c r="O303">
        <v>0</v>
      </c>
      <c r="P303">
        <v>0</v>
      </c>
    </row>
    <row r="304" spans="1:16" x14ac:dyDescent="0.35">
      <c r="A304" t="s">
        <v>16</v>
      </c>
      <c r="B304" s="3" t="s">
        <v>809</v>
      </c>
      <c r="C304" s="3" t="s">
        <v>810</v>
      </c>
      <c r="D304" t="s">
        <v>735</v>
      </c>
      <c r="E304" t="s">
        <v>805</v>
      </c>
      <c r="F304" t="s">
        <v>811</v>
      </c>
      <c r="G304" t="str" cm="1">
        <f t="array" ref="G304:P304">VLOOKUP(B304,[1]Desc!$1:$1048576, _xlfn.SEQUENCE(,10)+1, FALSE)</f>
        <v>RE715X</v>
      </c>
      <c r="H304" t="str">
        <v>AX3000 WI-FI 6 RANGE EXTENDER</v>
      </c>
      <c r="I304">
        <v>0</v>
      </c>
      <c r="J304" t="str">
        <v>AX3000 WI-FI 6 RANGE EXTENDER</v>
      </c>
      <c r="K304" t="str">
        <v>PERP</v>
      </c>
      <c r="L304" t="str">
        <v>PERIPHERAL</v>
      </c>
      <c r="M304" t="str">
        <v>REPEAT</v>
      </c>
      <c r="N304" t="str">
        <v>REPEATERS</v>
      </c>
      <c r="O304">
        <v>0</v>
      </c>
      <c r="P304">
        <v>0</v>
      </c>
    </row>
    <row r="305" spans="1:16" x14ac:dyDescent="0.35">
      <c r="A305" t="s">
        <v>16</v>
      </c>
      <c r="B305" s="3" t="s">
        <v>812</v>
      </c>
      <c r="C305" s="3" t="s">
        <v>813</v>
      </c>
      <c r="D305" t="s">
        <v>735</v>
      </c>
      <c r="E305" t="s">
        <v>805</v>
      </c>
      <c r="F305" t="s">
        <v>811</v>
      </c>
      <c r="G305" t="str" cm="1">
        <f t="array" ref="G305:P305">VLOOKUP(B305,[1]Desc!$1:$1048576, _xlfn.SEQUENCE(,10)+1, FALSE)</f>
        <v>POEEXT1GAT</v>
      </c>
      <c r="H305" t="str">
        <v>POE EXTENDER GIGABIT ETHERNET</v>
      </c>
      <c r="I305" t="str">
        <v>INLINE POE LAN NETWORK EXTENDER</v>
      </c>
      <c r="J305" t="str">
        <v>Gigabit PoE+ Extender - 802.3at/af - 100m (330ft) - Power over Ethernet Extender - PoE Repeater Network Extender - Compact and Wall-Mountable Range Extender</v>
      </c>
      <c r="K305" t="str">
        <v>PERP</v>
      </c>
      <c r="L305" t="str">
        <v>PERIPHERAL</v>
      </c>
      <c r="M305" t="str">
        <v>STD-SW</v>
      </c>
      <c r="N305" t="str">
        <v>STANDALONE SWITCHES</v>
      </c>
      <c r="O305">
        <v>0</v>
      </c>
      <c r="P305">
        <v>0</v>
      </c>
    </row>
    <row r="306" spans="1:16" x14ac:dyDescent="0.35">
      <c r="A306" t="s">
        <v>16</v>
      </c>
      <c r="B306" s="3" t="s">
        <v>814</v>
      </c>
      <c r="C306" s="3" t="s">
        <v>815</v>
      </c>
      <c r="D306" t="s">
        <v>735</v>
      </c>
      <c r="E306" t="s">
        <v>805</v>
      </c>
      <c r="F306" t="s">
        <v>816</v>
      </c>
      <c r="G306" t="str" cm="1">
        <f t="array" ref="G306:P306">VLOOKUP(B306,[1]Desc!$1:$1048576, _xlfn.SEQUENCE(,10)+1, FALSE)</f>
        <v>UISP-CONSOLE</v>
      </c>
      <c r="H306" t="str">
        <v>UISP HOST CONSOLE W/ AN INT</v>
      </c>
      <c r="I306" t="str">
        <v>SW  MULTI-GIGABIT ENET GATEWAY</v>
      </c>
      <c r="J306" t="str">
        <v>UISP host console with an integrated switch multi-gigabit Ethernet gateway</v>
      </c>
      <c r="K306" t="str">
        <v>PERP</v>
      </c>
      <c r="L306" t="str">
        <v>PERIPHERAL</v>
      </c>
      <c r="M306" t="str">
        <v>STDHUB</v>
      </c>
      <c r="N306" t="str">
        <v>STANDALONE HUBS</v>
      </c>
      <c r="O306" t="str">
        <v>Marketing Information</v>
      </c>
      <c r="P306" t="str">
        <v>&lt;p&gt;&lt;b&gt;UISP host console with an integrated switch and multi-gigabit Ethernet gateway.&lt;/b&gt;&lt;/p&gt; &lt;p&gt;The UISPÂ® Console is designed to support small to moderate UISP deployments with its built-in switch equipped with (8) GbE RJ45 LAN ports. The UISP Console also serves as a high-performance gateway with (1) 10G SFP+ LAN port and (2) WAN ports (10G SFP+ and GbE RJ45) that provide an ample connectivity range capable of supporting the most data-intensive deployments. &lt;/p&gt; &lt;p&gt;&lt;b&gt;Features:&lt;/b&gt;&lt;/p&gt; &lt;ul&gt; &lt;li&gt;(2) 10G SFP+ ports&lt;/li&gt; &lt;li&gt;(9) GbE RJ45 ports&lt;/li&gt; &lt;li&gt;Powered by an external AC/DC adapter (included)&lt;/li&gt; &lt;li&gt;Compact, durable metal casing&lt;/li&gt; &lt;li&gt;1U rack or wall-mountable (kits included)&lt;/li&gt; &lt;li&gt;Easy, Bluetooth-powered setup via the UISP Mobile app&lt;/li&gt; &lt;li&gt;Pre-installed UISP application&lt;/li&gt; &lt;/ul&gt;</v>
      </c>
    </row>
    <row r="307" spans="1:16" x14ac:dyDescent="0.35">
      <c r="A307" t="s">
        <v>16</v>
      </c>
      <c r="B307" s="3" t="s">
        <v>817</v>
      </c>
      <c r="C307" s="3" t="s">
        <v>818</v>
      </c>
      <c r="D307" t="s">
        <v>735</v>
      </c>
      <c r="E307" t="s">
        <v>805</v>
      </c>
      <c r="F307" t="s">
        <v>816</v>
      </c>
      <c r="G307" t="str" cm="1">
        <f t="array" ref="G307:P307">VLOOKUP(B307,[1]Desc!$1:$1048576, _xlfn.SEQUENCE(,10)+1, FALSE)</f>
        <v>USW-ULTRA</v>
      </c>
      <c r="H307" t="str">
        <v>A COMPACT LAYER 2 8PORT GBE POE</v>
      </c>
      <c r="I307" t="str">
        <v>SW W/ VERSATILE MOUNTING OPTIONS</v>
      </c>
      <c r="J307" t="str">
        <v>A compact Layer 2 8port GbE PoE switch with versatile mounting options.</v>
      </c>
      <c r="K307" t="str">
        <v>PERP</v>
      </c>
      <c r="L307" t="str">
        <v>PERIPHERAL</v>
      </c>
      <c r="M307" t="str">
        <v>STDHUB</v>
      </c>
      <c r="N307" t="str">
        <v>STANDALONE HUBS</v>
      </c>
      <c r="O307">
        <v>0</v>
      </c>
      <c r="P307">
        <v>0</v>
      </c>
    </row>
    <row r="308" spans="1:16" x14ac:dyDescent="0.35">
      <c r="A308" t="s">
        <v>16</v>
      </c>
      <c r="B308" s="3" t="s">
        <v>819</v>
      </c>
      <c r="C308" s="3" t="s">
        <v>820</v>
      </c>
      <c r="D308" t="s">
        <v>735</v>
      </c>
      <c r="E308" t="s">
        <v>805</v>
      </c>
      <c r="F308" t="s">
        <v>821</v>
      </c>
      <c r="G308" t="str" cm="1">
        <f t="array" ref="G308:P308">VLOOKUP(B308,[1]Desc!$1:$1048576, _xlfn.SEQUENCE(,10)+1, FALSE)</f>
        <v>DS52000</v>
      </c>
      <c r="H308" t="str">
        <v>2.5G SWITCH 2.5GBASE-T 5 PORT</v>
      </c>
      <c r="I308" t="str">
        <v>GIGABIT SWITCH UNMANAGED MOUNTABLE</v>
      </c>
      <c r="J308" t="str">
        <v>Unmanaged 2.5G Switch 5 Port - All-metal case Fanless Wall kit</v>
      </c>
      <c r="K308" t="str">
        <v>PERP</v>
      </c>
      <c r="L308" t="str">
        <v>PERIPHERAL</v>
      </c>
      <c r="M308" t="str">
        <v>STK-SW</v>
      </c>
      <c r="N308" t="str">
        <v>STACKABLE SWITCHES</v>
      </c>
      <c r="O308">
        <v>0</v>
      </c>
      <c r="P308">
        <v>0</v>
      </c>
    </row>
    <row r="309" spans="1:16" x14ac:dyDescent="0.35">
      <c r="A309" t="s">
        <v>16</v>
      </c>
      <c r="B309" s="3" t="s">
        <v>822</v>
      </c>
      <c r="C309" s="3" t="s">
        <v>823</v>
      </c>
      <c r="D309" t="s">
        <v>735</v>
      </c>
      <c r="E309" t="s">
        <v>805</v>
      </c>
      <c r="F309" t="s">
        <v>821</v>
      </c>
      <c r="G309" t="str" cm="1">
        <f t="array" ref="G309:P309">VLOOKUP(B309,[1]Desc!$1:$1048576, _xlfn.SEQUENCE(,10)+1, FALSE)</f>
        <v>EX4400-48MP-S</v>
      </c>
      <c r="H309" t="str">
        <v>24X10G PORT MGB POE SWITCH SPAR</v>
      </c>
      <c r="I309">
        <v>0</v>
      </c>
      <c r="J309" t="str">
        <v>24X10G PORT MGB POE SWITCH SPAR</v>
      </c>
      <c r="K309" t="str">
        <v>CPNT</v>
      </c>
      <c r="L309" t="str">
        <v>COMPONENT</v>
      </c>
      <c r="M309" t="str">
        <v>SW-CP</v>
      </c>
      <c r="N309" t="str">
        <v>SWITCH &amp; HUB COMPONENTS</v>
      </c>
      <c r="O309" t="str">
        <v>Marketing Information</v>
      </c>
      <c r="P309" t="str">
        <v>&lt;p&gt;The Juniper NetworksÂ® EX4400 line of Ethernet switches offers a secure, cloud-ready portfolio of access switches ideal for enterprise branch, campus, and data center networks. The EX4400 switches combine the simplicity of the cloud, the power of Mist AIâ„¢, and a robust hardware foundation with best-in-class security and performance to deliver a differentiated approach to access switching in the cloud, mobile, and IoT era. With Juniper Mistâ„¢ Wired Assurance, the EX4400 can be effortlessly onboarded, configured, and managed from the cloud. This simplifies operations, improves visibility, and ensures a much better experience for connected devices.&lt;/p&gt; &lt;p&gt;Key features of the EX4400 include:&lt;/p&gt; &lt;ul&gt; &lt;li&gt;Cloud-ready, driven by Mist AI with Juniper Mist Wired Assurance and Marvis Virtual Network Assistant&lt;/li&gt; &lt;li&gt;Ethernet VPN-Virtual Extensible LAN (EVPN-VXLAN) to the access layer&lt;/li&gt; &lt;li&gt;End-to-end encryption using Media Access Control Security (MACsec) AES256&lt;/li&gt; &lt;li&gt;IEEE 802.3bt Power over Ethernet (PoE++)&lt;/li&gt; &lt;li&gt;Standards-based microsegmentation using group-based policies (GBP)&lt;/li&gt; &lt;li&gt;Flow-based telemetry to monitor traffic flows for anomaly detection&lt;/li&gt; &lt;li&gt;10-member Virtual Chassis support&lt;/li&gt; &lt;/ul&gt; &lt;p&gt;Offering a full suite of Layer 2 and Layer 3 capabilities, the EX4400 enables a variety of deployments, including campus, branch, and data center top-of-rack deployments. As requirements grow, Juniper's Virtual Chassis technology allows up to 10 EX4400 switches to be seamlessly interconnected and managed as a single device, delivering a scalable, pay-as-you-grow solution for expanding network environments.&lt;/p&gt; &lt;p&gt;The EX4400 line consists of seven SKUs:&lt;/p&gt; &lt;ul&gt; &lt;li&gt;The EX4400-48MP, which offers 12 x 100M/1/2.5/5/10GbE GbE and 36 x 100M/1/2.5GbE PoE access ports, delivering up to 90 W per PoE port with an overall total 2200 W of PoE power budget (using two power supplies)&lt;/li&gt; &lt;li&gt;The EX4400-24MP, which offers 24 x 100M/1/2.5/5/10GbE PoE access ports, deliv</v>
      </c>
    </row>
    <row r="310" spans="1:16" x14ac:dyDescent="0.35">
      <c r="A310" t="s">
        <v>16</v>
      </c>
      <c r="B310" s="3" t="s">
        <v>824</v>
      </c>
      <c r="C310" s="3" t="s">
        <v>825</v>
      </c>
      <c r="D310" t="s">
        <v>735</v>
      </c>
      <c r="E310" t="s">
        <v>826</v>
      </c>
      <c r="F310" t="s">
        <v>827</v>
      </c>
      <c r="G310" t="str" cm="1">
        <f t="array" ref="G310:P310">VLOOKUP(B310,[1]Desc!$1:$1048576, _xlfn.SEQUENCE(,10)+1, FALSE)</f>
        <v>B5609561K</v>
      </c>
      <c r="H310" t="str">
        <v>SPARE ANTENNA KIT CSM-1 CSC-1</v>
      </c>
      <c r="I310" t="str">
        <v>CSE-200 CSE-800</v>
      </c>
      <c r="J310" t="str">
        <v>Spare antenna kit (CSM-1 CSC-1 CSE-200 CSE-800)</v>
      </c>
      <c r="K310" t="str">
        <v>CPNT</v>
      </c>
      <c r="L310" t="str">
        <v>COMPONENT</v>
      </c>
      <c r="M310" t="str">
        <v>AC-CP</v>
      </c>
      <c r="N310" t="str">
        <v>AUDIO CONFERENCING COMPONENTS</v>
      </c>
      <c r="O310">
        <v>0</v>
      </c>
      <c r="P310">
        <v>0</v>
      </c>
    </row>
    <row r="311" spans="1:16" x14ac:dyDescent="0.35">
      <c r="A311" t="s">
        <v>16</v>
      </c>
      <c r="B311" s="3" t="s">
        <v>828</v>
      </c>
      <c r="C311" s="3" t="s">
        <v>829</v>
      </c>
      <c r="D311" t="s">
        <v>735</v>
      </c>
      <c r="E311" t="s">
        <v>826</v>
      </c>
      <c r="F311" t="s">
        <v>827</v>
      </c>
      <c r="G311" t="str" cm="1">
        <f t="array" ref="G311:P311">VLOOKUP(B311,[1]Desc!$1:$1048576, _xlfn.SEQUENCE(,10)+1, FALSE)</f>
        <v>A32H0</v>
      </c>
      <c r="H311" t="str">
        <v>TWO IN ONE LTE 2 LTE ANTENNA</v>
      </c>
      <c r="I311" t="str">
        <v>2 3000MM C</v>
      </c>
      <c r="J311" t="str">
        <v>TWO IN ONE LTE 2XLTE ANTENNA .</v>
      </c>
      <c r="K311" t="str">
        <v>ACCS</v>
      </c>
      <c r="L311" t="str">
        <v>ACCESSORY</v>
      </c>
      <c r="M311" t="str">
        <v>WL-ANT</v>
      </c>
      <c r="N311" t="str">
        <v>ANTENNAS &amp; AMPLIFIERS</v>
      </c>
      <c r="O311">
        <v>0</v>
      </c>
      <c r="P311">
        <v>0</v>
      </c>
    </row>
    <row r="312" spans="1:16" x14ac:dyDescent="0.35">
      <c r="A312" t="s">
        <v>16</v>
      </c>
      <c r="B312" s="3" t="s">
        <v>830</v>
      </c>
      <c r="C312" s="3" t="s">
        <v>831</v>
      </c>
      <c r="D312" t="s">
        <v>735</v>
      </c>
      <c r="E312" t="s">
        <v>826</v>
      </c>
      <c r="F312" t="s">
        <v>832</v>
      </c>
      <c r="G312" t="str" cm="1">
        <f t="array" ref="G312:P312">VLOOKUP(B312,[1]Desc!$1:$1048576, _xlfn.SEQUENCE(,10)+1, FALSE)</f>
        <v>QSFP-SFP10G-CVR-AO</v>
      </c>
      <c r="H312" t="str">
        <v>MSA COMP 10G TRANSCEIVER</v>
      </c>
      <c r="I312" t="str">
        <v>TAA 10G QSFP+ TO SFP+ CONVERTER</v>
      </c>
      <c r="J312" t="str">
        <v>MSA &amp; TAA COMP XCVR10G-CONVERTER QSFP+</v>
      </c>
      <c r="K312" t="str">
        <v>PERP</v>
      </c>
      <c r="L312" t="str">
        <v>PERIPHERAL</v>
      </c>
      <c r="M312" t="str">
        <v>TRANS</v>
      </c>
      <c r="N312" t="str">
        <v>TRANSCEIVERS</v>
      </c>
      <c r="O312">
        <v>0</v>
      </c>
      <c r="P312">
        <v>0</v>
      </c>
    </row>
    <row r="313" spans="1:16" x14ac:dyDescent="0.35">
      <c r="A313" t="s">
        <v>16</v>
      </c>
      <c r="B313" s="3" t="s">
        <v>833</v>
      </c>
      <c r="C313" s="3" t="s">
        <v>834</v>
      </c>
      <c r="D313" t="s">
        <v>735</v>
      </c>
      <c r="E313" t="s">
        <v>826</v>
      </c>
      <c r="F313" t="s">
        <v>832</v>
      </c>
      <c r="G313" t="str" cm="1">
        <f t="array" ref="G313:P313">VLOOKUP(B313,[1]Desc!$1:$1048576, _xlfn.SEQUENCE(,10)+1, FALSE)</f>
        <v>FS-TRAN-SFP+LR-NP</v>
      </c>
      <c r="H313" t="str">
        <v>10GE SFP+ TRANSCEIVER LONG</v>
      </c>
      <c r="I313" t="str">
        <v>RANGE FORTINET COMPATIBLE</v>
      </c>
      <c r="J313" t="str">
        <v>10GE SFP+ TRANSCEIVER LONGRANGE FORTINET COMPATIBLE</v>
      </c>
      <c r="K313" t="str">
        <v>PERP</v>
      </c>
      <c r="L313" t="str">
        <v>PERIPHERAL</v>
      </c>
      <c r="M313" t="str">
        <v>TRANS</v>
      </c>
      <c r="N313" t="str">
        <v>TRANSCEIVERS</v>
      </c>
      <c r="O313">
        <v>0</v>
      </c>
      <c r="P313">
        <v>0</v>
      </c>
    </row>
    <row r="314" spans="1:16" x14ac:dyDescent="0.35">
      <c r="A314" t="s">
        <v>16</v>
      </c>
      <c r="B314" s="3" t="s">
        <v>835</v>
      </c>
      <c r="C314" s="3" t="s">
        <v>836</v>
      </c>
      <c r="D314" t="s">
        <v>735</v>
      </c>
      <c r="E314" t="s">
        <v>826</v>
      </c>
      <c r="F314" t="s">
        <v>837</v>
      </c>
      <c r="G314" t="str" cm="1">
        <f t="array" ref="G314:P314">VLOOKUP(B314,[1]Desc!$1:$1048576, _xlfn.SEQUENCE(,10)+1, FALSE)</f>
        <v>UBB-XG-US</v>
      </c>
      <c r="H314" t="str">
        <v>BUILDING-TO-BUILDING BRIDGE XG</v>
      </c>
      <c r="I314" t="str">
        <v>60GHZ WRLS BRDG W/ A 10GBPSSFP+INTF</v>
      </c>
      <c r="J314" t="str">
        <v>BUILDING-TO-BUILDING BRIDGE XG60GHZ WRLS BRDG W/ A 10GBPSSFP+INTF</v>
      </c>
      <c r="K314" t="str">
        <v>WRLS</v>
      </c>
      <c r="L314" t="str">
        <v>WIRELESS CARD OR DEVICE</v>
      </c>
      <c r="M314" t="str">
        <v>WL-BRG</v>
      </c>
      <c r="N314" t="str">
        <v>WIRELESS BRIDGES</v>
      </c>
      <c r="O314">
        <v>0</v>
      </c>
      <c r="P314">
        <v>0</v>
      </c>
    </row>
    <row r="315" spans="1:16" x14ac:dyDescent="0.35">
      <c r="A315" t="s">
        <v>16</v>
      </c>
      <c r="B315" s="3" t="s">
        <v>838</v>
      </c>
      <c r="C315" s="3" t="s">
        <v>839</v>
      </c>
      <c r="D315" t="s">
        <v>735</v>
      </c>
      <c r="E315" t="s">
        <v>826</v>
      </c>
      <c r="F315" t="s">
        <v>837</v>
      </c>
      <c r="G315" t="str" cm="1">
        <f t="array" ref="G315:P315">VLOOKUP(B315,[1]Desc!$1:$1048576, _xlfn.SEQUENCE(,10)+1, FALSE)</f>
        <v>ENH500-AX</v>
      </c>
      <c r="H315" t="str">
        <v>WI-FI 6 PTP 2X2 OUTDOOR BRIDGE</v>
      </c>
      <c r="I315" t="str">
        <v>WI-FI 6 2X2 OUTDOOR BRIDGE</v>
      </c>
      <c r="J315" t="str">
        <v>WI-FI 6 OUTDOOR AX1200 5GHZPOINT TO POINT WIRELESS BRIDGE</v>
      </c>
      <c r="K315" t="str">
        <v>WRLS</v>
      </c>
      <c r="L315" t="str">
        <v>WIRELESS CARD OR DEVICE</v>
      </c>
      <c r="M315" t="str">
        <v>WL-BRG</v>
      </c>
      <c r="N315" t="str">
        <v>WIRELESS BRIDGES</v>
      </c>
      <c r="O315">
        <v>0</v>
      </c>
      <c r="P315">
        <v>0</v>
      </c>
    </row>
    <row r="316" spans="1:16" x14ac:dyDescent="0.35">
      <c r="A316" t="s">
        <v>16</v>
      </c>
      <c r="B316" s="3" t="s">
        <v>840</v>
      </c>
      <c r="C316" s="3" t="s">
        <v>841</v>
      </c>
      <c r="D316" t="s">
        <v>735</v>
      </c>
      <c r="E316" t="s">
        <v>826</v>
      </c>
      <c r="F316" t="s">
        <v>842</v>
      </c>
      <c r="G316" t="str" cm="1">
        <f t="array" ref="G316:P316">VLOOKUP(B316,[1]Desc!$1:$1048576, _xlfn.SEQUENCE(,10)+1, FALSE)</f>
        <v>ARCHER AX10000</v>
      </c>
      <c r="H316" t="str">
        <v>AX10000 TRI-BAND WI-FI 6</v>
      </c>
      <c r="I316" t="str">
        <v>GAMING ROUTER</v>
      </c>
      <c r="J316" t="str">
        <v>AX10000 TRI-BAND WI-FI 6GAMING ROUTER</v>
      </c>
      <c r="K316" t="str">
        <v>WRLS</v>
      </c>
      <c r="L316" t="str">
        <v>WIRELESS CARD OR DEVICE</v>
      </c>
      <c r="M316" t="str">
        <v>B-ROUT</v>
      </c>
      <c r="N316" t="str">
        <v>WIRELESS ROUTERS &amp; GATEWAYS</v>
      </c>
      <c r="O316">
        <v>0</v>
      </c>
      <c r="P316">
        <v>0</v>
      </c>
    </row>
    <row r="317" spans="1:16" x14ac:dyDescent="0.35">
      <c r="A317" t="s">
        <v>16</v>
      </c>
      <c r="B317" s="3" t="s">
        <v>843</v>
      </c>
      <c r="C317" s="3" t="s">
        <v>844</v>
      </c>
      <c r="D317" t="s">
        <v>735</v>
      </c>
      <c r="E317" t="s">
        <v>826</v>
      </c>
      <c r="F317" t="s">
        <v>842</v>
      </c>
      <c r="G317" t="str" cm="1">
        <f t="array" ref="G317:P317">VLOOKUP(B317,[1]Desc!$1:$1048576, _xlfn.SEQUENCE(,10)+1, FALSE)</f>
        <v>MR5500</v>
      </c>
      <c r="H317" t="str">
        <v>LINKSYS MR5500 MESH WIFI ROUTER</v>
      </c>
      <c r="I317" t="str">
        <v>DB AX5400</v>
      </c>
      <c r="J317" t="str">
        <v>LINKSYS MR5500 MESH WIFI ROUTERDB AX5400</v>
      </c>
      <c r="K317" t="str">
        <v>WRLS</v>
      </c>
      <c r="L317" t="str">
        <v>WIRELESS CARD OR DEVICE</v>
      </c>
      <c r="M317" t="str">
        <v>B-ROUT</v>
      </c>
      <c r="N317" t="str">
        <v>WIRELESS ROUTERS &amp; GATEWAYS</v>
      </c>
      <c r="O317">
        <v>0</v>
      </c>
      <c r="P317">
        <v>0</v>
      </c>
    </row>
    <row r="318" spans="1:16" x14ac:dyDescent="0.35">
      <c r="A318" t="s">
        <v>16</v>
      </c>
      <c r="B318" s="3" t="s">
        <v>845</v>
      </c>
      <c r="C318" s="3" t="s">
        <v>846</v>
      </c>
      <c r="D318" t="s">
        <v>735</v>
      </c>
      <c r="E318" t="s">
        <v>826</v>
      </c>
      <c r="F318" t="s">
        <v>847</v>
      </c>
      <c r="G318" t="str" cm="1">
        <f t="array" ref="G318:P318">VLOOKUP(B318,[1]Desc!$1:$1048576, _xlfn.SEQUENCE(,10)+1, FALSE)</f>
        <v>A6100-10000S</v>
      </c>
      <c r="H318" t="str">
        <v>WIRELESS AC ADAPTER AC600</v>
      </c>
      <c r="I318" t="str">
        <v>DUAL BAND</v>
      </c>
      <c r="J318" t="str">
        <v>WRLS AC ADAP AC600 DUAL BAND</v>
      </c>
      <c r="K318" t="str">
        <v>WRLS</v>
      </c>
      <c r="L318" t="str">
        <v>WIRELESS CARD OR DEVICE</v>
      </c>
      <c r="M318" t="str">
        <v>WL-NIC</v>
      </c>
      <c r="N318" t="str">
        <v>WIRELESS NICS</v>
      </c>
      <c r="O318">
        <v>0</v>
      </c>
      <c r="P318">
        <v>0</v>
      </c>
    </row>
    <row r="319" spans="1:16" x14ac:dyDescent="0.35">
      <c r="A319" t="s">
        <v>16</v>
      </c>
      <c r="B319" s="3" t="s">
        <v>848</v>
      </c>
      <c r="C319" s="3" t="s">
        <v>849</v>
      </c>
      <c r="D319" t="s">
        <v>735</v>
      </c>
      <c r="E319" t="s">
        <v>826</v>
      </c>
      <c r="F319" t="s">
        <v>847</v>
      </c>
      <c r="G319" t="str" cm="1">
        <f t="array" ref="G319:P319">VLOOKUP(B319,[1]Desc!$1:$1048576, _xlfn.SEQUENCE(,10)+1, FALSE)</f>
        <v>AIR-CT5508-50-K9</v>
      </c>
      <c r="H319" t="str">
        <v>5508 SERIES CONTROLLER FOR UP</v>
      </c>
      <c r="I319" t="str">
        <v>TO 50 APS</v>
      </c>
      <c r="J319" t="str">
        <v>5508 SERIES CONTROLLER FOR UPTO 50 APS</v>
      </c>
      <c r="K319" t="str">
        <v>WRLS</v>
      </c>
      <c r="L319" t="str">
        <v>WIRELESS CARD OR DEVICE</v>
      </c>
      <c r="M319" t="str">
        <v>WL-SW</v>
      </c>
      <c r="N319" t="str">
        <v>WIRELSS SWITCHES &amp; CONTROLLERS</v>
      </c>
      <c r="O319">
        <v>0</v>
      </c>
      <c r="P319">
        <v>0</v>
      </c>
    </row>
    <row r="320" spans="1:16" x14ac:dyDescent="0.35">
      <c r="A320" t="s">
        <v>16</v>
      </c>
      <c r="B320" s="3" t="s">
        <v>850</v>
      </c>
      <c r="C320" s="3" t="s">
        <v>851</v>
      </c>
      <c r="D320" t="s">
        <v>735</v>
      </c>
      <c r="E320" t="s">
        <v>826</v>
      </c>
      <c r="F320" t="s">
        <v>852</v>
      </c>
      <c r="G320" t="str" cm="1">
        <f t="array" ref="G320:P320">VLOOKUP(B320,[1]Desc!$1:$1048576, _xlfn.SEQUENCE(,10)+1, FALSE)</f>
        <v>ENBRKTCVR</v>
      </c>
      <c r="H320" t="str">
        <v>STEEL WALL BRACKET FOR WIRELESS</v>
      </c>
      <c r="I320" t="str">
        <v>ACCESS POINT W/COVER RIGHT ANGLE</v>
      </c>
      <c r="J320" t="str">
        <v>UNIVERSAL WALL BRACKET WRLSS ACCESS PNT CVR RT ANG WHT</v>
      </c>
      <c r="K320" t="str">
        <v>CPNT</v>
      </c>
      <c r="L320" t="str">
        <v>COMPONENT</v>
      </c>
      <c r="M320" t="str">
        <v>WL-C</v>
      </c>
      <c r="N320" t="str">
        <v>WIRELESS CABLING &amp; COMPONENTS</v>
      </c>
      <c r="O320">
        <v>0</v>
      </c>
      <c r="P320">
        <v>0</v>
      </c>
    </row>
    <row r="321" spans="1:16" x14ac:dyDescent="0.35">
      <c r="A321" t="s">
        <v>16</v>
      </c>
      <c r="B321" s="3" t="s">
        <v>853</v>
      </c>
      <c r="C321" s="3" t="s">
        <v>854</v>
      </c>
      <c r="D321" t="s">
        <v>735</v>
      </c>
      <c r="E321" t="s">
        <v>826</v>
      </c>
      <c r="F321" t="s">
        <v>852</v>
      </c>
      <c r="G321" t="str" cm="1">
        <f t="array" ref="G321:P321">VLOOKUP(B321,[1]Desc!$1:$1048576, _xlfn.SEQUENCE(,10)+1, FALSE)</f>
        <v>R9H97A</v>
      </c>
      <c r="H321" t="str">
        <v>AP-OUT-MNT-V1A SERIES MT KIT</v>
      </c>
      <c r="I321" t="str">
        <v>PL-VL</v>
      </c>
      <c r="J321" t="str">
        <v>Aruba Otdr AP Pole/Wall Long Mnt Kit v2</v>
      </c>
      <c r="K321" t="str">
        <v>MNT</v>
      </c>
      <c r="L321" t="str">
        <v>MOUNTING RAILS, BRACKETS OR TIES</v>
      </c>
      <c r="M321" t="str">
        <v>WL-C</v>
      </c>
      <c r="N321" t="str">
        <v>WIRELESS CABLING &amp; COMPONENTS</v>
      </c>
      <c r="O321">
        <v>0</v>
      </c>
      <c r="P321">
        <v>0</v>
      </c>
    </row>
    <row r="322" spans="1:16" x14ac:dyDescent="0.35">
      <c r="A322" t="s">
        <v>16</v>
      </c>
      <c r="B322" s="3" t="s">
        <v>855</v>
      </c>
      <c r="C322" s="3" t="s">
        <v>856</v>
      </c>
      <c r="D322" t="s">
        <v>857</v>
      </c>
      <c r="E322" t="s">
        <v>858</v>
      </c>
      <c r="F322" t="s">
        <v>859</v>
      </c>
      <c r="G322" t="str" cm="1">
        <f t="array" ref="G322:P322">VLOOKUP(B322,[1]Desc!$1:$1048576, _xlfn.SEQUENCE(,10)+1, FALSE)</f>
        <v>MN873LL/A</v>
      </c>
      <c r="H322" t="str">
        <v>APPLE TV 4K WI-FI 64GB STORAGE</v>
      </c>
      <c r="I322">
        <v>0</v>
      </c>
      <c r="J322">
        <v>0</v>
      </c>
      <c r="K322" t="str">
        <v>PERP</v>
      </c>
      <c r="L322" t="str">
        <v>PERIPHERAL</v>
      </c>
      <c r="M322" t="str">
        <v>AVDIST</v>
      </c>
      <c r="N322" t="str">
        <v>HOME THEATER DISTRIBUTING/SWITCHING</v>
      </c>
      <c r="O322">
        <v>0</v>
      </c>
      <c r="P322">
        <v>0</v>
      </c>
    </row>
    <row r="323" spans="1:16" x14ac:dyDescent="0.35">
      <c r="A323" t="s">
        <v>16</v>
      </c>
      <c r="B323" s="3" t="s">
        <v>860</v>
      </c>
      <c r="C323" s="3" t="s">
        <v>861</v>
      </c>
      <c r="D323" t="s">
        <v>857</v>
      </c>
      <c r="E323" t="s">
        <v>858</v>
      </c>
      <c r="F323" t="s">
        <v>859</v>
      </c>
      <c r="G323" t="str" cm="1">
        <f t="array" ref="G323:P323">VLOOKUP(B323,[1]Desc!$1:$1048576, _xlfn.SEQUENCE(,10)+1, FALSE)</f>
        <v>MN893LL/A</v>
      </c>
      <c r="H323" t="str">
        <v>APPLE TV 4K WI-FI + ETHERNET</v>
      </c>
      <c r="I323" t="str">
        <v>WITH 128GB STORAGE</v>
      </c>
      <c r="J323" t="str">
        <v>APPLE TV 4K WI-FI + ETHERNETWITH 128GB STORAGE</v>
      </c>
      <c r="K323" t="str">
        <v>PERP</v>
      </c>
      <c r="L323" t="str">
        <v>PERIPHERAL</v>
      </c>
      <c r="M323" t="str">
        <v>AVDIST</v>
      </c>
      <c r="N323" t="str">
        <v>HOME THEATER DISTRIBUTING/SWITCHING</v>
      </c>
      <c r="O323">
        <v>0</v>
      </c>
      <c r="P323">
        <v>0</v>
      </c>
    </row>
    <row r="324" spans="1:16" x14ac:dyDescent="0.35">
      <c r="A324" t="s">
        <v>16</v>
      </c>
      <c r="B324" s="3" t="s">
        <v>862</v>
      </c>
      <c r="C324" s="3" t="s">
        <v>863</v>
      </c>
      <c r="D324" t="s">
        <v>857</v>
      </c>
      <c r="E324" t="s">
        <v>858</v>
      </c>
      <c r="F324" t="s">
        <v>864</v>
      </c>
      <c r="G324" t="str" cm="1">
        <f t="array" ref="G324:P324">VLOOKUP(B324,[1]Desc!$1:$1048576, _xlfn.SEQUENCE(,10)+1, FALSE)</f>
        <v>MX2E2AM/A</v>
      </c>
      <c r="H324" t="str">
        <v>APPLE WATCH MAGNTC CABLE 1 M</v>
      </c>
      <c r="I324" t="str">
        <v>CHARGING CABLE</v>
      </c>
      <c r="J324" t="str">
        <v>APPLE WATCH MAGNTC CABLE 1 MCHARGING CABLE</v>
      </c>
      <c r="K324" t="str">
        <v>CABL</v>
      </c>
      <c r="L324" t="str">
        <v>CABLE</v>
      </c>
      <c r="M324" t="str">
        <v>WTCACC</v>
      </c>
      <c r="N324" t="str">
        <v>ACCESSORIES FOR SMART WATCHES AND WATCH PHONES (STRAPS, BATTERIES)</v>
      </c>
      <c r="O324">
        <v>0</v>
      </c>
      <c r="P324">
        <v>0</v>
      </c>
    </row>
    <row r="325" spans="1:16" x14ac:dyDescent="0.35">
      <c r="A325" t="s">
        <v>16</v>
      </c>
      <c r="B325" s="3" t="s">
        <v>865</v>
      </c>
      <c r="C325" s="3" t="s">
        <v>866</v>
      </c>
      <c r="D325" t="s">
        <v>857</v>
      </c>
      <c r="E325" t="s">
        <v>858</v>
      </c>
      <c r="F325" t="s">
        <v>864</v>
      </c>
      <c r="G325" t="str" cm="1">
        <f t="array" ref="G325:P325">VLOOKUP(B325,[1]Desc!$1:$1048576, _xlfn.SEQUENCE(,10)+1, FALSE)</f>
        <v>MJ4V3AM/A</v>
      </c>
      <c r="H325" t="str">
        <v>WATCH BAND 40MM BLACK UNITY</v>
      </c>
      <c r="I325" t="str">
        <v>SPORT BAND - REGULAR BUY CASE 4</v>
      </c>
      <c r="J325" t="str">
        <v>WATCH BAND 40MM BLACK UNITYSPORT BAND - REGULAR *BUY CASE 4</v>
      </c>
      <c r="K325" t="str">
        <v>STRP</v>
      </c>
      <c r="L325" t="str">
        <v>STRAP</v>
      </c>
      <c r="M325" t="str">
        <v>WTCACC</v>
      </c>
      <c r="N325" t="str">
        <v>ACCESSORIES FOR SMART WATCHES AND WATCH PHONES (STRAPS, BATTERIES)</v>
      </c>
      <c r="O325">
        <v>0</v>
      </c>
      <c r="P325">
        <v>0</v>
      </c>
    </row>
    <row r="326" spans="1:16" x14ac:dyDescent="0.35">
      <c r="A326" t="s">
        <v>16</v>
      </c>
      <c r="B326" s="3" t="s">
        <v>867</v>
      </c>
      <c r="C326" s="3" t="s">
        <v>868</v>
      </c>
      <c r="D326" t="s">
        <v>857</v>
      </c>
      <c r="E326" t="s">
        <v>869</v>
      </c>
      <c r="F326" t="s">
        <v>870</v>
      </c>
      <c r="G326" t="str" cm="1">
        <f t="array" ref="G326:P326">VLOOKUP(B326,[1]Desc!$1:$1048576, _xlfn.SEQUENCE(,10)+1, FALSE)</f>
        <v>W875-4233</v>
      </c>
      <c r="H326" t="str">
        <v>VALVE HUMIDIFIER FILL KIT SPARE</v>
      </c>
      <c r="I326" t="str">
        <v>PART</v>
      </c>
      <c r="J326" t="str">
        <v>VALVE HUMIDIFIER FILL KIT SPAREPART</v>
      </c>
      <c r="K326" t="str">
        <v>CPNT</v>
      </c>
      <c r="L326" t="str">
        <v>COMPONENT</v>
      </c>
      <c r="M326" t="str">
        <v>AIRCND</v>
      </c>
      <c r="N326" t="str">
        <v>AIR CONDITIONERS</v>
      </c>
      <c r="O326">
        <v>0</v>
      </c>
      <c r="P326">
        <v>0</v>
      </c>
    </row>
    <row r="327" spans="1:16" x14ac:dyDescent="0.35">
      <c r="A327" t="s">
        <v>16</v>
      </c>
      <c r="B327" s="3" t="s">
        <v>871</v>
      </c>
      <c r="C327" s="3" t="s">
        <v>872</v>
      </c>
      <c r="D327" t="s">
        <v>857</v>
      </c>
      <c r="E327" t="s">
        <v>869</v>
      </c>
      <c r="F327" t="s">
        <v>870</v>
      </c>
      <c r="G327" t="str" cm="1">
        <f t="array" ref="G327:P327">VLOOKUP(B327,[1]Desc!$1:$1048576, _xlfn.SEQUENCE(,10)+1, FALSE)</f>
        <v>APAP01F</v>
      </c>
      <c r="H327" t="str">
        <v>PORTABLE HEPA AIR PURIFIER</v>
      </c>
      <c r="I327" t="str">
        <v>TOUCH SENSOR 3MODES 6.5 X 2.5</v>
      </c>
      <c r="J327" t="str">
        <v>PORTABLE HEPA AIR PURIFIERTOUCH SENSOR 3MODES 6.5 X 2.5</v>
      </c>
      <c r="K327" t="str">
        <v>ACCS</v>
      </c>
      <c r="L327" t="str">
        <v>ACCESSORY</v>
      </c>
      <c r="M327" t="str">
        <v>AIRFLT</v>
      </c>
      <c r="N327" t="str">
        <v>AIR FILTRATION SYSTEMS &amp; ACCESSORIES</v>
      </c>
      <c r="O327">
        <v>0</v>
      </c>
      <c r="P327">
        <v>0</v>
      </c>
    </row>
    <row r="328" spans="1:16" x14ac:dyDescent="0.35">
      <c r="A328" t="s">
        <v>16</v>
      </c>
      <c r="B328" s="3" t="s">
        <v>873</v>
      </c>
      <c r="C328" s="3" t="s">
        <v>874</v>
      </c>
      <c r="D328" t="s">
        <v>857</v>
      </c>
      <c r="E328" t="s">
        <v>869</v>
      </c>
      <c r="F328" t="s">
        <v>875</v>
      </c>
      <c r="G328" t="str" cm="1">
        <f t="array" ref="G328:P328">VLOOKUP(B328,[1]Desc!$1:$1048576, _xlfn.SEQUENCE(,10)+1, FALSE)</f>
        <v>HAF-CIN-3P/EXP</v>
      </c>
      <c r="H328" t="str">
        <v>3PK HAF-CIN-3P REFRIGERATOR</v>
      </c>
      <c r="I328" t="str">
        <v>FILTER</v>
      </c>
      <c r="J328" t="str">
        <v>3PK HAF-CIN-3P REFRIGERATORFILTER</v>
      </c>
      <c r="K328" t="str">
        <v>CPNT</v>
      </c>
      <c r="L328" t="str">
        <v>COMPONENT</v>
      </c>
      <c r="M328" t="str">
        <v>REFR</v>
      </c>
      <c r="N328" t="str">
        <v>REFRIDGERATORS</v>
      </c>
      <c r="O328">
        <v>0</v>
      </c>
      <c r="P328">
        <v>0</v>
      </c>
    </row>
    <row r="329" spans="1:16" x14ac:dyDescent="0.35">
      <c r="A329" t="s">
        <v>16</v>
      </c>
      <c r="B329" s="3" t="s">
        <v>876</v>
      </c>
      <c r="C329" s="3" t="s">
        <v>877</v>
      </c>
      <c r="D329" t="s">
        <v>857</v>
      </c>
      <c r="E329" t="s">
        <v>869</v>
      </c>
      <c r="F329" t="s">
        <v>875</v>
      </c>
      <c r="G329" t="str" cm="1">
        <f t="array" ref="G329:P329">VLOOKUP(B329,[1]Desc!$1:$1048576, _xlfn.SEQUENCE(,10)+1, FALSE)</f>
        <v>LAMPCHARGE</v>
      </c>
      <c r="H329" t="str">
        <v>TOUCH LAMP CHARGER USB</v>
      </c>
      <c r="I329" t="str">
        <v>WITH 4 USB PORTS</v>
      </c>
      <c r="J329" t="str">
        <v>TOUCH LAMP CHARGER USBWITH 4 USB PORTS</v>
      </c>
      <c r="K329" t="str">
        <v>PERP</v>
      </c>
      <c r="L329" t="str">
        <v>PERIPHERAL</v>
      </c>
      <c r="M329" t="str">
        <v>OTHELC</v>
      </c>
      <c r="N329" t="str">
        <v>OTHER ELECTRONICS</v>
      </c>
      <c r="O329">
        <v>0</v>
      </c>
      <c r="P329">
        <v>0</v>
      </c>
    </row>
    <row r="330" spans="1:16" x14ac:dyDescent="0.35">
      <c r="A330" t="s">
        <v>16</v>
      </c>
      <c r="B330" s="3" t="s">
        <v>878</v>
      </c>
      <c r="C330" s="3" t="s">
        <v>879</v>
      </c>
      <c r="D330" t="s">
        <v>857</v>
      </c>
      <c r="E330" t="s">
        <v>869</v>
      </c>
      <c r="F330" t="s">
        <v>880</v>
      </c>
      <c r="G330" t="str" cm="1">
        <f t="array" ref="G330:P330">VLOOKUP(B330,[1]Desc!$1:$1048576, _xlfn.SEQUENCE(,10)+1, FALSE)</f>
        <v>DVP-26RP</v>
      </c>
      <c r="H330" t="str">
        <v>5PK DISPOSABLE REPLACEMENT BAGS</v>
      </c>
      <c r="I330" t="str">
        <v>FOR MODELS AM VM MDV 1 SERIES</v>
      </c>
      <c r="J330" t="str">
        <v>5PK DISPOSABLE REPLACEMENT BAGSFOR MODELS AM VM MDV 1 SERIES</v>
      </c>
      <c r="K330" t="str">
        <v>ACCS</v>
      </c>
      <c r="L330" t="str">
        <v>ACCESSORY</v>
      </c>
      <c r="M330" t="str">
        <v>VAC</v>
      </c>
      <c r="N330" t="str">
        <v>VACUUM CLEANERS</v>
      </c>
      <c r="O330">
        <v>0</v>
      </c>
      <c r="P330">
        <v>0</v>
      </c>
    </row>
    <row r="331" spans="1:16" x14ac:dyDescent="0.35">
      <c r="A331" t="s">
        <v>16</v>
      </c>
      <c r="B331" s="3" t="s">
        <v>881</v>
      </c>
      <c r="C331" s="3" t="s">
        <v>882</v>
      </c>
      <c r="D331" t="s">
        <v>857</v>
      </c>
      <c r="E331" t="s">
        <v>869</v>
      </c>
      <c r="F331" t="s">
        <v>880</v>
      </c>
      <c r="G331" t="str" cm="1">
        <f t="array" ref="G331:P331">VLOOKUP(B331,[1]Desc!$1:$1048576, _xlfn.SEQUENCE(,10)+1, FALSE)</f>
        <v>VCA-RPB71/XAA</v>
      </c>
      <c r="H331" t="str">
        <v>VCA-RPB71 POWERBOT COMBO BRUSH</v>
      </c>
      <c r="I331">
        <v>0</v>
      </c>
      <c r="J331" t="str">
        <v>VCA-RPB71 POWERBOT COMBO BRUSH</v>
      </c>
      <c r="K331" t="str">
        <v>ACCS</v>
      </c>
      <c r="L331" t="str">
        <v>ACCESSORY</v>
      </c>
      <c r="M331" t="str">
        <v>VAC</v>
      </c>
      <c r="N331" t="str">
        <v>VACUUM CLEANERS</v>
      </c>
      <c r="O331">
        <v>0</v>
      </c>
      <c r="P331">
        <v>0</v>
      </c>
    </row>
    <row r="332" spans="1:16" x14ac:dyDescent="0.35">
      <c r="A332" t="s">
        <v>16</v>
      </c>
      <c r="B332" s="3" t="s">
        <v>883</v>
      </c>
      <c r="C332" s="3" t="s">
        <v>884</v>
      </c>
      <c r="D332" t="s">
        <v>857</v>
      </c>
      <c r="E332" t="s">
        <v>869</v>
      </c>
      <c r="F332" t="s">
        <v>885</v>
      </c>
      <c r="G332" t="str" cm="1">
        <f t="array" ref="G332:P332">VLOOKUP(B332,[1]Desc!$1:$1048576, _xlfn.SEQUENCE(,10)+1, FALSE)</f>
        <v>WE302NW/A3</v>
      </c>
      <c r="H332" t="str">
        <v>LAUNDRY PEDESTAL WHITE 30IN</v>
      </c>
      <c r="I332">
        <v>0</v>
      </c>
      <c r="J332" t="str">
        <v>LAUNDRY PEDESTAL WHITE 30IN</v>
      </c>
      <c r="K332" t="str">
        <v>CPNT</v>
      </c>
      <c r="L332" t="str">
        <v>COMPONENT</v>
      </c>
      <c r="M332" t="str">
        <v>W/D</v>
      </c>
      <c r="N332" t="str">
        <v>WASHERS/DRYERS</v>
      </c>
      <c r="O332">
        <v>0</v>
      </c>
      <c r="P332">
        <v>0</v>
      </c>
    </row>
    <row r="333" spans="1:16" x14ac:dyDescent="0.35">
      <c r="A333" t="s">
        <v>16</v>
      </c>
      <c r="B333" s="3" t="s">
        <v>886</v>
      </c>
      <c r="C333" s="3" t="s">
        <v>887</v>
      </c>
      <c r="D333" t="s">
        <v>857</v>
      </c>
      <c r="E333" t="s">
        <v>869</v>
      </c>
      <c r="F333" t="s">
        <v>885</v>
      </c>
      <c r="G333" t="str" cm="1">
        <f t="array" ref="G333:P333">VLOOKUP(B333,[1]Desc!$1:$1048576, _xlfn.SEQUENCE(,10)+1, FALSE)</f>
        <v>WE402NW/A3</v>
      </c>
      <c r="H333" t="str">
        <v>27IN PEDESTAL WHITE</v>
      </c>
      <c r="I333">
        <v>0</v>
      </c>
      <c r="J333" t="str">
        <v>27IN PEDESTAL WHITE</v>
      </c>
      <c r="K333" t="str">
        <v>CPNT</v>
      </c>
      <c r="L333" t="str">
        <v>COMPONENT</v>
      </c>
      <c r="M333" t="str">
        <v>W/D</v>
      </c>
      <c r="N333" t="str">
        <v>WASHERS/DRYERS</v>
      </c>
      <c r="O333">
        <v>0</v>
      </c>
      <c r="P333">
        <v>0</v>
      </c>
    </row>
    <row r="334" spans="1:16" x14ac:dyDescent="0.35">
      <c r="A334" t="s">
        <v>16</v>
      </c>
      <c r="B334" s="3" t="s">
        <v>888</v>
      </c>
      <c r="C334" s="3" t="s">
        <v>889</v>
      </c>
      <c r="D334" t="s">
        <v>857</v>
      </c>
      <c r="E334" t="s">
        <v>890</v>
      </c>
      <c r="F334" t="s">
        <v>890</v>
      </c>
      <c r="G334" t="str" cm="1">
        <f t="array" ref="G334:P334">VLOOKUP(B334,[1]Desc!$1:$1048576, _xlfn.SEQUENCE(,10)+1, FALSE)</f>
        <v>GO1228G</v>
      </c>
      <c r="H334" t="str">
        <v>ORBIT 122 1080P DASHCAM W/8GB</v>
      </c>
      <c r="I334" t="str">
        <v>W/G-SENSOR 2 BLIND SPOT MIRRORS</v>
      </c>
      <c r="J334" t="str">
        <v>ORBIT 122 1080P DASHCAM W/8GBW/G-SENSOR 2 BLIND SPOT MIRRORS</v>
      </c>
      <c r="K334" t="str">
        <v>PERP</v>
      </c>
      <c r="L334" t="str">
        <v>PERIPHERAL</v>
      </c>
      <c r="M334" t="str">
        <v>VSAFE</v>
      </c>
      <c r="N334" t="str">
        <v>VEHICLE PROTECTION &amp; CONVENIENCE PRODUCTS</v>
      </c>
      <c r="O334">
        <v>0</v>
      </c>
      <c r="P334">
        <v>0</v>
      </c>
    </row>
    <row r="335" spans="1:16" x14ac:dyDescent="0.35">
      <c r="A335" t="s">
        <v>16</v>
      </c>
      <c r="B335" s="3" t="s">
        <v>780</v>
      </c>
      <c r="C335" s="3" t="s">
        <v>781</v>
      </c>
      <c r="D335" t="s">
        <v>857</v>
      </c>
      <c r="E335" t="s">
        <v>890</v>
      </c>
      <c r="F335" t="s">
        <v>890</v>
      </c>
      <c r="G335" t="str" cm="1">
        <f t="array" ref="G335:P335">VLOOKUP(B335,[1]Desc!$1:$1048576, _xlfn.SEQUENCE(,10)+1, FALSE)</f>
        <v>02389-001</v>
      </c>
      <c r="H335" t="str">
        <v>C1510 NETWORK PENDANT SPEAKER</v>
      </c>
      <c r="I335">
        <v>0</v>
      </c>
      <c r="J335" t="str">
        <v>AXIS C1510 NETWORK PENDANT SPEAKER AXIS C1510 Network Pendant Speaker is an all-in-one speaker system that makes voice announcements smart and easy. It connects to standard network</v>
      </c>
      <c r="K335" t="str">
        <v>SPKR</v>
      </c>
      <c r="L335" t="str">
        <v>SPEAKERS</v>
      </c>
      <c r="M335" t="str">
        <v>AMSPKR</v>
      </c>
      <c r="N335" t="str">
        <v>AUTO/MARINE SPEAKERS &amp; SUBWOOFERS</v>
      </c>
      <c r="O335">
        <v>0</v>
      </c>
      <c r="P335">
        <v>0</v>
      </c>
    </row>
    <row r="336" spans="1:16" x14ac:dyDescent="0.35">
      <c r="A336" t="s">
        <v>16</v>
      </c>
      <c r="B336" s="3" t="s">
        <v>891</v>
      </c>
      <c r="C336" s="3" t="s">
        <v>892</v>
      </c>
      <c r="D336" t="s">
        <v>857</v>
      </c>
      <c r="E336" t="s">
        <v>893</v>
      </c>
      <c r="F336" t="s">
        <v>894</v>
      </c>
      <c r="G336" t="str" cm="1">
        <f t="array" ref="G336:P336">VLOOKUP(B336,[1]Desc!$1:$1048576, _xlfn.SEQUENCE(,10)+1, FALSE)</f>
        <v>02258-001</v>
      </c>
      <c r="H336" t="str">
        <v>W101 BODY WORN CAMERA BLACK</v>
      </c>
      <c r="I336">
        <v>0</v>
      </c>
      <c r="J336" t="str">
        <v>W101 BODY WORN CAMERA BLACK</v>
      </c>
      <c r="K336" t="str">
        <v>PERP</v>
      </c>
      <c r="L336" t="str">
        <v>PERIPHERAL</v>
      </c>
      <c r="M336" t="str">
        <v>ANGCAM</v>
      </c>
      <c r="N336" t="str">
        <v>ANALOG VIDEO SURVEILLANCE CAMERAS</v>
      </c>
      <c r="O336">
        <v>0</v>
      </c>
      <c r="P336">
        <v>0</v>
      </c>
    </row>
    <row r="337" spans="1:16" x14ac:dyDescent="0.35">
      <c r="A337" t="s">
        <v>16</v>
      </c>
      <c r="B337" s="3" t="s">
        <v>895</v>
      </c>
      <c r="C337" s="3" t="s">
        <v>896</v>
      </c>
      <c r="D337" t="s">
        <v>857</v>
      </c>
      <c r="E337" t="s">
        <v>893</v>
      </c>
      <c r="F337" t="s">
        <v>894</v>
      </c>
      <c r="G337" t="str" cm="1">
        <f t="array" ref="G337:P337">VLOOKUP(B337,[1]Desc!$1:$1048576, _xlfn.SEQUENCE(,10)+1, FALSE)</f>
        <v>01952-001</v>
      </c>
      <c r="H337" t="str">
        <v>TW1200 MINI BULLET SENSOR</v>
      </c>
      <c r="I337">
        <v>0</v>
      </c>
      <c r="J337" t="str">
        <v>TW1200 BW MINI BULLET SENSOR</v>
      </c>
      <c r="K337" t="str">
        <v>CPNT</v>
      </c>
      <c r="L337" t="str">
        <v>COMPONENT</v>
      </c>
      <c r="M337" t="str">
        <v>MT-AC</v>
      </c>
      <c r="N337" t="str">
        <v>ADC MOBILE TERMINAL ACCESSORIES</v>
      </c>
      <c r="O337">
        <v>0</v>
      </c>
      <c r="P337">
        <v>0</v>
      </c>
    </row>
    <row r="338" spans="1:16" x14ac:dyDescent="0.35">
      <c r="A338" t="s">
        <v>16</v>
      </c>
      <c r="B338" s="3" t="s">
        <v>897</v>
      </c>
      <c r="C338" s="3" t="s">
        <v>898</v>
      </c>
      <c r="D338" t="s">
        <v>857</v>
      </c>
      <c r="E338" t="s">
        <v>893</v>
      </c>
      <c r="F338" t="s">
        <v>899</v>
      </c>
      <c r="G338" t="str" cm="1">
        <f t="array" ref="G338:P338">VLOOKUP(B338,[1]Desc!$1:$1048576, _xlfn.SEQUENCE(,10)+1, FALSE)</f>
        <v>RZ19-03660100-R3M1</v>
      </c>
      <c r="H338" t="str">
        <v>RAZER RING LIGHT 12 USB</v>
      </c>
      <c r="I338" t="str">
        <v>STUDIO-QUALITY LED RING LIGHT</v>
      </c>
      <c r="J338" t="str">
        <v>RAZER RING LIGHT 12 USBSTUDIO-QUALITY LED RING LIGHT</v>
      </c>
      <c r="K338" t="str">
        <v>ACCS</v>
      </c>
      <c r="L338" t="str">
        <v>ACCESSORY</v>
      </c>
      <c r="M338" t="str">
        <v>CAMFL</v>
      </c>
      <c r="N338" t="str">
        <v>CAMERA FLASH/LIGHTS</v>
      </c>
      <c r="O338">
        <v>0</v>
      </c>
      <c r="P338">
        <v>0</v>
      </c>
    </row>
    <row r="339" spans="1:16" x14ac:dyDescent="0.35">
      <c r="A339" t="s">
        <v>16</v>
      </c>
      <c r="B339" s="3" t="s">
        <v>900</v>
      </c>
      <c r="C339" s="3" t="s">
        <v>901</v>
      </c>
      <c r="D339" t="s">
        <v>857</v>
      </c>
      <c r="E339" t="s">
        <v>893</v>
      </c>
      <c r="F339" t="s">
        <v>899</v>
      </c>
      <c r="G339" t="str" cm="1">
        <f t="array" ref="G339:P339">VLOOKUP(B339,[1]Desc!$1:$1048576, _xlfn.SEQUENCE(,10)+1, FALSE)</f>
        <v>CS-MG43</v>
      </c>
      <c r="H339" t="str">
        <v>RUBBER-COATED MAGNETIC MOUNT</v>
      </c>
      <c r="I339" t="str">
        <v>COMPATIBLE W GOPROSMALLCAM CS-MG43</v>
      </c>
      <c r="J339" t="str">
        <v>RUBBER-COATED MAGNETIC MOUNTCOMPATIBLE W GOPRO&amp;SMALLCAM CS-MG43</v>
      </c>
      <c r="K339" t="str">
        <v>MNT</v>
      </c>
      <c r="L339" t="str">
        <v>MOUNTING RAILS, BRACKETS OR TIES</v>
      </c>
      <c r="M339" t="str">
        <v>CAMCAS</v>
      </c>
      <c r="N339" t="str">
        <v>CAMERA CASES</v>
      </c>
      <c r="O339">
        <v>0</v>
      </c>
      <c r="P339">
        <v>0</v>
      </c>
    </row>
    <row r="340" spans="1:16" x14ac:dyDescent="0.35">
      <c r="A340" t="s">
        <v>16</v>
      </c>
      <c r="B340" s="3" t="s">
        <v>902</v>
      </c>
      <c r="C340" s="3" t="s">
        <v>903</v>
      </c>
      <c r="D340" t="s">
        <v>857</v>
      </c>
      <c r="E340" t="s">
        <v>893</v>
      </c>
      <c r="F340" t="s">
        <v>904</v>
      </c>
      <c r="G340" cm="1">
        <f t="array" ref="G340:P340">VLOOKUP(B340,[1]Desc!$1:$1048576, _xlfn.SEQUENCE(,10)+1, FALSE)</f>
        <v>50006764</v>
      </c>
      <c r="H340" t="str">
        <v>240MAH BATTERY REPLACEMENT</v>
      </c>
      <c r="I340">
        <v>0</v>
      </c>
      <c r="J340" t="str">
        <v>240MAH BATTERY REPLACEMENT</v>
      </c>
      <c r="K340" t="str">
        <v>BATT</v>
      </c>
      <c r="L340" t="str">
        <v>BATTERY</v>
      </c>
      <c r="M340" t="str">
        <v>CAMBAT</v>
      </c>
      <c r="N340" t="str">
        <v>CAMERA POWER OPTIONS</v>
      </c>
      <c r="O340">
        <v>0</v>
      </c>
      <c r="P340">
        <v>0</v>
      </c>
    </row>
    <row r="341" spans="1:16" x14ac:dyDescent="0.35">
      <c r="A341" t="s">
        <v>16</v>
      </c>
      <c r="B341" s="3" t="s">
        <v>905</v>
      </c>
      <c r="C341" s="3" t="s">
        <v>906</v>
      </c>
      <c r="D341" t="s">
        <v>857</v>
      </c>
      <c r="E341" t="s">
        <v>893</v>
      </c>
      <c r="F341" t="s">
        <v>904</v>
      </c>
      <c r="G341" cm="1">
        <f t="array" ref="G341:P341">VLOOKUP(B341,[1]Desc!$1:$1048576, _xlfn.SEQUENCE(,10)+1, FALSE)</f>
        <v>16437322</v>
      </c>
      <c r="H341" t="str">
        <v>NP-45S RECHARGEABLE BATTERY</v>
      </c>
      <c r="I341" t="str">
        <v>LITHIUM ION FOR XP120</v>
      </c>
      <c r="J341" t="str">
        <v>NP-45S RECHARGEABLE BATTERYLITHIUM ION FOR XP120</v>
      </c>
      <c r="K341" t="str">
        <v>BATT</v>
      </c>
      <c r="L341" t="str">
        <v>BATTERY</v>
      </c>
      <c r="M341" t="str">
        <v>CAMBAT</v>
      </c>
      <c r="N341" t="str">
        <v>CAMERA POWER OPTIONS</v>
      </c>
      <c r="O341">
        <v>0</v>
      </c>
      <c r="P341">
        <v>0</v>
      </c>
    </row>
    <row r="342" spans="1:16" x14ac:dyDescent="0.35">
      <c r="A342" t="s">
        <v>16</v>
      </c>
      <c r="B342" s="3" t="s">
        <v>907</v>
      </c>
      <c r="C342" s="3" t="s">
        <v>908</v>
      </c>
      <c r="D342" t="s">
        <v>857</v>
      </c>
      <c r="E342" t="s">
        <v>893</v>
      </c>
      <c r="F342" t="s">
        <v>904</v>
      </c>
      <c r="G342" t="str" cm="1">
        <f t="array" ref="G342:P342">VLOOKUP(B342,[1]Desc!$1:$1048576, _xlfn.SEQUENCE(,10)+1, FALSE)</f>
        <v>7875A002</v>
      </c>
      <c r="H342" t="str">
        <v>COMPACT POWER ADAPTER CAPS700A</v>
      </c>
      <c r="I342" t="str">
        <v>*CONSTRAINED*</v>
      </c>
      <c r="J342" t="str">
        <v>COMPACT POWER ADAPTER CAPS700A</v>
      </c>
      <c r="K342" t="str">
        <v>PWR</v>
      </c>
      <c r="L342" t="str">
        <v>POWER SUPPLY OR ADAPTER</v>
      </c>
      <c r="M342" t="str">
        <v>CAMBAT</v>
      </c>
      <c r="N342" t="str">
        <v>CAMERA POWER OPTIONS</v>
      </c>
      <c r="O342">
        <v>0</v>
      </c>
      <c r="P342">
        <v>0</v>
      </c>
    </row>
    <row r="343" spans="1:16" x14ac:dyDescent="0.35">
      <c r="A343" t="s">
        <v>16</v>
      </c>
      <c r="B343" s="3" t="s">
        <v>909</v>
      </c>
      <c r="C343" s="3" t="s">
        <v>910</v>
      </c>
      <c r="D343" t="s">
        <v>857</v>
      </c>
      <c r="E343" t="s">
        <v>893</v>
      </c>
      <c r="F343" t="s">
        <v>904</v>
      </c>
      <c r="G343" t="str" cm="1">
        <f t="array" ref="G343:P343">VLOOKUP(B343,[1]Desc!$1:$1048576, _xlfn.SEQUENCE(,10)+1, FALSE)</f>
        <v>V6200660U000</v>
      </c>
      <c r="H343" t="str">
        <v>LI-92B LITHIUM ION BATTERY</v>
      </c>
      <c r="I343">
        <v>0</v>
      </c>
      <c r="J343" t="str">
        <v>LI-92B LITHIUM ION BATTERY</v>
      </c>
      <c r="K343" t="str">
        <v>BATT</v>
      </c>
      <c r="L343" t="str">
        <v>BATTERY</v>
      </c>
      <c r="M343" t="str">
        <v>CAMBAT</v>
      </c>
      <c r="N343" t="str">
        <v>CAMERA POWER OPTIONS</v>
      </c>
      <c r="O343">
        <v>0</v>
      </c>
      <c r="P343">
        <v>0</v>
      </c>
    </row>
    <row r="344" spans="1:16" x14ac:dyDescent="0.35">
      <c r="A344" t="s">
        <v>16</v>
      </c>
      <c r="B344" s="3" t="s">
        <v>911</v>
      </c>
      <c r="C344" s="3" t="s">
        <v>912</v>
      </c>
      <c r="D344" t="s">
        <v>857</v>
      </c>
      <c r="E344" t="s">
        <v>893</v>
      </c>
      <c r="F344" t="s">
        <v>913</v>
      </c>
      <c r="G344" t="str" cm="1">
        <f t="array" ref="G344:P344">VLOOKUP(B344,[1]Desc!$1:$1048576, _xlfn.SEQUENCE(,10)+1, FALSE)</f>
        <v>V210022SU000</v>
      </c>
      <c r="H344" t="str">
        <v>OM-5 BODY SILVR PRO KIT COMPACT</v>
      </c>
      <c r="I344" t="str">
        <v>RUGGED DSLR BODY IP53 W/12-45MM</v>
      </c>
      <c r="J344" t="str">
        <v>OM-5 BODY SILVR PRO KIT COMPACT RUGGED DSLR BODY IP53 W/12-45MM</v>
      </c>
      <c r="K344" t="str">
        <v>PERP</v>
      </c>
      <c r="L344" t="str">
        <v>PERIPHERAL</v>
      </c>
      <c r="M344" t="str">
        <v>CAMPRN</v>
      </c>
      <c r="N344" t="str">
        <v>CAMERA/PRINTER BUNDLES</v>
      </c>
      <c r="O344">
        <v>0</v>
      </c>
      <c r="P344">
        <v>0</v>
      </c>
    </row>
    <row r="345" spans="1:16" x14ac:dyDescent="0.35">
      <c r="A345" t="s">
        <v>16</v>
      </c>
      <c r="B345" s="3" t="s">
        <v>914</v>
      </c>
      <c r="C345" s="3" t="s">
        <v>915</v>
      </c>
      <c r="D345" t="s">
        <v>857</v>
      </c>
      <c r="E345" t="s">
        <v>893</v>
      </c>
      <c r="F345" t="s">
        <v>913</v>
      </c>
      <c r="G345" t="str" cm="1">
        <f t="array" ref="G345:P345">VLOOKUP(B345,[1]Desc!$1:$1048576, _xlfn.SEQUENCE(,10)+1, FALSE)</f>
        <v>3884C004</v>
      </c>
      <c r="H345" t="str">
        <v>IVY CLIQ LADYBUG RED INSTANT</v>
      </c>
      <c r="I345" t="str">
        <v>CAMERA PRINTER</v>
      </c>
      <c r="J345">
        <v>0</v>
      </c>
      <c r="K345" t="str">
        <v>PERP</v>
      </c>
      <c r="L345" t="str">
        <v>PERIPHERAL</v>
      </c>
      <c r="M345" t="str">
        <v>CAMPRN</v>
      </c>
      <c r="N345" t="str">
        <v>CAMERA/PRINTER BUNDLES</v>
      </c>
      <c r="O345">
        <v>0</v>
      </c>
      <c r="P345">
        <v>0</v>
      </c>
    </row>
    <row r="346" spans="1:16" x14ac:dyDescent="0.35">
      <c r="A346" t="s">
        <v>16</v>
      </c>
      <c r="B346" s="3" t="s">
        <v>916</v>
      </c>
      <c r="C346" s="3" t="s">
        <v>917</v>
      </c>
      <c r="D346" t="s">
        <v>857</v>
      </c>
      <c r="E346" t="s">
        <v>893</v>
      </c>
      <c r="F346" t="s">
        <v>918</v>
      </c>
      <c r="G346" t="str" cm="1">
        <f t="array" ref="G346:P346">VLOOKUP(B346,[1]Desc!$1:$1048576, _xlfn.SEQUENCE(,10)+1, FALSE)</f>
        <v>V210011BU000</v>
      </c>
      <c r="H346" t="str">
        <v>OM-1 KIT W/12-40MM MARK II LENS</v>
      </c>
      <c r="I346" t="str">
        <v>PRO SERIES DSLR CAMERA BODY W/ LENS</v>
      </c>
      <c r="J346" t="str">
        <v>OM-1 KIT W/12-40MM MARK II LENSPRO SERIES DSLR CAMERA BODY W/ LENS</v>
      </c>
      <c r="K346" t="str">
        <v>PERP</v>
      </c>
      <c r="L346" t="str">
        <v>PERIPHERAL</v>
      </c>
      <c r="M346" t="str">
        <v>CAMERA</v>
      </c>
      <c r="N346" t="str">
        <v>DIGITAL CAMERAS</v>
      </c>
      <c r="O346">
        <v>0</v>
      </c>
      <c r="P346">
        <v>0</v>
      </c>
    </row>
    <row r="347" spans="1:16" x14ac:dyDescent="0.35">
      <c r="A347" t="s">
        <v>16</v>
      </c>
      <c r="B347" s="3" t="s">
        <v>919</v>
      </c>
      <c r="C347" s="3" t="s">
        <v>920</v>
      </c>
      <c r="D347" t="s">
        <v>857</v>
      </c>
      <c r="E347" t="s">
        <v>893</v>
      </c>
      <c r="F347" t="s">
        <v>918</v>
      </c>
      <c r="G347" t="str" cm="1">
        <f t="array" ref="G347:P347">VLOOKUP(B347,[1]Desc!$1:$1048576, _xlfn.SEQUENCE(,10)+1, FALSE)</f>
        <v>5137C009</v>
      </c>
      <c r="H347" t="str">
        <v>WITH 15 FPS MECHANICAL SHUTTER</v>
      </c>
      <c r="I347" t="str">
        <v>THE HIGH-PERFORMANCE EOS R7 CONST</v>
      </c>
      <c r="J347" t="str">
        <v>WITH 15 FPS MECHANICAL SHUTTER THE HIGH-PERFORMANCE EOS R7</v>
      </c>
      <c r="K347" t="str">
        <v>PERP</v>
      </c>
      <c r="L347" t="str">
        <v>PERIPHERAL</v>
      </c>
      <c r="M347" t="str">
        <v>CAMERA</v>
      </c>
      <c r="N347" t="str">
        <v>DIGITAL CAMERAS</v>
      </c>
      <c r="O347">
        <v>0</v>
      </c>
      <c r="P347">
        <v>0</v>
      </c>
    </row>
    <row r="348" spans="1:16" x14ac:dyDescent="0.35">
      <c r="A348" t="s">
        <v>16</v>
      </c>
      <c r="B348" s="3" t="s">
        <v>921</v>
      </c>
      <c r="C348" s="3" t="s">
        <v>922</v>
      </c>
      <c r="D348" t="s">
        <v>857</v>
      </c>
      <c r="E348" t="s">
        <v>893</v>
      </c>
      <c r="F348" t="s">
        <v>923</v>
      </c>
      <c r="G348" t="str" cm="1">
        <f t="array" ref="G348:P348">VLOOKUP(B348,[1]Desc!$1:$1048576, _xlfn.SEQUENCE(,10)+1, FALSE)</f>
        <v>CP.MA.00000038.01</v>
      </c>
      <c r="H348" t="str">
        <v>MAVIC 2 PART2 INTELLIGENT</v>
      </c>
      <c r="I348" t="str">
        <v>FLIGHT BATTERY</v>
      </c>
      <c r="J348" t="str">
        <v>MAVIC 2 PART2 INTELLIGENTFLIGHT BATTERY</v>
      </c>
      <c r="K348" t="str">
        <v>ACCS</v>
      </c>
      <c r="L348" t="str">
        <v>ACCESSORY</v>
      </c>
      <c r="M348" t="str">
        <v>DRACCS</v>
      </c>
      <c r="N348" t="str">
        <v>DRONE ACCESSORIES</v>
      </c>
      <c r="O348">
        <v>0</v>
      </c>
      <c r="P348">
        <v>0</v>
      </c>
    </row>
    <row r="349" spans="1:16" x14ac:dyDescent="0.35">
      <c r="A349" t="s">
        <v>16</v>
      </c>
      <c r="B349" s="3" t="s">
        <v>924</v>
      </c>
      <c r="C349" s="3" t="s">
        <v>925</v>
      </c>
      <c r="D349" t="s">
        <v>857</v>
      </c>
      <c r="E349" t="s">
        <v>893</v>
      </c>
      <c r="F349" t="s">
        <v>923</v>
      </c>
      <c r="G349" t="str" cm="1">
        <f t="array" ref="G349:P349">VLOOKUP(B349,[1]Desc!$1:$1048576, _xlfn.SEQUENCE(,10)+1, FALSE)</f>
        <v>CP.PT.00000130.02</v>
      </c>
      <c r="H349" t="str">
        <v>MAVIC AIR NA ONYX BLACK</v>
      </c>
      <c r="I349">
        <v>0</v>
      </c>
      <c r="J349" t="str">
        <v>MAVIC AIR NA ONYX BLACK</v>
      </c>
      <c r="K349" t="str">
        <v>PERP</v>
      </c>
      <c r="L349" t="str">
        <v>PERIPHERAL</v>
      </c>
      <c r="M349" t="str">
        <v>COMDRO</v>
      </c>
      <c r="N349" t="str">
        <v>COMMERCIAL DRONES</v>
      </c>
      <c r="O349">
        <v>0</v>
      </c>
      <c r="P349">
        <v>0</v>
      </c>
    </row>
    <row r="350" spans="1:16" x14ac:dyDescent="0.35">
      <c r="A350" t="s">
        <v>16</v>
      </c>
      <c r="B350" s="3" t="s">
        <v>926</v>
      </c>
      <c r="C350" s="3" t="s">
        <v>927</v>
      </c>
      <c r="D350" t="s">
        <v>857</v>
      </c>
      <c r="E350" t="s">
        <v>893</v>
      </c>
      <c r="F350" t="s">
        <v>928</v>
      </c>
      <c r="G350" cm="1">
        <f t="array" ref="G350:P350">VLOOKUP(B350,[1]Desc!$1:$1048576, _xlfn.SEQUENCE(,10)+1, FALSE)</f>
        <v>600020696</v>
      </c>
      <c r="H350" t="str">
        <v>WATERCOLOR ALBUM PINK/BLUE</v>
      </c>
      <c r="I350" t="str">
        <v>INSTAX</v>
      </c>
      <c r="J350" t="str">
        <v>WATERCOLOR ALBUM PINK/BLUEINSTAX</v>
      </c>
      <c r="K350" t="str">
        <v>PERP</v>
      </c>
      <c r="L350" t="str">
        <v>PERIPHERAL</v>
      </c>
      <c r="M350" t="str">
        <v>FLMCAM</v>
      </c>
      <c r="N350" t="str">
        <v>FILM CAMERAS</v>
      </c>
      <c r="O350">
        <v>0</v>
      </c>
      <c r="P350">
        <v>0</v>
      </c>
    </row>
    <row r="351" spans="1:16" x14ac:dyDescent="0.35">
      <c r="A351" t="s">
        <v>16</v>
      </c>
      <c r="B351" s="3" t="s">
        <v>929</v>
      </c>
      <c r="C351" s="3" t="s">
        <v>930</v>
      </c>
      <c r="D351" t="s">
        <v>857</v>
      </c>
      <c r="E351" t="s">
        <v>893</v>
      </c>
      <c r="F351" t="s">
        <v>928</v>
      </c>
      <c r="G351" cm="1">
        <f t="array" ref="G351:P351">VLOOKUP(B351,[1]Desc!$1:$1048576, _xlfn.SEQUENCE(,10)+1, FALSE)</f>
        <v>16696875</v>
      </c>
      <c r="H351" t="str">
        <v>INSTAX MINI 40 EX D US</v>
      </c>
      <c r="I351" t="str">
        <v>AUTO EXPOSURE BLACK/SILVER ACCENTS</v>
      </c>
      <c r="J351" t="str">
        <v>INSTAX MINI 40 EX D USAUTO EXPOSURE BLACK/SILVER ACCENTS</v>
      </c>
      <c r="K351" t="str">
        <v>PERP</v>
      </c>
      <c r="L351" t="str">
        <v>PERIPHERAL</v>
      </c>
      <c r="M351" t="str">
        <v>FLMCAM</v>
      </c>
      <c r="N351" t="str">
        <v>FILM CAMERAS</v>
      </c>
      <c r="O351">
        <v>0</v>
      </c>
      <c r="P351">
        <v>0</v>
      </c>
    </row>
    <row r="352" spans="1:16" x14ac:dyDescent="0.35">
      <c r="A352" t="s">
        <v>16</v>
      </c>
      <c r="B352" s="3" t="s">
        <v>931</v>
      </c>
      <c r="C352" s="3" t="s">
        <v>932</v>
      </c>
      <c r="D352" t="s">
        <v>857</v>
      </c>
      <c r="E352" t="s">
        <v>933</v>
      </c>
      <c r="F352" t="s">
        <v>934</v>
      </c>
      <c r="G352" cm="1">
        <f t="array" ref="G352:P352">VLOOKUP(B352,[1]Desc!$1:$1048576, _xlfn.SEQUENCE(,10)+1, FALSE)</f>
        <v>11300205</v>
      </c>
      <c r="H352" t="str">
        <v>SPRING STROLLER GREY MELANGE</v>
      </c>
      <c r="I352" t="str">
        <v>POWDER COAT BLACK / GREY MELANGE</v>
      </c>
      <c r="J352" t="str">
        <v>SPRING STROLLER GREY MELANGEPOWDER COAT BLACK / GREY MELANGE</v>
      </c>
      <c r="K352" t="str">
        <v>ACCS</v>
      </c>
      <c r="L352" t="str">
        <v>ACCESSORY</v>
      </c>
      <c r="M352" t="str">
        <v>BABY</v>
      </c>
      <c r="N352" t="str">
        <v>BABY GEAR</v>
      </c>
      <c r="O352">
        <v>0</v>
      </c>
      <c r="P352">
        <v>0</v>
      </c>
    </row>
    <row r="353" spans="1:16" x14ac:dyDescent="0.35">
      <c r="A353" t="s">
        <v>16</v>
      </c>
      <c r="B353" s="3" t="s">
        <v>935</v>
      </c>
      <c r="C353" s="3" t="s">
        <v>936</v>
      </c>
      <c r="D353" t="s">
        <v>857</v>
      </c>
      <c r="E353" t="s">
        <v>933</v>
      </c>
      <c r="F353" t="s">
        <v>934</v>
      </c>
      <c r="G353" cm="1">
        <f t="array" ref="G353:P353">VLOOKUP(B353,[1]Desc!$1:$1048576, _xlfn.SEQUENCE(,10)+1, FALSE)</f>
        <v>10203006</v>
      </c>
      <c r="H353" t="str">
        <v>CHARIOT LITE TRAILER JOGGER</v>
      </c>
      <c r="I353" t="str">
        <v>STROLLER BLUEGRASS</v>
      </c>
      <c r="J353" t="str">
        <v>CHARIOT LITE TRAILER JOGGERSTROLLER BLUEGRASS</v>
      </c>
      <c r="K353" t="str">
        <v>ACCS</v>
      </c>
      <c r="L353" t="str">
        <v>ACCESSORY</v>
      </c>
      <c r="M353" t="str">
        <v>BABY</v>
      </c>
      <c r="N353" t="str">
        <v>BABY GEAR</v>
      </c>
      <c r="O353">
        <v>0</v>
      </c>
      <c r="P353">
        <v>0</v>
      </c>
    </row>
    <row r="354" spans="1:16" x14ac:dyDescent="0.35">
      <c r="A354" t="s">
        <v>16</v>
      </c>
      <c r="B354" s="3" t="s">
        <v>937</v>
      </c>
      <c r="C354" s="3" t="s">
        <v>938</v>
      </c>
      <c r="D354" t="s">
        <v>857</v>
      </c>
      <c r="E354" t="s">
        <v>933</v>
      </c>
      <c r="F354" t="s">
        <v>939</v>
      </c>
      <c r="G354" t="str" cm="1">
        <f t="array" ref="G354:P354">VLOOKUP(B354,[1]Desc!$1:$1048576, _xlfn.SEQUENCE(,10)+1, FALSE)</f>
        <v>STSMAT</v>
      </c>
      <c r="H354" t="str">
        <v>ANTI-FATIGUE MAT FOR STANDING</v>
      </c>
      <c r="I354" t="str">
        <v>DESK ERGONOMIC CUSHIONED DESK PAD</v>
      </c>
      <c r="J354" t="str">
        <v>Ergonomic Anti-Fatigue Mat for Standing Desks - 20x30in (508x762 mm) Standing Mat - Premium Durable Polyurethane Standing Pad - Anti-Slip Bottom - PVC leather-pattern black finish</v>
      </c>
      <c r="K354" t="str">
        <v>ACCS</v>
      </c>
      <c r="L354" t="str">
        <v>ACCESSORY</v>
      </c>
      <c r="M354" t="str">
        <v>COPY-H</v>
      </c>
      <c r="N354" t="str">
        <v>COPY HOLDERS</v>
      </c>
      <c r="O354">
        <v>0</v>
      </c>
      <c r="P354">
        <v>0</v>
      </c>
    </row>
    <row r="355" spans="1:16" x14ac:dyDescent="0.35">
      <c r="A355" t="s">
        <v>16</v>
      </c>
      <c r="B355" s="3" t="s">
        <v>940</v>
      </c>
      <c r="C355" s="3" t="s">
        <v>941</v>
      </c>
      <c r="D355" t="s">
        <v>857</v>
      </c>
      <c r="E355" t="s">
        <v>933</v>
      </c>
      <c r="F355" t="s">
        <v>939</v>
      </c>
      <c r="G355" t="str" cm="1">
        <f t="array" ref="G355:P355">VLOOKUP(B355,[1]Desc!$1:$1048576, _xlfn.SEQUENCE(,10)+1, FALSE)</f>
        <v>SAN-STT1B</v>
      </c>
      <c r="H355" t="str">
        <v>PREM LOCKING SANITIZING STATION</v>
      </c>
      <c r="I355" t="str">
        <v>STAND BLACK</v>
      </c>
      <c r="J355" t="str">
        <v>PREM LOCKING SANITIZING STATIONSTAND BLACK</v>
      </c>
      <c r="K355" t="str">
        <v>ACCS</v>
      </c>
      <c r="L355" t="str">
        <v>ACCESSORY</v>
      </c>
      <c r="M355" t="str">
        <v>WELL</v>
      </c>
      <c r="N355" t="str">
        <v>WELLNESS PRODUCTS (SPA, BLOOD PRESSURE MONITORS, ETC.)</v>
      </c>
      <c r="O355">
        <v>0</v>
      </c>
      <c r="P355">
        <v>0</v>
      </c>
    </row>
    <row r="356" spans="1:16" x14ac:dyDescent="0.35">
      <c r="A356" t="s">
        <v>16</v>
      </c>
      <c r="B356" s="3" t="s">
        <v>942</v>
      </c>
      <c r="C356" s="3" t="s">
        <v>943</v>
      </c>
      <c r="D356" t="s">
        <v>857</v>
      </c>
      <c r="E356" t="s">
        <v>933</v>
      </c>
      <c r="F356" t="s">
        <v>944</v>
      </c>
      <c r="G356" t="str" cm="1">
        <f t="array" ref="G356:P356">VLOOKUP(B356,[1]Desc!$1:$1048576, _xlfn.SEQUENCE(,10)+1, FALSE)</f>
        <v>KL400L10</v>
      </c>
      <c r="H356" t="str">
        <v>KASA SMART LIGHT STRIP</v>
      </c>
      <c r="I356">
        <v>0</v>
      </c>
      <c r="J356" t="str">
        <v>2 KASA SMART LIGHT STRIP16.4 FT /5M</v>
      </c>
      <c r="K356" t="str">
        <v>ACCS</v>
      </c>
      <c r="L356" t="str">
        <v>ACCESSORY</v>
      </c>
      <c r="M356" t="str">
        <v>FLSLIT</v>
      </c>
      <c r="N356" t="str">
        <v>FLASHLIGHTS AND LANTERNS</v>
      </c>
      <c r="O356">
        <v>0</v>
      </c>
      <c r="P356">
        <v>0</v>
      </c>
    </row>
    <row r="357" spans="1:16" x14ac:dyDescent="0.35">
      <c r="A357" t="s">
        <v>16</v>
      </c>
      <c r="B357" s="3" t="s">
        <v>945</v>
      </c>
      <c r="C357" s="3" t="s">
        <v>946</v>
      </c>
      <c r="D357" t="s">
        <v>857</v>
      </c>
      <c r="E357" t="s">
        <v>933</v>
      </c>
      <c r="F357" t="s">
        <v>944</v>
      </c>
      <c r="G357" t="str" cm="1">
        <f t="array" ref="G357:P357">VLOOKUP(B357,[1]Desc!$1:$1048576, _xlfn.SEQUENCE(,10)+1, FALSE)</f>
        <v>9526B002</v>
      </c>
      <c r="H357" t="str">
        <v>IS III BINOCULARS 12X36 BLACK</v>
      </c>
      <c r="I357" t="str">
        <v>*CONSTRAINED*</v>
      </c>
      <c r="J357" t="str">
        <v>IS III BINOCULARS 12X36 BLACK</v>
      </c>
      <c r="K357" t="str">
        <v>PERP</v>
      </c>
      <c r="L357" t="str">
        <v>PERIPHERAL</v>
      </c>
      <c r="M357" t="str">
        <v>BI-GU</v>
      </c>
      <c r="N357" t="str">
        <v>GENERAL USE BINOCULARS</v>
      </c>
      <c r="O357" t="str">
        <v>Marketing Information</v>
      </c>
      <c r="P357" t="str">
        <v>&lt;p&gt;&lt;b&gt;Adventure Is In Sight&lt;/b&gt;&lt;/p&gt; &lt;p&gt;For versatile, image-stabilized operation and clear and bright 12x images look no further than Canon's 12x36 IS III. Whether in the hands of a hunter scouting a target, a birdwatcher looking for their favorite finch or a sports fan watching the batter swing, these binoculars offer outstanding image quality, speedy operation and an elegant, compact design. With 12x magnification and bright 36mm/1.42 in. objective lenses, the 12x36 IS III are engineered to perform beautifully both indoors and out. Canon's improved Image Stabilization (IS) technology helps deliver smooth, extended viewing without the need for a tripod, and Canon optics help provide bright, sharp and colorful, virtually distortion-free viewing. With extended use in mind, these binoculars feature long eye relief for comfortable use even when wearing glasses. No matter the user, no matter the situation, Canon's 12x36 IS III are a premium combination of high magnification optics and a surprisingly portable package.&lt;/p&gt;</v>
      </c>
    </row>
    <row r="358" spans="1:16" x14ac:dyDescent="0.35">
      <c r="A358" t="s">
        <v>16</v>
      </c>
      <c r="B358" s="3" t="s">
        <v>947</v>
      </c>
      <c r="C358" s="3" t="s">
        <v>948</v>
      </c>
      <c r="D358" t="s">
        <v>857</v>
      </c>
      <c r="E358" t="s">
        <v>933</v>
      </c>
      <c r="F358" t="s">
        <v>949</v>
      </c>
      <c r="G358" t="str" cm="1">
        <f t="array" ref="G358:P358">VLOOKUP(B358,[1]Desc!$1:$1048576, _xlfn.SEQUENCE(,10)+1, FALSE)</f>
        <v>SM-R915UZAVXAA</v>
      </c>
      <c r="H358" t="str">
        <v>GALAXY WATCH 5 44MM GRAY</v>
      </c>
      <c r="I358" t="str">
        <v>VZW-R915GY</v>
      </c>
      <c r="J358" t="str">
        <v>GALAXY WATCH 5 44MM GRAYVZW-R915GY</v>
      </c>
      <c r="K358" t="str">
        <v>ACCS</v>
      </c>
      <c r="L358" t="str">
        <v>ACCESSORY</v>
      </c>
      <c r="M358" t="str">
        <v>SMTWTC</v>
      </c>
      <c r="N358" t="str">
        <v>SMART WATCHES</v>
      </c>
      <c r="O358">
        <v>0</v>
      </c>
      <c r="P358">
        <v>0</v>
      </c>
    </row>
    <row r="359" spans="1:16" x14ac:dyDescent="0.35">
      <c r="A359" t="s">
        <v>16</v>
      </c>
      <c r="B359" s="3" t="s">
        <v>950</v>
      </c>
      <c r="C359" s="3" t="s">
        <v>951</v>
      </c>
      <c r="D359" t="s">
        <v>857</v>
      </c>
      <c r="E359" t="s">
        <v>933</v>
      </c>
      <c r="F359" t="s">
        <v>949</v>
      </c>
      <c r="G359" t="str" cm="1">
        <f t="array" ref="G359:P359">VLOOKUP(B359,[1]Desc!$1:$1048576, _xlfn.SEQUENCE(,10)+1, FALSE)</f>
        <v>GA4A00108-A01-Z06</v>
      </c>
      <c r="H359" t="str">
        <v>GOOGLE GLASS V3 R17 CHARCOAL</v>
      </c>
      <c r="I359" t="str">
        <v>GGL-GLASS</v>
      </c>
      <c r="J359" t="str">
        <v>GOOGLE GLASS V3 R17 CHARCOALGGL-GLASS</v>
      </c>
      <c r="K359" t="str">
        <v>ACCS</v>
      </c>
      <c r="L359" t="str">
        <v>ACCESSORY</v>
      </c>
      <c r="M359" t="str">
        <v>WEAR</v>
      </c>
      <c r="N359" t="str">
        <v>WEARABLE MOBILE DEVICES</v>
      </c>
      <c r="O359">
        <v>0</v>
      </c>
      <c r="P359">
        <v>0</v>
      </c>
    </row>
    <row r="360" spans="1:16" x14ac:dyDescent="0.35">
      <c r="A360" t="s">
        <v>16</v>
      </c>
      <c r="B360" s="3" t="s">
        <v>952</v>
      </c>
      <c r="C360" s="3" t="s">
        <v>953</v>
      </c>
      <c r="D360" t="s">
        <v>857</v>
      </c>
      <c r="E360" t="s">
        <v>954</v>
      </c>
      <c r="F360" t="s">
        <v>955</v>
      </c>
      <c r="G360" t="str" cm="1">
        <f t="array" ref="G360:P360">VLOOKUP(B360,[1]Desc!$1:$1048576, _xlfn.SEQUENCE(,10)+1, FALSE)</f>
        <v>425-30D</v>
      </c>
      <c r="H360" t="str">
        <v>12 EVERYDAY PAN W/COVER</v>
      </c>
      <c r="I360" t="str">
        <v>TERMINATED VENDOR CODE - NZ4917</v>
      </c>
      <c r="J360">
        <v>0</v>
      </c>
      <c r="K360" t="str">
        <v>ACCS</v>
      </c>
      <c r="L360" t="str">
        <v>ACCESSORY</v>
      </c>
      <c r="M360" t="str">
        <v>COOKW</v>
      </c>
      <c r="N360" t="str">
        <v>KITCHEN COOKWARE, POTS, PANS</v>
      </c>
      <c r="O360">
        <v>0</v>
      </c>
      <c r="P360">
        <v>0</v>
      </c>
    </row>
    <row r="361" spans="1:16" x14ac:dyDescent="0.35">
      <c r="A361" t="s">
        <v>16</v>
      </c>
      <c r="B361" s="3" t="s">
        <v>956</v>
      </c>
      <c r="C361" s="3" t="s">
        <v>957</v>
      </c>
      <c r="D361" t="s">
        <v>857</v>
      </c>
      <c r="E361" t="s">
        <v>958</v>
      </c>
      <c r="F361" t="s">
        <v>959</v>
      </c>
      <c r="G361" t="str" cm="1">
        <f t="array" ref="G361:P361">VLOOKUP(B361,[1]Desc!$1:$1048576, _xlfn.SEQUENCE(,10)+1, FALSE)</f>
        <v>DVD-S700</v>
      </c>
      <c r="H361" t="str">
        <v>UP-CONVERT DVD PLAYER</v>
      </c>
      <c r="I361" t="str">
        <v>PROGRESSIVE SCAN VIDEO QUALITY</v>
      </c>
      <c r="J361" t="str">
        <v>UP-CONVERT DVD PLAYERPROGRESSIVE SCAN VIDEO QUALITY</v>
      </c>
      <c r="K361" t="str">
        <v>PERP</v>
      </c>
      <c r="L361" t="str">
        <v>PERIPHERAL</v>
      </c>
      <c r="M361" t="str">
        <v>HSDEV</v>
      </c>
      <c r="N361" t="str">
        <v>HOME STEREO TURNTABLES, CASSETTE DECKS &amp; CD PLAYERS/RECORDERS</v>
      </c>
      <c r="O361">
        <v>0</v>
      </c>
      <c r="P361">
        <v>0</v>
      </c>
    </row>
    <row r="362" spans="1:16" x14ac:dyDescent="0.35">
      <c r="A362" t="s">
        <v>16</v>
      </c>
      <c r="B362" s="3" t="s">
        <v>960</v>
      </c>
      <c r="C362" s="3" t="s">
        <v>961</v>
      </c>
      <c r="D362" t="s">
        <v>857</v>
      </c>
      <c r="E362" t="s">
        <v>958</v>
      </c>
      <c r="F362" t="s">
        <v>959</v>
      </c>
      <c r="G362" t="str" cm="1">
        <f t="array" ref="G362:P362">VLOOKUP(B362,[1]Desc!$1:$1048576, _xlfn.SEQUENCE(,10)+1, FALSE)</f>
        <v>USBC2DVCAPRO</v>
      </c>
      <c r="H362" t="str">
        <v>DVI USB C VIDEO CAPTURE DEVICE</v>
      </c>
      <c r="I362" t="str">
        <v>EXTERNAL AUDIO VIDEO RECORDER</v>
      </c>
      <c r="J362" t="str">
        <v>DVI USB C VIDEO CAPTURE DEVICEEXTERNAL AUDIO VIDEO RECORDER</v>
      </c>
      <c r="K362" t="str">
        <v>PERP</v>
      </c>
      <c r="L362" t="str">
        <v>PERIPHERAL</v>
      </c>
      <c r="M362" t="str">
        <v>HSDEV</v>
      </c>
      <c r="N362" t="str">
        <v>HOME STEREO TURNTABLES, CASSETTE DECKS &amp; CD PLAYERS/RECORDERS</v>
      </c>
      <c r="O362">
        <v>0</v>
      </c>
      <c r="P362">
        <v>0</v>
      </c>
    </row>
    <row r="363" spans="1:16" x14ac:dyDescent="0.35">
      <c r="A363" t="s">
        <v>16</v>
      </c>
      <c r="B363" s="3" t="s">
        <v>962</v>
      </c>
      <c r="C363" s="3" t="s">
        <v>963</v>
      </c>
      <c r="D363" t="s">
        <v>857</v>
      </c>
      <c r="E363" t="s">
        <v>958</v>
      </c>
      <c r="F363" t="s">
        <v>964</v>
      </c>
      <c r="G363" t="str" cm="1">
        <f t="array" ref="G363:P363">VLOOKUP(B363,[1]Desc!$1:$1048576, _xlfn.SEQUENCE(,10)+1, FALSE)</f>
        <v>980-001004</v>
      </c>
      <c r="H363" t="str">
        <v>S-150 STEREO SPEAKERS LAT/MX</v>
      </c>
      <c r="I363">
        <v>0</v>
      </c>
      <c r="J363" t="str">
        <v>S-150 STEREO SPEAKERS LAT/MX</v>
      </c>
      <c r="K363" t="str">
        <v>SUBW</v>
      </c>
      <c r="L363" t="str">
        <v>SUBWOOFER</v>
      </c>
      <c r="M363" t="str">
        <v>SPKR</v>
      </c>
      <c r="N363" t="str">
        <v>SPEAKERS &amp; SUBWOOFERS</v>
      </c>
      <c r="O363" t="str">
        <v>Marketing Information</v>
      </c>
      <c r="P363" t="str">
        <v>&lt;p&gt;&lt;b&gt;A USB-powered speaker system that sounds good at your desk or on the road.&lt;br&gt;&lt;/b&gt;&lt;/p&gt;&lt;p&gt;&lt;b&gt;Work song&lt;/b&gt;&lt;/p&gt;&lt;p&gt;With USB connectivity delivering pure, digital audio and power-your music will sound good wherever you work.&lt;/p&gt;&lt;p&gt;&lt;b&gt;Going places&lt;/b&gt;&lt;/p&gt;&lt;p&gt;Light and compact, these portable speakers let you enjoy quality audio in the office or on the go.&lt;/p&gt;&lt;p&gt;&lt;b&gt;Sound control&lt;/b&gt;&lt;/p&gt;&lt;p&gt;You can quickly adjust the volume when you need to with volume and mute buttons on the speakers.&lt;/p&gt;&lt;p&gt;&lt;b&gt; &lt;/b&gt;&lt;/p&gt; &lt;p&gt;&lt;a id="gfk-spex-minisite" rel="nofollow" href="javascript:void(0)" onclick="javascript:window.open('//content.etilize.com/mini-site/en_us/1029291210.html','_blank','height=800,width=780,resizable=yes,scrollbars=yes,toolbar=no,menubar=no,location=no,directories=no,status=no');return false;"&gt;More from the Manufacturer&lt;/a&gt;&lt;/p&gt;</v>
      </c>
    </row>
    <row r="364" spans="1:16" x14ac:dyDescent="0.35">
      <c r="A364" t="s">
        <v>16</v>
      </c>
      <c r="B364" s="3" t="s">
        <v>965</v>
      </c>
      <c r="C364" s="3" t="s">
        <v>966</v>
      </c>
      <c r="D364" t="s">
        <v>857</v>
      </c>
      <c r="E364" t="s">
        <v>958</v>
      </c>
      <c r="F364" t="s">
        <v>964</v>
      </c>
      <c r="G364" t="str" cm="1">
        <f t="array" ref="G364:P364">VLOOKUP(B364,[1]Desc!$1:$1048576, _xlfn.SEQUENCE(,10)+1, FALSE)</f>
        <v>02390-001</v>
      </c>
      <c r="H364" t="str">
        <v>C1511 NETWORK PENDANT SPEAKER</v>
      </c>
      <c r="I364">
        <v>0</v>
      </c>
      <c r="J364" t="str">
        <v>AXIS C1511 NETWORK PENDANT SPEAKER AXIS C1511 Network Pendant Speaker is an all-in-one speaker system that makes voice announcements smart and easy. It connects to standard network</v>
      </c>
      <c r="K364" t="str">
        <v>RMKT</v>
      </c>
      <c r="L364" t="str">
        <v>RACKMOUNT KIT</v>
      </c>
      <c r="M364" t="str">
        <v>NS-CP</v>
      </c>
      <c r="N364" t="str">
        <v>NETWORK SECURITY ACCS &amp; COMPONENTS</v>
      </c>
      <c r="O364">
        <v>0</v>
      </c>
      <c r="P364">
        <v>0</v>
      </c>
    </row>
    <row r="365" spans="1:16" x14ac:dyDescent="0.35">
      <c r="A365" t="s">
        <v>16</v>
      </c>
      <c r="B365" s="3" t="s">
        <v>967</v>
      </c>
      <c r="C365" s="3" t="s">
        <v>968</v>
      </c>
      <c r="D365" t="s">
        <v>857</v>
      </c>
      <c r="E365" t="s">
        <v>958</v>
      </c>
      <c r="F365" t="s">
        <v>969</v>
      </c>
      <c r="G365" t="str" cm="1">
        <f t="array" ref="G365:P365">VLOOKUP(B365,[1]Desc!$1:$1048576, _xlfn.SEQUENCE(,10)+1, FALSE)</f>
        <v>796145-1100</v>
      </c>
      <c r="H365" t="str">
        <v>BASS MODULE 500 BLK</v>
      </c>
      <c r="I365">
        <v>0</v>
      </c>
      <c r="J365" t="str">
        <v>BASS MODULE 500 BLK</v>
      </c>
      <c r="K365" t="str">
        <v>SUBW</v>
      </c>
      <c r="L365" t="str">
        <v>SUBWOOFER</v>
      </c>
      <c r="M365" t="str">
        <v>SPKR</v>
      </c>
      <c r="N365" t="str">
        <v>SPEAKERS &amp; SUBWOOFERS</v>
      </c>
      <c r="O365">
        <v>0</v>
      </c>
      <c r="P365">
        <v>0</v>
      </c>
    </row>
    <row r="366" spans="1:16" x14ac:dyDescent="0.35">
      <c r="A366" t="s">
        <v>16</v>
      </c>
      <c r="B366" s="3" t="s">
        <v>970</v>
      </c>
      <c r="C366" s="3" t="s">
        <v>971</v>
      </c>
      <c r="D366" t="s">
        <v>857</v>
      </c>
      <c r="E366" t="s">
        <v>958</v>
      </c>
      <c r="F366" t="s">
        <v>969</v>
      </c>
      <c r="G366" t="str" cm="1">
        <f t="array" ref="G366:P366">VLOOKUP(B366,[1]Desc!$1:$1048576, _xlfn.SEQUENCE(,10)+1, FALSE)</f>
        <v>838309-1100</v>
      </c>
      <c r="H366" t="str">
        <v>TV SPEAKER</v>
      </c>
      <c r="I366">
        <v>0</v>
      </c>
      <c r="J366" t="str">
        <v>TV SPEAKER</v>
      </c>
      <c r="K366" t="str">
        <v>SPKR</v>
      </c>
      <c r="L366" t="str">
        <v>SPEAKERS</v>
      </c>
      <c r="M366" t="str">
        <v>SPKR</v>
      </c>
      <c r="N366" t="str">
        <v>SPEAKERS &amp; SUBWOOFERS</v>
      </c>
      <c r="O366">
        <v>0</v>
      </c>
      <c r="P366">
        <v>0</v>
      </c>
    </row>
    <row r="367" spans="1:16" x14ac:dyDescent="0.35">
      <c r="A367" t="s">
        <v>16</v>
      </c>
      <c r="B367" s="3" t="s">
        <v>972</v>
      </c>
      <c r="C367" s="3" t="s">
        <v>973</v>
      </c>
      <c r="D367" t="s">
        <v>857</v>
      </c>
      <c r="E367" t="s">
        <v>974</v>
      </c>
      <c r="F367" t="s">
        <v>975</v>
      </c>
      <c r="G367" t="str" cm="1">
        <f t="array" ref="G367:P367">VLOOKUP(B367,[1]Desc!$1:$1048576, _xlfn.SEQUENCE(,10)+1, FALSE)</f>
        <v>CA-SOFTCASE-VAL3</v>
      </c>
      <c r="H367" t="str">
        <v>SOFTCASE IN110X IN120X IN2120X</v>
      </c>
      <c r="I367" t="str">
        <v>IN130 IN2130</v>
      </c>
      <c r="J367" t="str">
        <v>ACCY SOFTCASE IN110x IN120x IN2120x IN130 IN2130</v>
      </c>
      <c r="K367" t="str">
        <v>ACCS</v>
      </c>
      <c r="L367" t="str">
        <v>ACCESSORY</v>
      </c>
      <c r="M367" t="str">
        <v>BRFCAS</v>
      </c>
      <c r="N367" t="str">
        <v>BRIEFCASES</v>
      </c>
      <c r="O367">
        <v>0</v>
      </c>
      <c r="P367">
        <v>0</v>
      </c>
    </row>
    <row r="368" spans="1:16" x14ac:dyDescent="0.35">
      <c r="A368" t="s">
        <v>16</v>
      </c>
      <c r="B368" s="3" t="s">
        <v>976</v>
      </c>
      <c r="C368" s="3" t="s">
        <v>977</v>
      </c>
      <c r="D368" t="s">
        <v>857</v>
      </c>
      <c r="E368" t="s">
        <v>974</v>
      </c>
      <c r="F368" t="s">
        <v>975</v>
      </c>
      <c r="G368" t="str" cm="1">
        <f t="array" ref="G368:P368">VLOOKUP(B368,[1]Desc!$1:$1048576, _xlfn.SEQUENCE(,10)+1, FALSE)</f>
        <v>TCG717GL</v>
      </c>
      <c r="H368" t="str">
        <v>CITYGEAR OVERNGHT TRAVEL ROLLER</v>
      </c>
      <c r="I368" t="str">
        <v>BLACK/GREY 15.6IN - 17.3IN</v>
      </c>
      <c r="J368" t="str">
        <v>City Gear 17.3in Laptop Roller Black Grey</v>
      </c>
      <c r="K368" t="str">
        <v>ACCS</v>
      </c>
      <c r="L368" t="str">
        <v>ACCESSORY</v>
      </c>
      <c r="M368" t="str">
        <v>BRFCAS</v>
      </c>
      <c r="N368" t="str">
        <v>BRIEFCASES</v>
      </c>
      <c r="O368">
        <v>0</v>
      </c>
      <c r="P368">
        <v>0</v>
      </c>
    </row>
    <row r="369" spans="1:16" x14ac:dyDescent="0.35">
      <c r="A369" t="s">
        <v>16</v>
      </c>
      <c r="B369" s="3" t="s">
        <v>978</v>
      </c>
      <c r="C369" s="3" t="s">
        <v>979</v>
      </c>
      <c r="D369" t="s">
        <v>857</v>
      </c>
      <c r="E369" t="s">
        <v>974</v>
      </c>
      <c r="F369" t="s">
        <v>980</v>
      </c>
      <c r="G369" t="str" cm="1">
        <f t="array" ref="G369:P369">VLOOKUP(B369,[1]Desc!$1:$1048576, _xlfn.SEQUENCE(,10)+1, FALSE)</f>
        <v>TBB612GL</v>
      </c>
      <c r="H369" t="str">
        <v>15-17.3 MOBILE TECH TRAVEL XL</v>
      </c>
      <c r="I369" t="str">
        <v>BACKPACK BLACK 17.3</v>
      </c>
      <c r="J369" t="str">
        <v>Mobile Tech Traveller 15.6in XL Backpack</v>
      </c>
      <c r="K369" t="str">
        <v>CASE</v>
      </c>
      <c r="L369" t="str">
        <v>CARRYING CASES</v>
      </c>
      <c r="M369" t="str">
        <v>NB-CAS</v>
      </c>
      <c r="N369" t="str">
        <v>NOTEBOOK/GENERIC CARRYING CASES</v>
      </c>
      <c r="O369">
        <v>0</v>
      </c>
      <c r="P369">
        <v>0</v>
      </c>
    </row>
    <row r="370" spans="1:16" x14ac:dyDescent="0.35">
      <c r="A370" t="s">
        <v>16</v>
      </c>
      <c r="B370" s="3" t="s">
        <v>981</v>
      </c>
      <c r="C370" s="3" t="s">
        <v>982</v>
      </c>
      <c r="D370" t="s">
        <v>857</v>
      </c>
      <c r="E370" t="s">
        <v>974</v>
      </c>
      <c r="F370" t="s">
        <v>980</v>
      </c>
      <c r="G370" cm="1">
        <f t="array" ref="G370:P370">VLOOKUP(B370,[1]Desc!$1:$1048576, _xlfn.SEQUENCE(,10)+1, FALSE)</f>
        <v>7272202156</v>
      </c>
      <c r="H370" t="str">
        <v>SWISSGEAR 19 HARD SIDE LUGGAGE</v>
      </c>
      <c r="I370" t="str">
        <v>BLACK USB PORT 4WHEELS EXPANDABLE</v>
      </c>
      <c r="J370" t="str">
        <v>SWISSGEAR 19 HARD SIDE LUGGAGEBLACK USB PORT 4WHEELS EXPANDABLE</v>
      </c>
      <c r="K370" t="str">
        <v>ACCS</v>
      </c>
      <c r="L370" t="str">
        <v>ACCESSORY</v>
      </c>
      <c r="M370" t="str">
        <v>CARRY</v>
      </c>
      <c r="N370" t="str">
        <v>CARRY-ON LUGGAGE</v>
      </c>
      <c r="O370">
        <v>0</v>
      </c>
      <c r="P370">
        <v>0</v>
      </c>
    </row>
    <row r="371" spans="1:16" x14ac:dyDescent="0.35">
      <c r="A371" t="s">
        <v>16</v>
      </c>
      <c r="B371" s="3" t="s">
        <v>983</v>
      </c>
      <c r="C371" s="3" t="s">
        <v>984</v>
      </c>
      <c r="D371" t="s">
        <v>857</v>
      </c>
      <c r="E371" t="s">
        <v>985</v>
      </c>
      <c r="F371" t="s">
        <v>986</v>
      </c>
      <c r="G371" t="str" cm="1">
        <f t="array" ref="G371:P371">VLOOKUP(B371,[1]Desc!$1:$1048576, _xlfn.SEQUENCE(,10)+1, FALSE)</f>
        <v>01651-001</v>
      </c>
      <c r="H371" t="str">
        <v>VERSO MICROPHONE SET 10X</v>
      </c>
      <c r="I371">
        <v>0</v>
      </c>
      <c r="J371" t="str">
        <v>VERSO MICROPHONE SET 10X</v>
      </c>
      <c r="K371" t="str">
        <v>ACCS</v>
      </c>
      <c r="L371" t="str">
        <v>ACCESSORY</v>
      </c>
      <c r="M371" t="str">
        <v>MIC</v>
      </c>
      <c r="N371" t="str">
        <v>PC MICROPHONES</v>
      </c>
      <c r="O371">
        <v>0</v>
      </c>
      <c r="P371">
        <v>0</v>
      </c>
    </row>
    <row r="372" spans="1:16" x14ac:dyDescent="0.35">
      <c r="A372" t="s">
        <v>16</v>
      </c>
      <c r="B372" s="3" t="s">
        <v>987</v>
      </c>
      <c r="C372" s="3" t="s">
        <v>988</v>
      </c>
      <c r="D372" t="s">
        <v>857</v>
      </c>
      <c r="E372" t="s">
        <v>985</v>
      </c>
      <c r="F372" t="s">
        <v>986</v>
      </c>
      <c r="G372" t="str" cm="1">
        <f t="array" ref="G372:P372">VLOOKUP(B372,[1]Desc!$1:$1048576, _xlfn.SEQUENCE(,10)+1, FALSE)</f>
        <v>10AAM9901</v>
      </c>
      <c r="H372" t="str">
        <v>ELGATO WAVE MIC ARM</v>
      </c>
      <c r="I372" t="str">
        <v>SWIVEL SUSPENSION BOOM</v>
      </c>
      <c r="J372" t="str">
        <v>ELGATO WAVE MIC ARMSWIVEL SUSPENSION BOOM</v>
      </c>
      <c r="K372" t="str">
        <v>ACCS</v>
      </c>
      <c r="L372" t="str">
        <v>ACCESSORY</v>
      </c>
      <c r="M372" t="str">
        <v>MIC</v>
      </c>
      <c r="N372" t="str">
        <v>PC MICROPHONES</v>
      </c>
      <c r="O372">
        <v>0</v>
      </c>
      <c r="P372">
        <v>0</v>
      </c>
    </row>
    <row r="373" spans="1:16" x14ac:dyDescent="0.35">
      <c r="A373" t="s">
        <v>16</v>
      </c>
      <c r="B373" s="3" t="s">
        <v>989</v>
      </c>
      <c r="C373" s="3" t="s">
        <v>990</v>
      </c>
      <c r="D373" t="s">
        <v>857</v>
      </c>
      <c r="E373" t="s">
        <v>991</v>
      </c>
      <c r="F373" t="s">
        <v>992</v>
      </c>
      <c r="G373" t="str" cm="1">
        <f t="array" ref="G373:P373">VLOOKUP(B373,[1]Desc!$1:$1048576, _xlfn.SEQUENCE(,10)+1, FALSE)</f>
        <v>ROL-001218</v>
      </c>
      <c r="H373" t="str">
        <v>LOOP BLOCK AMR /EMEA</v>
      </c>
      <c r="I373">
        <v>0</v>
      </c>
      <c r="J373" t="str">
        <v>LOOP BLOCK AMR /EMEA</v>
      </c>
      <c r="K373" t="str">
        <v>PERP</v>
      </c>
      <c r="L373" t="str">
        <v>PERIPHERAL</v>
      </c>
      <c r="M373" t="str">
        <v>MUS-KB</v>
      </c>
      <c r="N373" t="str">
        <v>MUSIC KEYBOARDS</v>
      </c>
      <c r="O373">
        <v>0</v>
      </c>
      <c r="P373">
        <v>0</v>
      </c>
    </row>
    <row r="374" spans="1:16" x14ac:dyDescent="0.35">
      <c r="A374" t="s">
        <v>16</v>
      </c>
      <c r="B374" s="3" t="s">
        <v>993</v>
      </c>
      <c r="C374" s="3" t="s">
        <v>994</v>
      </c>
      <c r="D374" t="s">
        <v>857</v>
      </c>
      <c r="E374" t="s">
        <v>991</v>
      </c>
      <c r="F374" t="s">
        <v>992</v>
      </c>
      <c r="G374" t="str" cm="1">
        <f t="array" ref="G374:P374">VLOOKUP(B374,[1]Desc!$1:$1048576, _xlfn.SEQUENCE(,10)+1, FALSE)</f>
        <v>V4521310U000</v>
      </c>
      <c r="H374" t="str">
        <v>RS-27H 3-BUTTON FOOTSWITCH</v>
      </c>
      <c r="I374" t="str">
        <v>W/ KEYBOARD</v>
      </c>
      <c r="J374" t="str">
        <v>RS-27H 3- FOOTSWITCHW/ KEYBOARD</v>
      </c>
      <c r="K374" t="str">
        <v>ACCS</v>
      </c>
      <c r="L374" t="str">
        <v>ACCESSORY</v>
      </c>
      <c r="M374" t="str">
        <v>MUS-KB</v>
      </c>
      <c r="N374" t="str">
        <v>MUSIC KEYBOARDS</v>
      </c>
      <c r="O374">
        <v>0</v>
      </c>
      <c r="P374">
        <v>0</v>
      </c>
    </row>
    <row r="375" spans="1:16" x14ac:dyDescent="0.35">
      <c r="A375" t="s">
        <v>16</v>
      </c>
      <c r="B375" s="3" t="s">
        <v>995</v>
      </c>
      <c r="C375" s="3" t="s">
        <v>996</v>
      </c>
      <c r="D375" t="s">
        <v>857</v>
      </c>
      <c r="E375" t="s">
        <v>991</v>
      </c>
      <c r="F375" t="s">
        <v>997</v>
      </c>
      <c r="G375" t="str" cm="1">
        <f t="array" ref="G375:P375">VLOOKUP(B375,[1]Desc!$1:$1048576, _xlfn.SEQUENCE(,10)+1, FALSE)</f>
        <v>HBM319</v>
      </c>
      <c r="H375" t="str">
        <v>CALIFONE WIRED 3.5MM HEADSET</v>
      </c>
      <c r="I375" t="str">
        <v>WITH MIC ADJUSTABLE BOOM ARM</v>
      </c>
      <c r="J375" t="str">
        <v>CALIFONE WIRED 3.5MM HEADSETWITH MIC ADJUSTABLE BOOM ARM</v>
      </c>
      <c r="K375" t="str">
        <v>ACCS</v>
      </c>
      <c r="L375" t="str">
        <v>ACCESSORY</v>
      </c>
      <c r="M375" t="str">
        <v>PACCS</v>
      </c>
      <c r="N375" t="str">
        <v>PROFESSIONAL/ENTERTAINMENT ACCESSORIES</v>
      </c>
      <c r="O375">
        <v>0</v>
      </c>
      <c r="P375">
        <v>0</v>
      </c>
    </row>
    <row r="376" spans="1:16" x14ac:dyDescent="0.35">
      <c r="A376" t="s">
        <v>16</v>
      </c>
      <c r="B376" s="3" t="s">
        <v>998</v>
      </c>
      <c r="C376" s="3" t="s">
        <v>999</v>
      </c>
      <c r="D376" t="s">
        <v>857</v>
      </c>
      <c r="E376" t="s">
        <v>991</v>
      </c>
      <c r="F376" t="s">
        <v>997</v>
      </c>
      <c r="G376" t="str" cm="1">
        <f t="array" ref="G376:P376">VLOOKUP(B376,[1]Desc!$1:$1048576, _xlfn.SEQUENCE(,10)+1, FALSE)</f>
        <v>AU-SMCR</v>
      </c>
      <c r="H376" t="str">
        <v>LAVALIER/LAPEL CLIP-ON</v>
      </c>
      <c r="I376" t="str">
        <v>OMNIDIRECTIONAL CONDENSER MIC</v>
      </c>
      <c r="J376" t="str">
        <v>LAVALIER/LAPEL CLIP-ONOMNIDIRECTIONAL CONDENSER MIC</v>
      </c>
      <c r="K376" t="str">
        <v>ACCS</v>
      </c>
      <c r="L376" t="str">
        <v>ACCESSORY</v>
      </c>
      <c r="M376" t="str">
        <v>PACCS</v>
      </c>
      <c r="N376" t="str">
        <v>PROFESSIONAL/ENTERTAINMENT ACCESSORIES</v>
      </c>
      <c r="O376">
        <v>0</v>
      </c>
      <c r="P376">
        <v>0</v>
      </c>
    </row>
    <row r="377" spans="1:16" ht="25.5" customHeight="1" x14ac:dyDescent="0.35">
      <c r="A377" t="s">
        <v>16</v>
      </c>
      <c r="B377" s="3" t="s">
        <v>1000</v>
      </c>
      <c r="C377" s="3" t="s">
        <v>1001</v>
      </c>
      <c r="D377" t="s">
        <v>857</v>
      </c>
      <c r="E377" t="s">
        <v>1002</v>
      </c>
      <c r="F377" t="s">
        <v>1003</v>
      </c>
      <c r="G377" t="str" cm="1">
        <f t="array" ref="G377:P377">VLOOKUP(B377,[1]Desc!$1:$1048576, _xlfn.SEQUENCE(,10)+1, FALSE)</f>
        <v>NLR-A017</v>
      </c>
      <c r="H377" t="str">
        <v>UNIVERSAL SEAT BRACKETS</v>
      </c>
      <c r="I377" t="str">
        <v>COMP W MOST MAJOR SIDE MOUNT SEATS</v>
      </c>
      <c r="J377" t="str">
        <v>UNIVERSAL SEAT BRACKETSCOMP W MOST MAJOR SIDE MOUNT SEATS</v>
      </c>
      <c r="K377" t="str">
        <v>ACCS</v>
      </c>
      <c r="L377" t="str">
        <v>ACCESSORY</v>
      </c>
      <c r="M377" t="str">
        <v>G-ACCS</v>
      </c>
      <c r="N377" t="str">
        <v>GAME CONSOLE ACCESSORIES</v>
      </c>
      <c r="O377">
        <v>0</v>
      </c>
      <c r="P377">
        <v>0</v>
      </c>
    </row>
    <row r="378" spans="1:16" x14ac:dyDescent="0.35">
      <c r="A378" t="s">
        <v>16</v>
      </c>
      <c r="B378" s="3" t="s">
        <v>1004</v>
      </c>
      <c r="C378" s="3" t="s">
        <v>1005</v>
      </c>
      <c r="D378" t="s">
        <v>857</v>
      </c>
      <c r="E378" t="s">
        <v>1002</v>
      </c>
      <c r="F378" t="s">
        <v>1003</v>
      </c>
      <c r="G378" cm="1">
        <f t="array" ref="G378:P378">VLOOKUP(B378,[1]Desc!$1:$1048576, _xlfn.SEQUENCE(,10)+1, FALSE)</f>
        <v>4469027</v>
      </c>
      <c r="H378" t="str">
        <v>THRUSTMASTER T128 X RACINGWHEEL</v>
      </c>
      <c r="I378">
        <v>0</v>
      </c>
      <c r="J378" t="str">
        <v>THRUSTMASTER T128 X RACINGWHEEL</v>
      </c>
      <c r="K378" t="str">
        <v>ACCS</v>
      </c>
      <c r="L378" t="str">
        <v>ACCESSORY</v>
      </c>
      <c r="M378" t="str">
        <v>G-CTLR</v>
      </c>
      <c r="N378" t="str">
        <v>VIDEO GAME CONTROLLERS</v>
      </c>
      <c r="O378">
        <v>0</v>
      </c>
      <c r="P378">
        <v>0</v>
      </c>
    </row>
    <row r="379" spans="1:16" x14ac:dyDescent="0.35">
      <c r="A379" t="s">
        <v>16</v>
      </c>
      <c r="B379" s="3" t="s">
        <v>1006</v>
      </c>
      <c r="C379" s="3" t="s">
        <v>1007</v>
      </c>
      <c r="D379" t="s">
        <v>857</v>
      </c>
      <c r="E379" t="s">
        <v>1008</v>
      </c>
      <c r="F379" t="s">
        <v>1009</v>
      </c>
      <c r="G379" t="str" cm="1">
        <f t="array" ref="G379:P379">VLOOKUP(B379,[1]Desc!$1:$1048576, _xlfn.SEQUENCE(,10)+1, FALSE)</f>
        <v>INN001DSGY</v>
      </c>
      <c r="H379" t="str">
        <v>VISION PRO BATTERY HOLDER</v>
      </c>
      <c r="I379" t="str">
        <v>15-RETAIL BOX (PLASTIC FREE)</v>
      </c>
      <c r="J379" t="str">
        <v>VISION PRO BATTERY HOLDER 15-Retail Box Plastic Free</v>
      </c>
      <c r="K379" t="str">
        <v>ACCS</v>
      </c>
      <c r="L379" t="str">
        <v>ACCESSORY</v>
      </c>
      <c r="M379" t="str">
        <v>VRACCS</v>
      </c>
      <c r="N379" t="str">
        <v>VIRTUAL REALITY ACCESSORIES</v>
      </c>
      <c r="O379">
        <v>0</v>
      </c>
      <c r="P379">
        <v>0</v>
      </c>
    </row>
    <row r="380" spans="1:16" x14ac:dyDescent="0.35">
      <c r="A380" t="s">
        <v>16</v>
      </c>
      <c r="B380" s="3" t="s">
        <v>1010</v>
      </c>
      <c r="C380" s="3" t="s">
        <v>1011</v>
      </c>
      <c r="D380" t="s">
        <v>857</v>
      </c>
      <c r="E380" t="s">
        <v>1008</v>
      </c>
      <c r="F380" t="s">
        <v>1009</v>
      </c>
      <c r="G380" cm="1">
        <f t="array" ref="G380:P380">VLOOKUP(B380,[1]Desc!$1:$1048576, _xlfn.SEQUENCE(,10)+1, FALSE)</f>
        <v>127126</v>
      </c>
      <c r="H380" t="str">
        <v>PROBUDS IS HEARING PROTECTION</v>
      </c>
      <c r="I380" t="str">
        <v>HEADPHONES WITH IN-EAR MICROPHONE</v>
      </c>
      <c r="J380" t="str">
        <v>PROBUDS IS HEARING PROTECTIONHEADPHONES WITH IN-EAR MICROPHONE</v>
      </c>
      <c r="K380" t="str">
        <v>ACCS</v>
      </c>
      <c r="L380" t="str">
        <v>ACCESSORY</v>
      </c>
      <c r="M380" t="str">
        <v>HEADST</v>
      </c>
      <c r="N380" t="str">
        <v>PC HEADSETS/HEADPHONES</v>
      </c>
      <c r="O380">
        <v>0</v>
      </c>
      <c r="P380">
        <v>0</v>
      </c>
    </row>
    <row r="381" spans="1:16" x14ac:dyDescent="0.35">
      <c r="A381" t="s">
        <v>16</v>
      </c>
      <c r="B381" s="3" t="s">
        <v>1012</v>
      </c>
      <c r="C381" s="3" t="s">
        <v>1013</v>
      </c>
      <c r="D381" t="s">
        <v>857</v>
      </c>
      <c r="E381" t="s">
        <v>1008</v>
      </c>
      <c r="F381" t="s">
        <v>1014</v>
      </c>
      <c r="G381" t="str" cm="1">
        <f t="array" ref="G381:P381">VLOOKUP(B381,[1]Desc!$1:$1048576, _xlfn.SEQUENCE(,10)+1, FALSE)</f>
        <v>Y1010121-1</v>
      </c>
      <c r="H381" t="str">
        <v>ANKER CHARGING DOCK FOR VR HEAD</v>
      </c>
      <c r="I381" t="str">
        <v>SET AND CONTROLLERS US WHITE</v>
      </c>
      <c r="J381" t="str">
        <v>ANKER CHARGING DOCK FOR VR HEADSET AND CONTROLLERS US WHITE</v>
      </c>
      <c r="K381" t="str">
        <v>ACCS</v>
      </c>
      <c r="L381" t="str">
        <v>ACCESSORY</v>
      </c>
      <c r="M381" t="str">
        <v>VRHDST</v>
      </c>
      <c r="N381" t="str">
        <v>VIRTUAL REALITY HEADSETS</v>
      </c>
      <c r="O381">
        <v>0</v>
      </c>
      <c r="P381">
        <v>0</v>
      </c>
    </row>
    <row r="382" spans="1:16" x14ac:dyDescent="0.35">
      <c r="A382" t="s">
        <v>16</v>
      </c>
      <c r="B382" s="3" t="s">
        <v>1015</v>
      </c>
      <c r="C382" s="3" t="s">
        <v>1016</v>
      </c>
      <c r="D382" t="s">
        <v>857</v>
      </c>
      <c r="E382" t="s">
        <v>1008</v>
      </c>
      <c r="F382" t="s">
        <v>1014</v>
      </c>
      <c r="G382" t="str" cm="1">
        <f t="array" ref="G382:P382">VLOOKUP(B382,[1]Desc!$1:$1048576, _xlfn.SEQUENCE(,10)+1, FALSE)</f>
        <v>4Z21C98334</v>
      </c>
      <c r="H382" t="str">
        <v>VARJO VR-3 ENTERPRISE VR HEADST</v>
      </c>
      <c r="I382" t="str">
        <v>2YR VARJO SUB</v>
      </c>
      <c r="J382" t="str">
        <v>VARJO VR-3 ENTERPRISE VR HEADST2YR VARJO SUB</v>
      </c>
      <c r="K382" t="str">
        <v>ACCS</v>
      </c>
      <c r="L382" t="str">
        <v>ACCESSORY</v>
      </c>
      <c r="M382" t="str">
        <v>VRHDST</v>
      </c>
      <c r="N382" t="str">
        <v>VIRTUAL REALITY HEADSETS</v>
      </c>
      <c r="O382">
        <v>0</v>
      </c>
      <c r="P382">
        <v>0</v>
      </c>
    </row>
    <row r="383" spans="1:16" x14ac:dyDescent="0.35">
      <c r="A383" t="s">
        <v>16</v>
      </c>
      <c r="B383" s="3" t="s">
        <v>1017</v>
      </c>
      <c r="C383" s="3" t="s">
        <v>1018</v>
      </c>
      <c r="D383" t="s">
        <v>857</v>
      </c>
      <c r="E383" t="s">
        <v>1008</v>
      </c>
      <c r="F383" t="s">
        <v>1019</v>
      </c>
      <c r="G383" t="str" cm="1">
        <f t="array" ref="G383:P383">VLOOKUP(B383,[1]Desc!$1:$1048576, _xlfn.SEQUENCE(,10)+1, FALSE)</f>
        <v>XXXX008150</v>
      </c>
      <c r="H383" t="str">
        <v>THINKREALITY A3 AR INDUSTRIAL</v>
      </c>
      <c r="I383" t="str">
        <v>EDITION  FULL BUNDLE WITH EDGE+ AND</v>
      </c>
      <c r="J383" t="str">
        <v>THINKREALITY A3 AR INDUSTRIALEDITION FULL BUNDLE WITH EDGE+ AND</v>
      </c>
      <c r="K383" t="str">
        <v>SYST</v>
      </c>
      <c r="L383" t="str">
        <v>SYSTEM</v>
      </c>
      <c r="M383" t="str">
        <v>VRSYST</v>
      </c>
      <c r="N383" t="str">
        <v>VIRTUAL REALITY SYSTEMS</v>
      </c>
      <c r="O383">
        <v>0</v>
      </c>
      <c r="P383">
        <v>0</v>
      </c>
    </row>
    <row r="384" spans="1:16" x14ac:dyDescent="0.35">
      <c r="A384" t="s">
        <v>16</v>
      </c>
      <c r="B384" s="3" t="s">
        <v>1020</v>
      </c>
      <c r="C384" s="3" t="s">
        <v>1021</v>
      </c>
      <c r="D384" t="s">
        <v>857</v>
      </c>
      <c r="E384" t="s">
        <v>1008</v>
      </c>
      <c r="F384" t="s">
        <v>1019</v>
      </c>
      <c r="G384" t="str" cm="1">
        <f t="array" ref="G384:P384">VLOOKUP(B384,[1]Desc!$1:$1048576, _xlfn.SEQUENCE(,10)+1, FALSE)</f>
        <v>NJX-00001</v>
      </c>
      <c r="H384" t="str">
        <v>HOLOLENS 2 ENG</v>
      </c>
      <c r="I384">
        <v>0</v>
      </c>
      <c r="J384" t="str">
        <v>HOLOLENS 2 ENG</v>
      </c>
      <c r="K384" t="str">
        <v>SYST</v>
      </c>
      <c r="L384" t="str">
        <v>SYSTEM</v>
      </c>
      <c r="M384" t="str">
        <v>VRSYST</v>
      </c>
      <c r="N384" t="str">
        <v>VIRTUAL REALITY SYSTEMS</v>
      </c>
      <c r="O384">
        <v>0</v>
      </c>
      <c r="P384">
        <v>0</v>
      </c>
    </row>
    <row r="385" spans="1:16" x14ac:dyDescent="0.35">
      <c r="A385" t="s">
        <v>16</v>
      </c>
      <c r="B385" s="3" t="s">
        <v>1022</v>
      </c>
      <c r="C385" s="3" t="s">
        <v>1023</v>
      </c>
      <c r="D385" t="s">
        <v>1024</v>
      </c>
      <c r="E385" t="s">
        <v>1025</v>
      </c>
      <c r="F385" t="s">
        <v>1026</v>
      </c>
      <c r="G385" t="str" cm="1">
        <f t="array" ref="G385:P385">VLOOKUP(B385,[1]Desc!$1:$1048576, _xlfn.SEQUENCE(,10)+1, FALSE)</f>
        <v>ADD-VKBTW</v>
      </c>
      <c r="H385" t="str">
        <v>ADD-ON VESA KEYBOARD TRAY</v>
      </c>
      <c r="I385" t="str">
        <v>WHITE</v>
      </c>
      <c r="J385" t="str">
        <v>ADD-ON VESA KEYBOARD TRAYWHITE</v>
      </c>
      <c r="K385" t="str">
        <v>ACCS</v>
      </c>
      <c r="L385" t="str">
        <v>ACCESSORY</v>
      </c>
      <c r="M385" t="str">
        <v>KEYB-A</v>
      </c>
      <c r="N385" t="str">
        <v>KEYBOARD ACCESSORIES</v>
      </c>
      <c r="O385">
        <v>0</v>
      </c>
      <c r="P385">
        <v>0</v>
      </c>
    </row>
    <row r="386" spans="1:16" x14ac:dyDescent="0.35">
      <c r="A386" t="s">
        <v>16</v>
      </c>
      <c r="B386" s="3" t="s">
        <v>1027</v>
      </c>
      <c r="C386" s="3" t="s">
        <v>1028</v>
      </c>
      <c r="D386" t="s">
        <v>1024</v>
      </c>
      <c r="E386" t="s">
        <v>1025</v>
      </c>
      <c r="F386" t="s">
        <v>1026</v>
      </c>
      <c r="G386" t="str" cm="1">
        <f t="array" ref="G386:P386">VLOOKUP(B386,[1]Desc!$1:$1048576, _xlfn.SEQUENCE(,10)+1, FALSE)</f>
        <v>RAM-HOL-TAB-KBU</v>
      </c>
      <c r="H386" t="str">
        <v>UNPKD RAM TABTITE FOR KEYBOARDS</v>
      </c>
      <c r="I386">
        <v>0</v>
      </c>
      <c r="J386" t="str">
        <v>UNPKD RAM TABTITE FOR KEYBOARDS</v>
      </c>
      <c r="K386" t="str">
        <v>MNT</v>
      </c>
      <c r="L386" t="str">
        <v>MOUNTING RAILS, BRACKETS OR TIES</v>
      </c>
      <c r="M386" t="str">
        <v>KEYB-A</v>
      </c>
      <c r="N386" t="str">
        <v>KEYBOARD ACCESSORIES</v>
      </c>
      <c r="O386" t="str">
        <v>Marketing Information</v>
      </c>
      <c r="P386" t="str">
        <v>&lt;p&gt;Easily dock and remove your GDS&lt;sup&gt;Â®&lt;/sup&gt;Keyboard&lt;sup&gt;â„¢&lt;/sup&gt;with the RAM&lt;sup&gt;Â®&lt;/sup&gt;Tab-Tite&lt;sup&gt;â„¢&lt;/sup&gt;holder. Secured by the in-vehicle mounting bracket, simply dock your GDS&lt;sup&gt;Â®&lt;/sup&gt;Keyboard&lt;sup&gt;â„¢&lt;/sup&gt;by placing within the RAM&lt;sup&gt;Â®&lt;/sup&gt;Tab-Tite&lt;sup&gt;â„¢&lt;/sup&gt;end cups.&lt;/p&gt;&lt;p&gt;&lt;br /&gt;&lt;/p&gt;&lt;p&gt;&lt;br /&gt;&lt;/p&gt;</v>
      </c>
    </row>
    <row r="387" spans="1:16" x14ac:dyDescent="0.35">
      <c r="A387" t="s">
        <v>16</v>
      </c>
      <c r="B387" s="3" t="s">
        <v>1029</v>
      </c>
      <c r="C387" s="3" t="s">
        <v>1030</v>
      </c>
      <c r="D387" t="s">
        <v>1024</v>
      </c>
      <c r="E387" t="s">
        <v>1025</v>
      </c>
      <c r="F387" t="s">
        <v>1031</v>
      </c>
      <c r="G387" t="str" cm="1">
        <f t="array" ref="G387:P387">VLOOKUP(B387,[1]Desc!$1:$1048576, _xlfn.SEQUENCE(,10)+1, FALSE)</f>
        <v>KP400-1N</v>
      </c>
      <c r="H387" t="str">
        <v>USB NUMERIC KEYPAD</v>
      </c>
      <c r="I387" t="str">
        <v>21 KEYS WITH CALC/TAB/BK SPACE KEYS</v>
      </c>
      <c r="J387" t="str">
        <v>USB NUMERIC KEYPAD21 KEYS WITH CALC/TAB/BK SPACE KEYS</v>
      </c>
      <c r="K387" t="str">
        <v>ACCS</v>
      </c>
      <c r="L387" t="str">
        <v>ACCESSORY</v>
      </c>
      <c r="M387" t="str">
        <v>KEYPAD</v>
      </c>
      <c r="N387" t="str">
        <v>KEYPADS</v>
      </c>
      <c r="O387">
        <v>0</v>
      </c>
      <c r="P387">
        <v>0</v>
      </c>
    </row>
    <row r="388" spans="1:16" x14ac:dyDescent="0.35">
      <c r="A388" t="s">
        <v>16</v>
      </c>
      <c r="B388" s="3" t="s">
        <v>1032</v>
      </c>
      <c r="C388" s="3" t="s">
        <v>1033</v>
      </c>
      <c r="D388" t="s">
        <v>1024</v>
      </c>
      <c r="E388" t="s">
        <v>1025</v>
      </c>
      <c r="F388" t="s">
        <v>1031</v>
      </c>
      <c r="G388" t="str" cm="1">
        <f t="array" ref="G388:P388">VLOOKUP(B388,[1]Desc!$1:$1048576, _xlfn.SEQUENCE(,10)+1, FALSE)</f>
        <v>4Y40R38905</v>
      </c>
      <c r="H388" t="str">
        <v>NUM KEYPAD</v>
      </c>
      <c r="I388">
        <v>0</v>
      </c>
      <c r="J388" t="str">
        <v>Lenovo USB Numeric Keypad Gen II</v>
      </c>
      <c r="K388" t="str">
        <v>KIT</v>
      </c>
      <c r="L388" t="str">
        <v>KIT OF PRODUCTS</v>
      </c>
      <c r="M388" t="str">
        <v>NB-KIT</v>
      </c>
      <c r="N388" t="str">
        <v>NOTEBOOK ACCESSORY KITS</v>
      </c>
      <c r="O388" t="str">
        <v>Marketing Information</v>
      </c>
      <c r="P388" t="str">
        <v>No matter what type of professional you are, you'll appreciate the efficiency and portability of the Lenovo USB Numeric Keypad Gen II. It's got all the features of our classic keypad, but with a more stylish, and functional design. Just plug it in, wait a few seconds, and you're good to go.</v>
      </c>
    </row>
    <row r="389" spans="1:16" x14ac:dyDescent="0.35">
      <c r="A389" t="s">
        <v>16</v>
      </c>
      <c r="B389" s="3" t="s">
        <v>1034</v>
      </c>
      <c r="C389" s="3" t="s">
        <v>1035</v>
      </c>
      <c r="D389" t="s">
        <v>1024</v>
      </c>
      <c r="E389" t="s">
        <v>1025</v>
      </c>
      <c r="F389" t="s">
        <v>1036</v>
      </c>
      <c r="G389" t="str" cm="1">
        <f t="array" ref="G389:P389">VLOOKUP(B389,[1]Desc!$1:$1048576, _xlfn.SEQUENCE(,10)+1, FALSE)</f>
        <v>940-000110</v>
      </c>
      <c r="H389" t="str">
        <v>F310 GAMEPAD PC GAMING</v>
      </c>
      <c r="I389">
        <v>0</v>
      </c>
      <c r="J389" t="str">
        <v>F310 GAMEPAD</v>
      </c>
      <c r="K389" t="str">
        <v>ACCS</v>
      </c>
      <c r="L389" t="str">
        <v>ACCESSORY</v>
      </c>
      <c r="M389" t="str">
        <v>GAMEPD</v>
      </c>
      <c r="N389" t="str">
        <v>GAMEPADS</v>
      </c>
      <c r="O389">
        <v>0</v>
      </c>
      <c r="P389">
        <v>0</v>
      </c>
    </row>
    <row r="390" spans="1:16" x14ac:dyDescent="0.35">
      <c r="A390" t="s">
        <v>16</v>
      </c>
      <c r="B390" s="3" t="s">
        <v>1037</v>
      </c>
      <c r="C390" s="3" t="s">
        <v>1038</v>
      </c>
      <c r="D390" t="s">
        <v>1024</v>
      </c>
      <c r="E390" t="s">
        <v>1025</v>
      </c>
      <c r="F390" t="s">
        <v>1036</v>
      </c>
      <c r="G390" t="str" cm="1">
        <f t="array" ref="G390:P390">VLOOKUP(B390,[1]Desc!$1:$1048576, _xlfn.SEQUENCE(,10)+1, FALSE)</f>
        <v>940-000117</v>
      </c>
      <c r="H390" t="str">
        <v>F710 GAMEPAD WIRELESS PC GAMING</v>
      </c>
      <c r="I390">
        <v>0</v>
      </c>
      <c r="J390" t="str">
        <v>F710 GAMEPAD WIRELESS PC GAMING</v>
      </c>
      <c r="K390" t="str">
        <v>WRLS</v>
      </c>
      <c r="L390" t="str">
        <v>WIRELESS CARD OR DEVICE</v>
      </c>
      <c r="M390" t="str">
        <v>GAMEPD</v>
      </c>
      <c r="N390" t="str">
        <v>GAMEPADS</v>
      </c>
      <c r="O390">
        <v>0</v>
      </c>
      <c r="P390">
        <v>0</v>
      </c>
    </row>
    <row r="391" spans="1:16" x14ac:dyDescent="0.35">
      <c r="A391" t="s">
        <v>16</v>
      </c>
      <c r="B391" s="3" t="s">
        <v>1039</v>
      </c>
      <c r="C391" s="3" t="s">
        <v>1040</v>
      </c>
      <c r="D391" t="s">
        <v>1024</v>
      </c>
      <c r="E391" t="s">
        <v>1025</v>
      </c>
      <c r="F391" t="s">
        <v>1041</v>
      </c>
      <c r="G391" t="str" cm="1">
        <f t="array" ref="G391:P391">VLOOKUP(B391,[1]Desc!$1:$1048576, _xlfn.SEQUENCE(,10)+1, FALSE)</f>
        <v>CSV-1597</v>
      </c>
      <c r="H391" t="str">
        <v>USBC 8 IN1 MST DUAL 4K60HZ DOCK</v>
      </c>
      <c r="I391" t="str">
        <v>HDMI+DP+2USB-A+RJ45+PD3.0+SD CARD</v>
      </c>
      <c r="J391" t="str">
        <v>USBC 8 IN1 MST DUAL 4K60HZ DOCKHDMI+DP+2USB-A+RJ45+PD3.0+SD CARD</v>
      </c>
      <c r="K391" t="str">
        <v>ADAP</v>
      </c>
      <c r="L391" t="str">
        <v>CABLE ADAPTERS</v>
      </c>
      <c r="M391" t="str">
        <v>A/V</v>
      </c>
      <c r="N391" t="str">
        <v>AUDIO &amp; VIDEO CABLES &amp; ADAPTERS</v>
      </c>
      <c r="O391">
        <v>0</v>
      </c>
      <c r="P391">
        <v>0</v>
      </c>
    </row>
    <row r="392" spans="1:16" x14ac:dyDescent="0.35">
      <c r="A392" t="s">
        <v>16</v>
      </c>
      <c r="B392" s="3" t="s">
        <v>1042</v>
      </c>
      <c r="C392" s="3" t="s">
        <v>1043</v>
      </c>
      <c r="D392" t="s">
        <v>1024</v>
      </c>
      <c r="E392" t="s">
        <v>1025</v>
      </c>
      <c r="F392" t="s">
        <v>1041</v>
      </c>
      <c r="G392" t="str" cm="1">
        <f t="array" ref="G392:P392">VLOOKUP(B392,[1]Desc!$1:$1048576, _xlfn.SEQUENCE(,10)+1, FALSE)</f>
        <v>115B-USBC-MULTIPORT</v>
      </c>
      <c r="H392" t="str">
        <v>USB C MULTIPORT ADAPTER 100W PD</v>
      </c>
      <c r="I392" t="str">
        <v>4K HDMI USB HUB MINI TRAVEL DOCK</v>
      </c>
      <c r="J392" t="str">
        <v>USB C Multiport Adapter 4K 60Hz HDMI Video/5Gbps USB Hub/100W PD</v>
      </c>
      <c r="K392" t="str">
        <v>DOCK</v>
      </c>
      <c r="L392" t="str">
        <v>DOCKING STATION</v>
      </c>
      <c r="M392" t="str">
        <v>NB-DOC</v>
      </c>
      <c r="N392" t="str">
        <v>NOTEBOOK DOCKING STATIONS</v>
      </c>
      <c r="O392">
        <v>0</v>
      </c>
      <c r="P392">
        <v>0</v>
      </c>
    </row>
    <row r="393" spans="1:16" x14ac:dyDescent="0.35">
      <c r="A393" t="s">
        <v>16</v>
      </c>
      <c r="B393" s="3" t="s">
        <v>1044</v>
      </c>
      <c r="C393" s="3" t="s">
        <v>1045</v>
      </c>
      <c r="D393" t="s">
        <v>1024</v>
      </c>
      <c r="E393" t="s">
        <v>1046</v>
      </c>
      <c r="F393" t="s">
        <v>1047</v>
      </c>
      <c r="G393" t="str" cm="1">
        <f t="array" ref="G393:P393">VLOOKUP(B393,[1]Desc!$1:$1048576, _xlfn.SEQUENCE(,10)+1, FALSE)</f>
        <v>FGN1222A-SA</v>
      </c>
      <c r="H393" t="str">
        <v>AMX NMX-DEC-N1222A VIDEO OVER</v>
      </c>
      <c r="I393" t="str">
        <v>IP DECODER</v>
      </c>
      <c r="J393" t="str">
        <v>AMX NMX-DEC-N1222A VIDEO OVERIP DECODER</v>
      </c>
      <c r="K393" t="str">
        <v>ACCS</v>
      </c>
      <c r="L393" t="str">
        <v>ACCESSORY</v>
      </c>
      <c r="M393" t="str">
        <v>AV-ACC</v>
      </c>
      <c r="N393" t="str">
        <v>DIGITAL A/V DEVICE ACCESSORIES</v>
      </c>
      <c r="O393">
        <v>0</v>
      </c>
      <c r="P393">
        <v>0</v>
      </c>
    </row>
    <row r="394" spans="1:16" x14ac:dyDescent="0.35">
      <c r="A394" t="s">
        <v>16</v>
      </c>
      <c r="B394" s="3" t="s">
        <v>1048</v>
      </c>
      <c r="C394" s="3" t="s">
        <v>1049</v>
      </c>
      <c r="D394" t="s">
        <v>1024</v>
      </c>
      <c r="E394" t="s">
        <v>1046</v>
      </c>
      <c r="F394" t="s">
        <v>1047</v>
      </c>
      <c r="G394" t="str" cm="1">
        <f t="array" ref="G394:P394">VLOOKUP(B394,[1]Desc!$1:$1048576, _xlfn.SEQUENCE(,10)+1, FALSE)</f>
        <v>ST122UTPA</v>
      </c>
      <c r="H394" t="str">
        <v>VGA VIDEO OVER CAT5 EXTENDER</v>
      </c>
      <c r="I394" t="str">
        <v>150M AUDIO VIDEO DISPLAY EXTENDER</v>
      </c>
      <c r="J394" t="str">
        <v>VGA VIDEO OVER CAT5 EXTENDER150M AUDIO VIDEO DISPLAY EXTENDER</v>
      </c>
      <c r="K394" t="str">
        <v>ACCS</v>
      </c>
      <c r="L394" t="str">
        <v>ACCESSORY</v>
      </c>
      <c r="M394" t="str">
        <v>AV-ACC</v>
      </c>
      <c r="N394" t="str">
        <v>DIGITAL A/V DEVICE ACCESSORIES</v>
      </c>
      <c r="O394">
        <v>0</v>
      </c>
      <c r="P394">
        <v>0</v>
      </c>
    </row>
    <row r="395" spans="1:16" x14ac:dyDescent="0.35">
      <c r="A395" t="s">
        <v>16</v>
      </c>
      <c r="B395" s="3" t="s">
        <v>1050</v>
      </c>
      <c r="C395" s="3" t="s">
        <v>1051</v>
      </c>
      <c r="D395" t="s">
        <v>1024</v>
      </c>
      <c r="E395" t="s">
        <v>1046</v>
      </c>
      <c r="F395" t="s">
        <v>1052</v>
      </c>
      <c r="G395" t="str" cm="1">
        <f t="array" ref="G395:P395">VLOOKUP(B395,[1]Desc!$1:$1048576, _xlfn.SEQUENCE(,10)+1, FALSE)</f>
        <v>HB100BT2</v>
      </c>
      <c r="H395" t="str">
        <v>HAMILTON BUHL AUDIOMVP BOOMBOX</v>
      </c>
      <c r="I395" t="str">
        <v>CD MEDIA PLAYER BLUETOOTH RECEIVER</v>
      </c>
      <c r="J395" t="str">
        <v>HAMILTON BUHL AUDIOMVP BOOMBOXCD MEDIA PLAYER BLUETOOTH RECEIVER</v>
      </c>
      <c r="K395" t="str">
        <v>PERP</v>
      </c>
      <c r="L395" t="str">
        <v>PERIPHERAL</v>
      </c>
      <c r="M395" t="str">
        <v>RAD-CD</v>
      </c>
      <c r="N395" t="str">
        <v>PERSONAL RADIOS &amp; CD PLAYERS</v>
      </c>
      <c r="O395">
        <v>0</v>
      </c>
      <c r="P395">
        <v>0</v>
      </c>
    </row>
    <row r="396" spans="1:16" x14ac:dyDescent="0.35">
      <c r="A396" t="s">
        <v>16</v>
      </c>
      <c r="B396" s="3" t="s">
        <v>1053</v>
      </c>
      <c r="C396" s="3" t="s">
        <v>1054</v>
      </c>
      <c r="D396" t="s">
        <v>1024</v>
      </c>
      <c r="E396" t="s">
        <v>1046</v>
      </c>
      <c r="F396" t="s">
        <v>1052</v>
      </c>
      <c r="G396" t="str" cm="1">
        <f t="array" ref="G396:P396">VLOOKUP(B396,[1]Desc!$1:$1048576, _xlfn.SEQUENCE(,10)+1, FALSE)</f>
        <v>V420330SU000</v>
      </c>
      <c r="H396" t="str">
        <v>POCKET DIGITAL RECORDER COMPACT</v>
      </c>
      <c r="I396" t="str">
        <v>STEREO BUILT IN STAND 1000HRS</v>
      </c>
      <c r="J396" t="str">
        <v>POCKET DIGITAL RECORDER COMPACTSTEREO BUILT IN STAND 1000HRS</v>
      </c>
      <c r="K396" t="str">
        <v>PERP</v>
      </c>
      <c r="L396" t="str">
        <v>PERIPHERAL</v>
      </c>
      <c r="M396" t="str">
        <v>VOICE</v>
      </c>
      <c r="N396" t="str">
        <v>VOICE RECORDERS</v>
      </c>
      <c r="O396">
        <v>0</v>
      </c>
      <c r="P396">
        <v>0</v>
      </c>
    </row>
    <row r="397" spans="1:16" x14ac:dyDescent="0.35">
      <c r="A397" t="s">
        <v>16</v>
      </c>
      <c r="B397" s="3" t="s">
        <v>1055</v>
      </c>
      <c r="C397" s="3" t="s">
        <v>1056</v>
      </c>
      <c r="D397" t="s">
        <v>1024</v>
      </c>
      <c r="E397" t="s">
        <v>1057</v>
      </c>
      <c r="F397" t="s">
        <v>1058</v>
      </c>
      <c r="G397" t="str" cm="1">
        <f t="array" ref="G397:P397">VLOOKUP(B397,[1]Desc!$1:$1048576, _xlfn.SEQUENCE(,10)+1, FALSE)</f>
        <v>PCIE-1751-AE</v>
      </c>
      <c r="H397" t="str">
        <v>48CH DIGITAL I/O AND 3CH</v>
      </c>
      <c r="I397" t="str">
        <v>COUNTER PCI EXPRESS CARD</v>
      </c>
      <c r="J397" t="str">
        <v>48CH DIGITAL I/O AND 3CHCOUNTER PCI EXPRESS CARD</v>
      </c>
      <c r="K397" t="str">
        <v>CTLR</v>
      </c>
      <c r="L397" t="str">
        <v>CONTROLLER CARD</v>
      </c>
      <c r="M397" t="str">
        <v>I/OCRD</v>
      </c>
      <c r="N397" t="str">
        <v>I/O COMBO CARDS</v>
      </c>
      <c r="O397">
        <v>0</v>
      </c>
      <c r="P397">
        <v>0</v>
      </c>
    </row>
    <row r="398" spans="1:16" x14ac:dyDescent="0.35">
      <c r="A398" t="s">
        <v>16</v>
      </c>
      <c r="B398" s="3" t="s">
        <v>1059</v>
      </c>
      <c r="C398" s="3" t="s">
        <v>1060</v>
      </c>
      <c r="D398" t="s">
        <v>1024</v>
      </c>
      <c r="E398" t="s">
        <v>1057</v>
      </c>
      <c r="F398" t="s">
        <v>1058</v>
      </c>
      <c r="G398" t="str" cm="1">
        <f t="array" ref="G398:P398">VLOOKUP(B398,[1]Desc!$1:$1048576, _xlfn.SEQUENCE(,10)+1, FALSE)</f>
        <v>WISE-4012-AE</v>
      </c>
      <c r="H398" t="str">
        <v>4CH UI AND 2CH DO IOT WRLS I/O</v>
      </c>
      <c r="I398" t="str">
        <v>MODULE</v>
      </c>
      <c r="J398" t="str">
        <v>CIRCUIT BOARD 4CH UI 2CH DO802.11B/G/N WIRELESS I/O MOD</v>
      </c>
      <c r="K398" t="str">
        <v>CTLR</v>
      </c>
      <c r="L398" t="str">
        <v>CONTROLLER CARD</v>
      </c>
      <c r="M398" t="str">
        <v>I/OCRD</v>
      </c>
      <c r="N398" t="str">
        <v>I/O COMBO CARDS</v>
      </c>
      <c r="O398">
        <v>0</v>
      </c>
      <c r="P398">
        <v>0</v>
      </c>
    </row>
    <row r="399" spans="1:16" x14ac:dyDescent="0.35">
      <c r="A399" t="s">
        <v>16</v>
      </c>
      <c r="B399" s="3" t="s">
        <v>1061</v>
      </c>
      <c r="C399" s="3" t="s">
        <v>1062</v>
      </c>
      <c r="D399" t="s">
        <v>1024</v>
      </c>
      <c r="E399" t="s">
        <v>1057</v>
      </c>
      <c r="F399" t="s">
        <v>1063</v>
      </c>
      <c r="G399" t="str" cm="1">
        <f t="array" ref="G399:P399">VLOOKUP(B399,[1]Desc!$1:$1048576, _xlfn.SEQUENCE(,10)+1, FALSE)</f>
        <v>USO9ML2-2P</v>
      </c>
      <c r="H399" t="str">
        <v>USB TO ISOLATED SERIAL 2 PORT</v>
      </c>
      <c r="I399" t="str">
        <v>RS-232 W/DB9M</v>
      </c>
      <c r="J399" t="str">
        <v>USB TO ISOLATED SERIAL 2 PORTRS-232 W/DB9M</v>
      </c>
      <c r="K399" t="str">
        <v>PERP</v>
      </c>
      <c r="L399" t="str">
        <v>PERIPHERAL</v>
      </c>
      <c r="M399" t="str">
        <v>MP-SER</v>
      </c>
      <c r="N399" t="str">
        <v>MULTIPORT SERIAL DEVICES &amp; CABLES</v>
      </c>
      <c r="O399">
        <v>0</v>
      </c>
      <c r="P399">
        <v>0</v>
      </c>
    </row>
    <row r="400" spans="1:16" x14ac:dyDescent="0.35">
      <c r="A400" t="s">
        <v>16</v>
      </c>
      <c r="B400" s="3" t="s">
        <v>1064</v>
      </c>
      <c r="C400" s="3" t="s">
        <v>1065</v>
      </c>
      <c r="D400" t="s">
        <v>1024</v>
      </c>
      <c r="E400" t="s">
        <v>1057</v>
      </c>
      <c r="F400" t="s">
        <v>1063</v>
      </c>
      <c r="G400" t="str" cm="1">
        <f t="array" ref="G400:P400">VLOOKUP(B400,[1]Desc!$1:$1048576, _xlfn.SEQUENCE(,10)+1, FALSE)</f>
        <v>ICUSB23208FD</v>
      </c>
      <c r="H400" t="str">
        <v>8PT USB TO SERIAL RS232 ADAPTER</v>
      </c>
      <c r="I400" t="str">
        <v>USB TO RS232 DB9 CONVERTER CABLE</v>
      </c>
      <c r="J400" t="str">
        <v>8 Port USB-to-Serial Adapter Hub - USB to RS232 Serial Port Adapter with Daisy Chain - Rackmount - RS232 Multiplexer - Serial Converter with FTDI chipset and COM Port Retention</v>
      </c>
      <c r="K400" t="str">
        <v>BOPT</v>
      </c>
      <c r="L400" t="str">
        <v>BLADE SERVER OPTIONS</v>
      </c>
      <c r="M400" t="str">
        <v>B-CPNT</v>
      </c>
      <c r="N400" t="str">
        <v>BLADE SERVER COMPONENTS</v>
      </c>
      <c r="O400">
        <v>0</v>
      </c>
      <c r="P400">
        <v>0</v>
      </c>
    </row>
    <row r="401" spans="1:16" x14ac:dyDescent="0.35">
      <c r="A401" t="s">
        <v>16</v>
      </c>
      <c r="B401" s="3" t="s">
        <v>1066</v>
      </c>
      <c r="C401" s="3" t="s">
        <v>1067</v>
      </c>
      <c r="D401" t="s">
        <v>1024</v>
      </c>
      <c r="E401" t="s">
        <v>1057</v>
      </c>
      <c r="F401" t="s">
        <v>1068</v>
      </c>
      <c r="G401" t="str" cm="1">
        <f t="array" ref="G401:P401">VLOOKUP(B401,[1]Desc!$1:$1048576, _xlfn.SEQUENCE(,10)+1, FALSE)</f>
        <v>JJ-E01011-S3</v>
      </c>
      <c r="H401" t="str">
        <v>1PORT DB25 PCIE CYBERPARALLEL</v>
      </c>
      <c r="I401" t="str">
        <v>ECP EPP DP HISPEED PARALLEL ADAPTER</v>
      </c>
      <c r="J401" t="str">
        <v>1PORT DB25 PCIE CYBERPARALLELECP EPP DP HISPEED PARALLEL ADAPTER</v>
      </c>
      <c r="K401" t="str">
        <v>CTLR</v>
      </c>
      <c r="L401" t="str">
        <v>CONTROLLER CARD</v>
      </c>
      <c r="M401" t="str">
        <v>SERCRD</v>
      </c>
      <c r="N401" t="str">
        <v>SERIAL CARDS</v>
      </c>
      <c r="O401">
        <v>0</v>
      </c>
      <c r="P401">
        <v>0</v>
      </c>
    </row>
    <row r="402" spans="1:16" x14ac:dyDescent="0.35">
      <c r="A402" t="s">
        <v>16</v>
      </c>
      <c r="B402" s="3" t="s">
        <v>1069</v>
      </c>
      <c r="C402" s="3" t="s">
        <v>1070</v>
      </c>
      <c r="D402" t="s">
        <v>1024</v>
      </c>
      <c r="E402" t="s">
        <v>1057</v>
      </c>
      <c r="F402" t="s">
        <v>1068</v>
      </c>
      <c r="G402" t="str" cm="1">
        <f t="array" ref="G402:P402">VLOOKUP(B402,[1]Desc!$1:$1048576, _xlfn.SEQUENCE(,10)+1, FALSE)</f>
        <v>PLATE25F16</v>
      </c>
      <c r="H402" t="str">
        <v>25PIN PARALLEL TO 25PIN HEADER</v>
      </c>
      <c r="I402" t="str">
        <v>SLOT PC BLANKING PLATE</v>
      </c>
      <c r="J402" t="str">
        <v>16in DB25 Parallel Female to IDC 25 Pin Header Slot Plate</v>
      </c>
      <c r="K402" t="str">
        <v>CABL</v>
      </c>
      <c r="L402" t="str">
        <v>CABLE</v>
      </c>
      <c r="M402" t="str">
        <v>SERIAL</v>
      </c>
      <c r="N402" t="str">
        <v>STRAIGHT THROUGH SERIAL CABLES</v>
      </c>
      <c r="O402">
        <v>0</v>
      </c>
      <c r="P402">
        <v>0</v>
      </c>
    </row>
    <row r="403" spans="1:16" x14ac:dyDescent="0.35">
      <c r="A403" t="s">
        <v>16</v>
      </c>
      <c r="B403" s="3" t="s">
        <v>1071</v>
      </c>
      <c r="C403" s="3" t="s">
        <v>1072</v>
      </c>
      <c r="D403" t="s">
        <v>1024</v>
      </c>
      <c r="E403" t="s">
        <v>1073</v>
      </c>
      <c r="F403" t="s">
        <v>1074</v>
      </c>
      <c r="G403" t="str" cm="1">
        <f t="array" ref="G403:P403">VLOOKUP(B403,[1]Desc!$1:$1048576, _xlfn.SEQUENCE(,10)+1, FALSE)</f>
        <v>CS22HF</v>
      </c>
      <c r="H403" t="str">
        <v>2-PORT USB FHD HDMI CABLE KVM</v>
      </c>
      <c r="I403" t="str">
        <v>W/ REMOTE PORT SELECTOR</v>
      </c>
      <c r="J403" t="str">
        <v>2-PORT USB FHD HDMI CABLE KVMW/ REMOTE PORT SELECTOR</v>
      </c>
      <c r="K403" t="str">
        <v>PERP</v>
      </c>
      <c r="L403" t="str">
        <v>PERIPHERAL</v>
      </c>
      <c r="M403" t="str">
        <v>KVM-SW</v>
      </c>
      <c r="N403" t="str">
        <v>KVM SWITCHES &amp; COMPONENTS</v>
      </c>
      <c r="O403">
        <v>0</v>
      </c>
      <c r="P403">
        <v>0</v>
      </c>
    </row>
    <row r="404" spans="1:16" x14ac:dyDescent="0.35">
      <c r="A404" t="s">
        <v>16</v>
      </c>
      <c r="B404" s="3" t="s">
        <v>1075</v>
      </c>
      <c r="C404" s="3" t="s">
        <v>1076</v>
      </c>
      <c r="D404" t="s">
        <v>1024</v>
      </c>
      <c r="E404" t="s">
        <v>1073</v>
      </c>
      <c r="F404" t="s">
        <v>1074</v>
      </c>
      <c r="G404" t="str" cm="1">
        <f t="array" ref="G404:P404">VLOOKUP(B404,[1]Desc!$1:$1048576, _xlfn.SEQUENCE(,10)+1, FALSE)</f>
        <v>KVS4-2002D</v>
      </c>
      <c r="H404" t="str">
        <v>2PORT DVI-I KVS4-D SECURE KVM</v>
      </c>
      <c r="I404" t="str">
        <v>SWITCH</v>
      </c>
      <c r="J404" t="str">
        <v>2PORT DVI-I KVS4-D SECURE KVMSWITCH</v>
      </c>
      <c r="K404" t="str">
        <v>PERP</v>
      </c>
      <c r="L404" t="str">
        <v>PERIPHERAL</v>
      </c>
      <c r="M404" t="str">
        <v>KVM-SW</v>
      </c>
      <c r="N404" t="str">
        <v>KVM SWITCHES &amp; COMPONENTS</v>
      </c>
      <c r="O404">
        <v>0</v>
      </c>
      <c r="P404">
        <v>0</v>
      </c>
    </row>
    <row r="405" spans="1:16" x14ac:dyDescent="0.35">
      <c r="A405" t="s">
        <v>16</v>
      </c>
      <c r="B405" s="3" t="s">
        <v>1077</v>
      </c>
      <c r="C405" s="3" t="s">
        <v>1078</v>
      </c>
      <c r="D405" t="s">
        <v>1024</v>
      </c>
      <c r="E405" t="s">
        <v>1073</v>
      </c>
      <c r="F405" t="s">
        <v>1079</v>
      </c>
      <c r="G405" t="str" cm="1">
        <f t="array" ref="G405:P405">VLOOKUP(B405,[1]Desc!$1:$1048576, _xlfn.SEQUENCE(,10)+1, FALSE)</f>
        <v>B125-150</v>
      </c>
      <c r="H405" t="str">
        <v>HDMI OVER CAT5/CAT6 EXTENDER</v>
      </c>
      <c r="I405" t="str">
        <v>HDMI/HDCP DUAL CAT5/6 SOURCE/REMOTE</v>
      </c>
      <c r="J405" t="str">
        <v>HDMI OVER CAT5/CAT6 EXTENDERHDMI/HDCP DUAL CAT5/6 SOURCE/REMOTE</v>
      </c>
      <c r="K405" t="str">
        <v>ADAP</v>
      </c>
      <c r="L405" t="str">
        <v>CABLE ADAPTERS</v>
      </c>
      <c r="M405" t="str">
        <v>A/V</v>
      </c>
      <c r="N405" t="str">
        <v>AUDIO &amp; VIDEO CABLES &amp; ADAPTERS</v>
      </c>
      <c r="O405">
        <v>0</v>
      </c>
      <c r="P405">
        <v>0</v>
      </c>
    </row>
    <row r="406" spans="1:16" x14ac:dyDescent="0.35">
      <c r="A406" t="s">
        <v>16</v>
      </c>
      <c r="B406" s="3" t="s">
        <v>1080</v>
      </c>
      <c r="C406" s="3" t="s">
        <v>1081</v>
      </c>
      <c r="D406" t="s">
        <v>1024</v>
      </c>
      <c r="E406" t="s">
        <v>1073</v>
      </c>
      <c r="F406" t="s">
        <v>1079</v>
      </c>
      <c r="G406" t="str" cm="1">
        <f t="array" ref="G406:P406">VLOOKUP(B406,[1]Desc!$1:$1048576, _xlfn.SEQUENCE(,10)+1, FALSE)</f>
        <v>BHDBT-TR-SI</v>
      </c>
      <c r="H406" t="str">
        <v>HDBASET LITE HDMI OVER CAT5</v>
      </c>
      <c r="I406" t="str">
        <v>CAT6 EXTENDER TRANSCEIVER 4KX2K 70M</v>
      </c>
      <c r="J406" t="str">
        <v>HDBASET LITE HDMI OVER CAT5CAT6 EXTENDER TRANSCEIVER 4KX2K 70M</v>
      </c>
      <c r="K406" t="str">
        <v>PERP</v>
      </c>
      <c r="L406" t="str">
        <v>PERIPHERAL</v>
      </c>
      <c r="M406" t="str">
        <v>SW-BOX</v>
      </c>
      <c r="N406" t="str">
        <v>SERIAL/PAR SWITCHBOXES &amp; EXTENDERS</v>
      </c>
      <c r="O406">
        <v>0</v>
      </c>
      <c r="P406">
        <v>0</v>
      </c>
    </row>
    <row r="407" spans="1:16" x14ac:dyDescent="0.35">
      <c r="A407" t="s">
        <v>16</v>
      </c>
      <c r="B407" s="3" t="s">
        <v>1082</v>
      </c>
      <c r="C407" s="3" t="s">
        <v>1083</v>
      </c>
      <c r="D407" t="s">
        <v>1024</v>
      </c>
      <c r="E407" t="s">
        <v>1084</v>
      </c>
      <c r="F407" t="s">
        <v>1085</v>
      </c>
      <c r="G407" t="str" cm="1">
        <f t="array" ref="G407:P407">VLOOKUP(B407,[1]Desc!$1:$1048576, _xlfn.SEQUENCE(,10)+1, FALSE)</f>
        <v>PINV3000SWL-120</v>
      </c>
      <c r="H407" t="str">
        <v>COMPACT POWER INVERTER 3000W</v>
      </c>
      <c r="I407" t="str">
        <v>2X 5-15/20R USB CHARGING W REMOTE</v>
      </c>
      <c r="J407" t="str">
        <v>PINV3000SWL-120PV-POWERVERTER INVERTERS</v>
      </c>
      <c r="K407" t="str">
        <v>PERP</v>
      </c>
      <c r="L407" t="str">
        <v>PERIPHERAL</v>
      </c>
      <c r="M407" t="str">
        <v>INVERT</v>
      </c>
      <c r="N407" t="str">
        <v>POWER INVERTERS</v>
      </c>
      <c r="O407">
        <v>0</v>
      </c>
      <c r="P407">
        <v>0</v>
      </c>
    </row>
    <row r="408" spans="1:16" x14ac:dyDescent="0.35">
      <c r="A408" t="s">
        <v>16</v>
      </c>
      <c r="B408" s="3" t="s">
        <v>1086</v>
      </c>
      <c r="C408" s="3" t="s">
        <v>1087</v>
      </c>
      <c r="D408" t="s">
        <v>1024</v>
      </c>
      <c r="E408" t="s">
        <v>1084</v>
      </c>
      <c r="F408" t="s">
        <v>1085</v>
      </c>
      <c r="G408" t="str" cm="1">
        <f t="array" ref="G408:P408">VLOOKUP(B408,[1]Desc!$1:$1048576, _xlfn.SEQUENCE(,10)+1, FALSE)</f>
        <v>PINV300SW-120</v>
      </c>
      <c r="H408" t="str">
        <v>COMPACT POWER INVERTER 300W 2X</v>
      </c>
      <c r="I408" t="str">
        <v>OUTLET USB CHARGING PURE SINE WAVE</v>
      </c>
      <c r="J408" t="str">
        <v>PINV300SW-120PV-POWERVERTER INVERTERS</v>
      </c>
      <c r="K408" t="str">
        <v>PERP</v>
      </c>
      <c r="L408" t="str">
        <v>PERIPHERAL</v>
      </c>
      <c r="M408" t="str">
        <v>INVERT</v>
      </c>
      <c r="N408" t="str">
        <v>POWER INVERTERS</v>
      </c>
      <c r="O408">
        <v>0</v>
      </c>
      <c r="P408">
        <v>0</v>
      </c>
    </row>
    <row r="409" spans="1:16" x14ac:dyDescent="0.35">
      <c r="A409" t="s">
        <v>16</v>
      </c>
      <c r="B409" s="3" t="s">
        <v>1088</v>
      </c>
      <c r="C409" s="3" t="s">
        <v>1089</v>
      </c>
      <c r="D409" t="s">
        <v>1024</v>
      </c>
      <c r="E409" t="s">
        <v>1084</v>
      </c>
      <c r="F409" t="s">
        <v>1090</v>
      </c>
      <c r="G409" t="str" cm="1">
        <f t="array" ref="G409:P409">VLOOKUP(B409,[1]Desc!$1:$1048576, _xlfn.SEQUENCE(,10)+1, FALSE)</f>
        <v>PDU44005</v>
      </c>
      <c r="H409" t="str">
        <v>SWITCHED ATS PDU 20A</v>
      </c>
      <c r="I409" t="str">
        <v>208V 1U 10 IEC OUTLETS</v>
      </c>
      <c r="J409" t="str">
        <v>SWITCHED ATS PDU 20A208V 1U 10 IEC OUTLETS</v>
      </c>
      <c r="K409" t="str">
        <v>PERP</v>
      </c>
      <c r="L409" t="str">
        <v>PERIPHERAL</v>
      </c>
      <c r="M409" t="str">
        <v>PDU</v>
      </c>
      <c r="N409" t="str">
        <v>POWER DISTRIBUTION UNITS (PDUS)</v>
      </c>
      <c r="O409">
        <v>0</v>
      </c>
      <c r="P409">
        <v>0</v>
      </c>
    </row>
    <row r="410" spans="1:16" x14ac:dyDescent="0.35">
      <c r="A410" t="s">
        <v>16</v>
      </c>
      <c r="B410" s="3" t="s">
        <v>1091</v>
      </c>
      <c r="C410" s="3" t="s">
        <v>1092</v>
      </c>
      <c r="D410" t="s">
        <v>1024</v>
      </c>
      <c r="E410" t="s">
        <v>1084</v>
      </c>
      <c r="F410" t="s">
        <v>1090</v>
      </c>
      <c r="G410" t="str" cm="1">
        <f t="array" ref="G410:P410">VLOOKUP(B410,[1]Desc!$1:$1048576, _xlfn.SEQUENCE(,10)+1, FALSE)</f>
        <v>PDUMNH30AT2</v>
      </c>
      <c r="H410" t="str">
        <v>PDU ATS/MONITORED 2.9KW 120V</v>
      </c>
      <c r="I410" t="str">
        <v>24 5-15/20 1 L5-30R 2 L5-30P 2U TAA</v>
      </c>
      <c r="J410" t="str">
        <v>2.9KW 120V ATS/MONITORED PDU 2UTAA</v>
      </c>
      <c r="K410" t="str">
        <v>PERP</v>
      </c>
      <c r="L410" t="str">
        <v>PERIPHERAL</v>
      </c>
      <c r="M410" t="str">
        <v>PDU</v>
      </c>
      <c r="N410" t="str">
        <v>POWER DISTRIBUTION UNITS (PDUS)</v>
      </c>
      <c r="O410">
        <v>0</v>
      </c>
      <c r="P410">
        <v>0</v>
      </c>
    </row>
    <row r="411" spans="1:16" x14ac:dyDescent="0.35">
      <c r="A411" t="s">
        <v>16</v>
      </c>
      <c r="B411" s="3" t="s">
        <v>1093</v>
      </c>
      <c r="C411" s="3" t="s">
        <v>1094</v>
      </c>
      <c r="D411" t="s">
        <v>1024</v>
      </c>
      <c r="E411" t="s">
        <v>1084</v>
      </c>
      <c r="F411" t="s">
        <v>1095</v>
      </c>
      <c r="G411" t="str" cm="1">
        <f t="array" ref="G411:P411">VLOOKUP(B411,[1]Desc!$1:$1048576, _xlfn.SEQUENCE(,10)+1, FALSE)</f>
        <v>SVBM-1</v>
      </c>
      <c r="H411" t="str">
        <v>120V UPS BATTERY MODULE 4-PAK</v>
      </c>
      <c r="I411" t="str">
        <v>SMALL/MEDIUM FRAME 3-PHASE SV</v>
      </c>
      <c r="J411" t="str">
        <v>120V UPS BATTERY MODULE 4-PAKSMALL/MEDIUM FRAME 3-PHASE SV</v>
      </c>
      <c r="K411" t="str">
        <v>BATT</v>
      </c>
      <c r="L411" t="str">
        <v>BATTERY</v>
      </c>
      <c r="M411" t="str">
        <v>UPS-B</v>
      </c>
      <c r="N411" t="str">
        <v>UPS BATTERIES</v>
      </c>
      <c r="O411">
        <v>0</v>
      </c>
      <c r="P411">
        <v>0</v>
      </c>
    </row>
    <row r="412" spans="1:16" x14ac:dyDescent="0.35">
      <c r="A412" t="s">
        <v>16</v>
      </c>
      <c r="B412" s="3" t="s">
        <v>1096</v>
      </c>
      <c r="C412" s="3" t="s">
        <v>1097</v>
      </c>
      <c r="D412" t="s">
        <v>1024</v>
      </c>
      <c r="E412" t="s">
        <v>1084</v>
      </c>
      <c r="F412" t="s">
        <v>1095</v>
      </c>
      <c r="G412" t="str" cm="1">
        <f t="array" ref="G412:P412">VLOOKUP(B412,[1]Desc!$1:$1048576, _xlfn.SEQUENCE(,10)+1, FALSE)</f>
        <v>APCRBC141-SLA141</v>
      </c>
      <c r="H412" t="str">
        <v>APC UPS BATTERY 12V</v>
      </c>
      <c r="I412" t="str">
        <v>BTI UPS REPL BATT SRT2200RMXLA</v>
      </c>
      <c r="J412" t="str">
        <v>APC UPS BATTERY 12VBTI UPS REPL BATT SRT2200RMXLA</v>
      </c>
      <c r="K412" t="str">
        <v>BATT</v>
      </c>
      <c r="L412" t="str">
        <v>BATTERY</v>
      </c>
      <c r="M412" t="str">
        <v>UPS-B</v>
      </c>
      <c r="N412" t="str">
        <v>UPS BATTERIES</v>
      </c>
      <c r="O412">
        <v>0</v>
      </c>
      <c r="P412">
        <v>0</v>
      </c>
    </row>
    <row r="413" spans="1:16" x14ac:dyDescent="0.35">
      <c r="A413" t="s">
        <v>16</v>
      </c>
      <c r="B413" s="3" t="s">
        <v>1098</v>
      </c>
      <c r="C413" s="3" t="s">
        <v>1099</v>
      </c>
      <c r="D413" t="s">
        <v>1100</v>
      </c>
      <c r="E413" t="s">
        <v>1101</v>
      </c>
      <c r="F413" t="s">
        <v>1102</v>
      </c>
      <c r="G413" t="str" cm="1">
        <f t="array" ref="G413:P413">VLOOKUP(B413,[1]Desc!$1:$1048576, _xlfn.SEQUENCE(,10)+1, FALSE)</f>
        <v>900-0013C</v>
      </c>
      <c r="H413" t="str">
        <v>SUPPORT 2 EXTRUDER FOR METHOD</v>
      </c>
      <c r="I413">
        <v>0</v>
      </c>
      <c r="J413" t="str">
        <v>SUPPORT 2 EXTRUDER FOR METHOD</v>
      </c>
      <c r="K413" t="str">
        <v>ACCS</v>
      </c>
      <c r="L413" t="str">
        <v>ACCESSORY</v>
      </c>
      <c r="M413" t="str">
        <v>3DACCS</v>
      </c>
      <c r="N413" t="str">
        <v>3D PRINTER ACCESSORIES/COMPONENTS</v>
      </c>
      <c r="O413">
        <v>0</v>
      </c>
      <c r="P413">
        <v>0</v>
      </c>
    </row>
    <row r="414" spans="1:16" x14ac:dyDescent="0.35">
      <c r="A414" t="s">
        <v>16</v>
      </c>
      <c r="B414" s="3" t="s">
        <v>1103</v>
      </c>
      <c r="C414" s="3" t="s">
        <v>1104</v>
      </c>
      <c r="D414" t="s">
        <v>1100</v>
      </c>
      <c r="E414" t="s">
        <v>1101</v>
      </c>
      <c r="F414" t="s">
        <v>1102</v>
      </c>
      <c r="G414" t="str" cm="1">
        <f t="array" ref="G414:P414">VLOOKUP(B414,[1]Desc!$1:$1048576, _xlfn.SEQUENCE(,10)+1, FALSE)</f>
        <v>900-0107A</v>
      </c>
      <c r="H414" t="str">
        <v>NOZZLE AND PTFE PACK FOR METHOD</v>
      </c>
      <c r="I414" t="str">
        <v>EXTRUDERS</v>
      </c>
      <c r="J414" t="str">
        <v>NOZZLE AND PTFE PACK FOR METHOD EXTRUDERS</v>
      </c>
      <c r="K414" t="str">
        <v>ACCS</v>
      </c>
      <c r="L414" t="str">
        <v>ACCESSORY</v>
      </c>
      <c r="M414" t="str">
        <v>3DACCS</v>
      </c>
      <c r="N414" t="str">
        <v>3D PRINTER ACCESSORIES/COMPONENTS</v>
      </c>
      <c r="O414" t="str">
        <v>Marketing Information</v>
      </c>
      <c r="P414" t="str">
        <v>&lt;p&gt;This kit includes a Nozzle assembly and two PTFE tubes for use with the 1A, 2A, 1XA, 2XA Extruders for METHOD Series 3D printers. These components require version 1.5 METHOD Extruders which includes a removable cap and set screw - allowing you to manually replace the nozzle and PTFE tube assembly to more easily and affordably extend your extruder's life.&lt;/p&gt; &lt;p&gt;&lt;/p&gt;</v>
      </c>
    </row>
    <row r="415" spans="1:16" x14ac:dyDescent="0.35">
      <c r="A415" t="s">
        <v>16</v>
      </c>
      <c r="B415" s="3" t="s">
        <v>1105</v>
      </c>
      <c r="C415" s="3" t="s">
        <v>1106</v>
      </c>
      <c r="D415" t="s">
        <v>1100</v>
      </c>
      <c r="E415" t="s">
        <v>1101</v>
      </c>
      <c r="F415" t="s">
        <v>1107</v>
      </c>
      <c r="G415" t="str" cm="1">
        <f t="array" ref="G415:P415">VLOOKUP(B415,[1]Desc!$1:$1048576, _xlfn.SEQUENCE(,10)+1, FALSE)</f>
        <v>32D0801</v>
      </c>
      <c r="H415" t="str">
        <v>520 SHEET TRAY/CASTER CABINET</v>
      </c>
      <c r="I415" t="str">
        <v>FOR CX93X/MX93X</v>
      </c>
      <c r="J415" t="str">
        <v>520-Sheet Tray w/caster F/ CX93x / MX93x</v>
      </c>
      <c r="K415" t="str">
        <v>ACCS</v>
      </c>
      <c r="L415" t="str">
        <v>ACCESSORY</v>
      </c>
      <c r="M415" t="str">
        <v>PR-TRA</v>
      </c>
      <c r="N415" t="str">
        <v>PRINTER TRAYS/DRAWERS/ENV FEEDERS</v>
      </c>
      <c r="O415">
        <v>0</v>
      </c>
      <c r="P415">
        <v>0</v>
      </c>
    </row>
    <row r="416" spans="1:16" x14ac:dyDescent="0.35">
      <c r="A416" t="s">
        <v>16</v>
      </c>
      <c r="B416" s="3" t="s">
        <v>1108</v>
      </c>
      <c r="C416" s="3" t="s">
        <v>1109</v>
      </c>
      <c r="D416" t="s">
        <v>1100</v>
      </c>
      <c r="E416" t="s">
        <v>1101</v>
      </c>
      <c r="F416" t="s">
        <v>1107</v>
      </c>
      <c r="G416" t="str" cm="1">
        <f t="array" ref="G416:P416">VLOOKUP(B416,[1]Desc!$1:$1048576, _xlfn.SEQUENCE(,10)+1, FALSE)</f>
        <v>097N02415</v>
      </c>
      <c r="H416" t="str">
        <v>NX PRO GEN 3 PRINT SERVER</v>
      </c>
      <c r="I416">
        <v>0</v>
      </c>
      <c r="J416" t="str">
        <v>NX PRO GEN 3 PRINT SERVER</v>
      </c>
      <c r="K416" t="str">
        <v>ACCS</v>
      </c>
      <c r="L416" t="str">
        <v>ACCESSORY</v>
      </c>
      <c r="M416" t="str">
        <v>PR-MFP</v>
      </c>
      <c r="N416" t="str">
        <v>PRINTER MULTIFUNCTION/FAX OPTIONS</v>
      </c>
      <c r="O416">
        <v>0</v>
      </c>
      <c r="P416">
        <v>0</v>
      </c>
    </row>
    <row r="417" spans="1:16" x14ac:dyDescent="0.35">
      <c r="A417" t="s">
        <v>16</v>
      </c>
      <c r="B417" s="3" t="s">
        <v>1110</v>
      </c>
      <c r="C417" s="3" t="s">
        <v>1111</v>
      </c>
      <c r="D417" t="s">
        <v>1100</v>
      </c>
      <c r="E417" t="s">
        <v>1101</v>
      </c>
      <c r="F417" t="s">
        <v>1112</v>
      </c>
      <c r="G417" t="str" cm="1">
        <f t="array" ref="G417:P417">VLOOKUP(B417,[1]Desc!$1:$1048576, _xlfn.SEQUENCE(,10)+1, FALSE)</f>
        <v>527G8A</v>
      </c>
      <c r="H417" t="str">
        <v>LASERJET IMAGE TRANSFER BELT</v>
      </c>
      <c r="I417">
        <v>0</v>
      </c>
      <c r="J417" t="str">
        <v>LASERJET IMAGE TRANSFER BELT</v>
      </c>
      <c r="K417" t="str">
        <v>ACCS</v>
      </c>
      <c r="L417" t="str">
        <v>ACCESSORY</v>
      </c>
      <c r="M417" t="str">
        <v>PLOT-S</v>
      </c>
      <c r="N417" t="str">
        <v>PLOTTER SPINDLES &amp; ROLL FEEDERS</v>
      </c>
      <c r="O417">
        <v>0</v>
      </c>
      <c r="P417">
        <v>0</v>
      </c>
    </row>
    <row r="418" spans="1:16" x14ac:dyDescent="0.35">
      <c r="A418" t="s">
        <v>16</v>
      </c>
      <c r="B418" s="3" t="s">
        <v>1113</v>
      </c>
      <c r="C418" s="3" t="s">
        <v>1114</v>
      </c>
      <c r="D418" t="s">
        <v>1100</v>
      </c>
      <c r="E418" t="s">
        <v>1101</v>
      </c>
      <c r="F418" t="s">
        <v>1112</v>
      </c>
      <c r="G418" t="str" cm="1">
        <f t="array" ref="G418:P418">VLOOKUP(B418,[1]Desc!$1:$1048576, _xlfn.SEQUENCE(,10)+1, FALSE)</f>
        <v>527G9A</v>
      </c>
      <c r="H418" t="str">
        <v>LASERJET IMAGE TRANSER BELT KIT</v>
      </c>
      <c r="I418">
        <v>0</v>
      </c>
      <c r="J418">
        <v>0</v>
      </c>
      <c r="K418" t="str">
        <v>ACCS</v>
      </c>
      <c r="L418" t="str">
        <v>ACCESSORY</v>
      </c>
      <c r="M418" t="str">
        <v>PLOT-S</v>
      </c>
      <c r="N418" t="str">
        <v>PLOTTER SPINDLES &amp; ROLL FEEDERS</v>
      </c>
      <c r="O418">
        <v>0</v>
      </c>
      <c r="P418">
        <v>0</v>
      </c>
    </row>
    <row r="419" spans="1:16" x14ac:dyDescent="0.35">
      <c r="A419" t="s">
        <v>16</v>
      </c>
      <c r="B419" s="3" t="s">
        <v>1115</v>
      </c>
      <c r="C419" s="3" t="s">
        <v>1116</v>
      </c>
      <c r="D419" t="s">
        <v>1100</v>
      </c>
      <c r="E419" t="s">
        <v>1101</v>
      </c>
      <c r="F419" t="s">
        <v>1117</v>
      </c>
      <c r="G419" t="str" cm="1">
        <f t="array" ref="G419:P419">VLOOKUP(B419,[1]Desc!$1:$1048576, _xlfn.SEQUENCE(,10)+1, FALSE)</f>
        <v>497N02727</v>
      </c>
      <c r="H419" t="str">
        <v>EFI INTEGRATED HOT FOLDER AND</v>
      </c>
      <c r="I419" t="str">
        <v>VIRTUAL PRINTER</v>
      </c>
      <c r="J419" t="str">
        <v>EFI INTEGRATED HOT FOLDER ANDVIRTUAL PRINTER</v>
      </c>
      <c r="K419" t="str">
        <v>ACCS</v>
      </c>
      <c r="L419" t="str">
        <v>ACCESSORY</v>
      </c>
      <c r="M419" t="str">
        <v>BP-AC</v>
      </c>
      <c r="N419" t="str">
        <v>AUTO ID PRINTER ACCESSORIES</v>
      </c>
      <c r="O419">
        <v>0</v>
      </c>
      <c r="P419">
        <v>0</v>
      </c>
    </row>
    <row r="420" spans="1:16" x14ac:dyDescent="0.35">
      <c r="A420" t="s">
        <v>16</v>
      </c>
      <c r="B420" s="3" t="s">
        <v>1118</v>
      </c>
      <c r="C420" s="3" t="s">
        <v>1119</v>
      </c>
      <c r="D420" t="s">
        <v>1100</v>
      </c>
      <c r="E420" t="s">
        <v>1101</v>
      </c>
      <c r="F420" t="s">
        <v>1117</v>
      </c>
      <c r="G420" t="str" cm="1">
        <f t="array" ref="G420:P420">VLOOKUP(B420,[1]Desc!$1:$1048576, _xlfn.SEQUENCE(,10)+1, FALSE)</f>
        <v>L3J69AAE</v>
      </c>
      <c r="H420" t="str">
        <v>SMARTSTREAM PREFLIGHT MANAGER</v>
      </c>
      <c r="I420" t="str">
        <v>ELTU</v>
      </c>
      <c r="J420" t="str">
        <v>SMARTSTREAM PREFLIGHT MANAGERELTU</v>
      </c>
      <c r="K420" t="str">
        <v>LICS</v>
      </c>
      <c r="L420" t="str">
        <v>RETAIL SOFTWARE LICENSE</v>
      </c>
      <c r="M420" t="str">
        <v>CP-SW</v>
      </c>
      <c r="N420" t="str">
        <v>CREATIVE PRINTING SOFTWARE</v>
      </c>
      <c r="O420">
        <v>0</v>
      </c>
      <c r="P420">
        <v>0</v>
      </c>
    </row>
    <row r="421" spans="1:16" x14ac:dyDescent="0.35">
      <c r="A421" t="s">
        <v>16</v>
      </c>
      <c r="B421" s="3" t="s">
        <v>1120</v>
      </c>
      <c r="C421" s="3" t="s">
        <v>1121</v>
      </c>
      <c r="D421" t="s">
        <v>1100</v>
      </c>
      <c r="E421" t="s">
        <v>1101</v>
      </c>
      <c r="F421" t="s">
        <v>1122</v>
      </c>
      <c r="G421" t="str" cm="1">
        <f t="array" ref="G421:P421">VLOOKUP(B421,[1]Desc!$1:$1048576, _xlfn.SEQUENCE(,10)+1, FALSE)</f>
        <v>9EQ11A</v>
      </c>
      <c r="H421" t="str">
        <v>500GB CCC FIPS HARD DISK DRIVE</v>
      </c>
      <c r="I421">
        <v>0</v>
      </c>
      <c r="J421" t="str">
        <v>500GB CCC FIPS HARD DISK DRIVE</v>
      </c>
      <c r="K421" t="str">
        <v>INT</v>
      </c>
      <c r="L421" t="str">
        <v>INTERNAL</v>
      </c>
      <c r="M421" t="str">
        <v>PRNTHD</v>
      </c>
      <c r="N421" t="str">
        <v>PRINTER HARD DRIVES</v>
      </c>
      <c r="O421">
        <v>0</v>
      </c>
      <c r="P421">
        <v>0</v>
      </c>
    </row>
    <row r="422" spans="1:16" x14ac:dyDescent="0.35">
      <c r="A422" t="s">
        <v>16</v>
      </c>
      <c r="B422" s="3" t="s">
        <v>1123</v>
      </c>
      <c r="C422" s="3" t="s">
        <v>1124</v>
      </c>
      <c r="D422" t="s">
        <v>1100</v>
      </c>
      <c r="E422" t="s">
        <v>1101</v>
      </c>
      <c r="F422" t="s">
        <v>1122</v>
      </c>
      <c r="G422" t="str" cm="1">
        <f t="array" ref="G422:P422">VLOOKUP(B422,[1]Desc!$1:$1048576, _xlfn.SEQUENCE(,10)+1, FALSE)</f>
        <v>40X7445</v>
      </c>
      <c r="H422" t="str">
        <v>2GB X32 DDR3 RAM</v>
      </c>
      <c r="I422">
        <v>0</v>
      </c>
      <c r="J422" t="str">
        <v>2GB X32 DDR3 RAM</v>
      </c>
      <c r="K422" t="str">
        <v>MEM</v>
      </c>
      <c r="L422" t="str">
        <v>MEMORY</v>
      </c>
      <c r="M422" t="str">
        <v>PR-MEM</v>
      </c>
      <c r="N422" t="str">
        <v>PRINTER MEMORY</v>
      </c>
      <c r="O422">
        <v>0</v>
      </c>
      <c r="P422">
        <v>0</v>
      </c>
    </row>
    <row r="423" spans="1:16" x14ac:dyDescent="0.35">
      <c r="A423" t="s">
        <v>16</v>
      </c>
      <c r="B423" s="3" t="s">
        <v>1125</v>
      </c>
      <c r="C423" s="3" t="s">
        <v>1126</v>
      </c>
      <c r="D423" t="s">
        <v>1100</v>
      </c>
      <c r="E423" t="s">
        <v>1101</v>
      </c>
      <c r="F423" t="s">
        <v>1127</v>
      </c>
      <c r="G423" t="str" cm="1">
        <f t="array" ref="G423:P423">VLOOKUP(B423,[1]Desc!$1:$1048576, _xlfn.SEQUENCE(,10)+1, FALSE)</f>
        <v>0749C001</v>
      </c>
      <c r="H423" t="str">
        <v>BATTERY PACK NB-CP2LH F/ SELPHY</v>
      </c>
      <c r="I423" t="str">
        <v>CP800 CP900/10 CP1200</v>
      </c>
      <c r="J423" t="str">
        <v>NB-CP2LH Battery for Selphy CP 1200</v>
      </c>
      <c r="K423" t="str">
        <v>ACCS</v>
      </c>
      <c r="L423" t="str">
        <v>ACCESSORY</v>
      </c>
      <c r="M423" t="str">
        <v>BP-AC</v>
      </c>
      <c r="N423" t="str">
        <v>AUTO ID PRINTER ACCESSORIES</v>
      </c>
      <c r="O423">
        <v>0</v>
      </c>
      <c r="P423">
        <v>0</v>
      </c>
    </row>
    <row r="424" spans="1:16" x14ac:dyDescent="0.35">
      <c r="A424" t="s">
        <v>16</v>
      </c>
      <c r="B424" s="3" t="s">
        <v>1128</v>
      </c>
      <c r="C424" s="3" t="s">
        <v>1129</v>
      </c>
      <c r="D424" t="s">
        <v>1100</v>
      </c>
      <c r="E424" t="s">
        <v>1101</v>
      </c>
      <c r="F424" t="s">
        <v>1127</v>
      </c>
      <c r="G424" t="str" cm="1">
        <f t="array" ref="G424:P424">VLOOKUP(B424,[1]Desc!$1:$1048576, _xlfn.SEQUENCE(,10)+1, FALSE)</f>
        <v>3A2P5AA#ABA</v>
      </c>
      <c r="H424" t="str">
        <v>PRINTER 60W AC ADPT</v>
      </c>
      <c r="I424">
        <v>0</v>
      </c>
      <c r="J424" t="str">
        <v>PRINTER 60W AC ADPT</v>
      </c>
      <c r="K424" t="str">
        <v>PWR</v>
      </c>
      <c r="L424" t="str">
        <v>POWER SUPPLY OR ADAPTER</v>
      </c>
      <c r="M424" t="str">
        <v>PR-PWR</v>
      </c>
      <c r="N424" t="str">
        <v>PRINTER POWER OPTIONS</v>
      </c>
      <c r="O424">
        <v>0</v>
      </c>
      <c r="P424">
        <v>0</v>
      </c>
    </row>
    <row r="425" spans="1:16" x14ac:dyDescent="0.35">
      <c r="A425" t="s">
        <v>16</v>
      </c>
      <c r="B425" s="3" t="s">
        <v>1130</v>
      </c>
      <c r="C425" s="3" t="s">
        <v>1131</v>
      </c>
      <c r="D425" t="s">
        <v>1100</v>
      </c>
      <c r="E425" t="s">
        <v>1132</v>
      </c>
      <c r="F425" t="s">
        <v>1133</v>
      </c>
      <c r="G425" t="str" cm="1">
        <f t="array" ref="G425:P425">VLOOKUP(B425,[1]Desc!$1:$1048576, _xlfn.SEQUENCE(,10)+1, FALSE)</f>
        <v>V81111C1</v>
      </c>
      <c r="H425" t="str">
        <v>ANKERMAKE M5 3D PRINTER</v>
      </c>
      <c r="I425">
        <v>0</v>
      </c>
      <c r="J425" t="str">
        <v>ANKERMAKE M5</v>
      </c>
      <c r="K425" t="str">
        <v>PRNT</v>
      </c>
      <c r="L425" t="str">
        <v>PRINTER</v>
      </c>
      <c r="M425" t="str">
        <v>3DPRNT</v>
      </c>
      <c r="N425" t="str">
        <v>3D PRINTERS</v>
      </c>
      <c r="O425">
        <v>0</v>
      </c>
      <c r="P425">
        <v>0</v>
      </c>
    </row>
    <row r="426" spans="1:16" x14ac:dyDescent="0.35">
      <c r="A426" t="s">
        <v>16</v>
      </c>
      <c r="B426" s="3" t="s">
        <v>1134</v>
      </c>
      <c r="C426" s="3" t="s">
        <v>1135</v>
      </c>
      <c r="D426" t="s">
        <v>1100</v>
      </c>
      <c r="E426" t="s">
        <v>1132</v>
      </c>
      <c r="F426" t="s">
        <v>1133</v>
      </c>
      <c r="G426" t="str" cm="1">
        <f t="array" ref="G426:P426">VLOOKUP(B426,[1]Desc!$1:$1048576, _xlfn.SEQUENCE(,10)+1, FALSE)</f>
        <v>V6110121</v>
      </c>
      <c r="H426" t="str">
        <v>ANKERMAKE 3D PRINTER FILAMENT</v>
      </c>
      <c r="I426" t="str">
        <v>WHITE 2 PACK</v>
      </c>
      <c r="J426" t="str">
        <v>ANKERMAKE 3D PRINTER FILAMENTGRAY</v>
      </c>
      <c r="K426" t="str">
        <v>PRNT</v>
      </c>
      <c r="L426" t="str">
        <v>PRINTER</v>
      </c>
      <c r="M426" t="str">
        <v>3DPRNT</v>
      </c>
      <c r="N426" t="str">
        <v>3D PRINTERS</v>
      </c>
      <c r="O426">
        <v>0</v>
      </c>
      <c r="P426">
        <v>0</v>
      </c>
    </row>
    <row r="427" spans="1:16" x14ac:dyDescent="0.35">
      <c r="A427" t="s">
        <v>16</v>
      </c>
      <c r="B427" s="3" t="s">
        <v>1136</v>
      </c>
      <c r="C427" s="3" t="s">
        <v>1137</v>
      </c>
      <c r="D427" t="s">
        <v>1100</v>
      </c>
      <c r="E427" t="s">
        <v>1132</v>
      </c>
      <c r="F427" t="s">
        <v>1138</v>
      </c>
      <c r="G427" t="str" cm="1">
        <f t="array" ref="G427:P427">VLOOKUP(B427,[1]Desc!$1:$1048576, _xlfn.SEQUENCE(,10)+1, FALSE)</f>
        <v>CBA-M65-S07ZAR</v>
      </c>
      <c r="H427" t="str">
        <v>7FT CBL AUTO-HOST DETECT IBM</v>
      </c>
      <c r="I427" t="str">
        <v>468X/9X STRAIGHT PORT 9B 12V</v>
      </c>
      <c r="J427" t="str">
        <v>CABLE AUTO-HOST DETECT IBM 468X/9X 7FT STR PORT 9B 12V</v>
      </c>
      <c r="K427" t="str">
        <v>CABL</v>
      </c>
      <c r="L427" t="str">
        <v>CABLE</v>
      </c>
      <c r="M427" t="str">
        <v>BS-AC</v>
      </c>
      <c r="N427" t="str">
        <v>BARCODE SCANNER ACCESSORIES</v>
      </c>
      <c r="O427">
        <v>0</v>
      </c>
      <c r="P427">
        <v>0</v>
      </c>
    </row>
    <row r="428" spans="1:16" x14ac:dyDescent="0.35">
      <c r="A428" t="s">
        <v>16</v>
      </c>
      <c r="B428" s="3" t="s">
        <v>1139</v>
      </c>
      <c r="C428" s="3" t="s">
        <v>1140</v>
      </c>
      <c r="D428" t="s">
        <v>1100</v>
      </c>
      <c r="E428" t="s">
        <v>1132</v>
      </c>
      <c r="F428" t="s">
        <v>1138</v>
      </c>
      <c r="G428" t="str" cm="1">
        <f t="array" ref="G428:P428">VLOOKUP(B428,[1]Desc!$1:$1048576, _xlfn.SEQUENCE(,10)+1, FALSE)</f>
        <v>CAG-P1096531</v>
      </c>
      <c r="H428" t="str">
        <v>NETWORK CONNECT FOR AUTOMATION</v>
      </c>
      <c r="I428" t="str">
        <v>PRINTER OS FIELD KIT</v>
      </c>
      <c r="J428">
        <v>0</v>
      </c>
      <c r="K428" t="str">
        <v>LICS</v>
      </c>
      <c r="L428" t="str">
        <v>RETAIL SOFTWARE LICENSE</v>
      </c>
      <c r="M428" t="str">
        <v>SW-DM</v>
      </c>
      <c r="N428" t="str">
        <v>AIDC/POS DATA CAPTURE DEVICE SW</v>
      </c>
      <c r="O428">
        <v>0</v>
      </c>
      <c r="P428">
        <v>0</v>
      </c>
    </row>
    <row r="429" spans="1:16" ht="27" customHeight="1" x14ac:dyDescent="0.35">
      <c r="A429" t="s">
        <v>16</v>
      </c>
      <c r="B429" s="3" t="s">
        <v>1141</v>
      </c>
      <c r="C429" s="3" t="s">
        <v>1142</v>
      </c>
      <c r="D429" t="s">
        <v>1100</v>
      </c>
      <c r="E429" t="s">
        <v>1132</v>
      </c>
      <c r="F429" t="s">
        <v>1143</v>
      </c>
      <c r="G429" t="str" cm="1">
        <f t="array" ref="G429:P429">VLOOKUP(B429,[1]Desc!$1:$1048576, _xlfn.SEQUENCE(,10)+1, FALSE)</f>
        <v>C11CF40201</v>
      </c>
      <c r="H429" t="str">
        <v>LQ-2090II DOT MATRIX PRINTER</v>
      </c>
      <c r="I429">
        <v>0</v>
      </c>
      <c r="J429" t="str">
        <v>LQ-2090II PRINTER</v>
      </c>
      <c r="K429" t="str">
        <v>PRNT</v>
      </c>
      <c r="L429" t="str">
        <v>PRINTER</v>
      </c>
      <c r="M429" t="str">
        <v>DOT</v>
      </c>
      <c r="N429" t="str">
        <v>DOT MATRIX PRINTERS</v>
      </c>
      <c r="O429">
        <v>0</v>
      </c>
      <c r="P429">
        <v>0</v>
      </c>
    </row>
    <row r="430" spans="1:16" x14ac:dyDescent="0.35">
      <c r="A430" t="s">
        <v>16</v>
      </c>
      <c r="B430" s="3" t="s">
        <v>1144</v>
      </c>
      <c r="C430" s="3" t="s">
        <v>1145</v>
      </c>
      <c r="D430" t="s">
        <v>1100</v>
      </c>
      <c r="E430" t="s">
        <v>1132</v>
      </c>
      <c r="F430" t="s">
        <v>1143</v>
      </c>
      <c r="G430" t="str" cm="1">
        <f t="array" ref="G430:P430">VLOOKUP(B430,[1]Desc!$1:$1048576, _xlfn.SEQUENCE(,10)+1, FALSE)</f>
        <v>C11CJ81202</v>
      </c>
      <c r="H430" t="str">
        <v>EPSON LQ-780N PRINTER IMPACT 24</v>
      </c>
      <c r="I430" t="str">
        <v>PIN 80 COL NETWORK PRINTER</v>
      </c>
      <c r="J430" t="str">
        <v>EPSON LQ-780N PRINTER IMPACT 24PIN 80 COL NETWORK PRINTER</v>
      </c>
      <c r="K430" t="str">
        <v>PRNT</v>
      </c>
      <c r="L430" t="str">
        <v>PRINTER</v>
      </c>
      <c r="M430" t="str">
        <v>DOT</v>
      </c>
      <c r="N430" t="str">
        <v>DOT MATRIX PRINTERS</v>
      </c>
      <c r="O430">
        <v>0</v>
      </c>
      <c r="P430">
        <v>0</v>
      </c>
    </row>
    <row r="431" spans="1:16" x14ac:dyDescent="0.35">
      <c r="A431" t="s">
        <v>16</v>
      </c>
      <c r="B431" s="3" t="s">
        <v>1146</v>
      </c>
      <c r="C431" s="3" t="s">
        <v>1147</v>
      </c>
      <c r="D431" t="s">
        <v>1100</v>
      </c>
      <c r="E431" t="s">
        <v>1132</v>
      </c>
      <c r="F431" t="s">
        <v>1148</v>
      </c>
      <c r="G431" t="str" cm="1">
        <f t="array" ref="G431:P431">VLOOKUP(B431,[1]Desc!$1:$1048576, _xlfn.SEQUENCE(,10)+1, FALSE)</f>
        <v>5809C002</v>
      </c>
      <c r="H431" t="str">
        <v>PIXMA G1230 MEGA TANK INKJET</v>
      </c>
      <c r="I431" t="str">
        <v>PRINTER</v>
      </c>
      <c r="J431" t="str">
        <v>PIXMA G1230 MEGA TANK INKJETPRINTER</v>
      </c>
      <c r="K431" t="str">
        <v>PRNT</v>
      </c>
      <c r="L431" t="str">
        <v>PRINTER</v>
      </c>
      <c r="M431" t="str">
        <v>INKJET</v>
      </c>
      <c r="N431" t="str">
        <v>INKJET &amp; SOLID INK PRINTERS</v>
      </c>
      <c r="O431">
        <v>0</v>
      </c>
      <c r="P431">
        <v>0</v>
      </c>
    </row>
    <row r="432" spans="1:16" x14ac:dyDescent="0.35">
      <c r="A432" t="s">
        <v>16</v>
      </c>
      <c r="B432" s="3" t="s">
        <v>1149</v>
      </c>
      <c r="C432" s="3" t="s">
        <v>1150</v>
      </c>
      <c r="D432" t="s">
        <v>1100</v>
      </c>
      <c r="E432" t="s">
        <v>1132</v>
      </c>
      <c r="F432" t="s">
        <v>1148</v>
      </c>
      <c r="G432" t="str" cm="1">
        <f t="array" ref="G432:P432">VLOOKUP(B432,[1]Desc!$1:$1048576, _xlfn.SEQUENCE(,10)+1, FALSE)</f>
        <v>5807C002</v>
      </c>
      <c r="H432" t="str">
        <v>PIXMA G4270</v>
      </c>
      <c r="I432" t="str">
        <v>PIXMA G4270</v>
      </c>
      <c r="J432" t="str">
        <v>PIXMA G4270PIXMA G4270</v>
      </c>
      <c r="K432" t="str">
        <v>PRNT</v>
      </c>
      <c r="L432" t="str">
        <v>PRINTER</v>
      </c>
      <c r="M432" t="str">
        <v>INKJET</v>
      </c>
      <c r="N432" t="str">
        <v>INKJET &amp; SOLID INK PRINTERS</v>
      </c>
      <c r="O432">
        <v>0</v>
      </c>
      <c r="P432">
        <v>0</v>
      </c>
    </row>
    <row r="433" spans="1:16" x14ac:dyDescent="0.35">
      <c r="A433" t="s">
        <v>16</v>
      </c>
      <c r="B433" s="3" t="s">
        <v>1151</v>
      </c>
      <c r="C433" s="3" t="s">
        <v>1152</v>
      </c>
      <c r="D433" t="s">
        <v>1100</v>
      </c>
      <c r="E433" t="s">
        <v>1132</v>
      </c>
      <c r="F433" t="s">
        <v>1153</v>
      </c>
      <c r="G433" t="str" cm="1">
        <f t="array" ref="G433:P433">VLOOKUP(B433,[1]Desc!$1:$1048576, _xlfn.SEQUENCE(,10)+1, FALSE)</f>
        <v>PT-D410</v>
      </c>
      <c r="H433" t="str">
        <v>PT-D410 LABEL MAKER</v>
      </c>
      <c r="I433" t="str">
        <v>CONNECTED</v>
      </c>
      <c r="J433" t="str">
        <v>Professional 18mm office label 180dpi 10 font styles over 600 symbols</v>
      </c>
      <c r="K433" t="str">
        <v>PERP</v>
      </c>
      <c r="L433" t="str">
        <v>PERIPHERAL</v>
      </c>
      <c r="M433" t="str">
        <v>LABL-P</v>
      </c>
      <c r="N433" t="str">
        <v>LABEL PRINTERS</v>
      </c>
      <c r="O433">
        <v>0</v>
      </c>
      <c r="P433">
        <v>0</v>
      </c>
    </row>
    <row r="434" spans="1:16" x14ac:dyDescent="0.35">
      <c r="A434" t="s">
        <v>16</v>
      </c>
      <c r="B434" s="3" t="s">
        <v>1154</v>
      </c>
      <c r="C434" s="3" t="s">
        <v>1155</v>
      </c>
      <c r="D434" t="s">
        <v>1100</v>
      </c>
      <c r="E434" t="s">
        <v>1132</v>
      </c>
      <c r="F434" t="s">
        <v>1153</v>
      </c>
      <c r="G434" cm="1">
        <f t="array" ref="G434:P434">VLOOKUP(B434,[1]Desc!$1:$1048576, _xlfn.SEQUENCE(,10)+1, FALSE)</f>
        <v>16745183</v>
      </c>
      <c r="H434" t="str">
        <v>INSTAX MINI EVO HYBRID CAMERA</v>
      </c>
      <c r="I434" t="str">
        <v>SMARTPHONE PRINTER</v>
      </c>
      <c r="J434" t="str">
        <v>INSTAX MINI EVO HYBRID CAMERASMARTPHONE PRINTER</v>
      </c>
      <c r="K434" t="str">
        <v>PRNT</v>
      </c>
      <c r="L434" t="str">
        <v>PRINTER</v>
      </c>
      <c r="M434" t="str">
        <v>PHOTO</v>
      </c>
      <c r="N434" t="str">
        <v>STANDALONE PHOTO PRINTERS</v>
      </c>
      <c r="O434" t="str">
        <v>Marketing Information</v>
      </c>
      <c r="P434" t="str">
        <v>&lt;b&gt;INSTAX MINI EVO Hybrid Instant Camera&lt;/b&gt;&lt;br&gt;10 lens effect and 10 film effect options, you can create the exact vision you have in mind. Experiment with vivid colors, go retro, add softness to the focus or lose the color. Adjust the exposure, alter the white balance, turn the flash on or off, even select Macro Mode when the mood calls for a close-up. Itâ€™s your shot, and there are 100 ways to capture it.&lt;br&gt;&lt;ul&gt;&lt;li&gt;App connectivity for simple use.&lt;/li&gt;&lt;li&gt;Charging time approximately 2 to 3 hours&lt;/li&gt;&lt;li&gt;Use the lens and film dials in combination to express your creativity in 100 different ways&lt;/li&gt;&lt;li&gt;Number of recorded pixels: 2560 x 1920&lt;/li&gt;&lt;li&gt;3.0-inch TGT color LCD screen&lt;/li&gt;&lt;li&gt;Save printed images&lt;/li&gt;&lt;li&gt;Remote shooting&lt;/li&gt;&lt;/ul&gt;</v>
      </c>
    </row>
    <row r="435" spans="1:16" x14ac:dyDescent="0.35">
      <c r="A435" t="s">
        <v>16</v>
      </c>
      <c r="B435" s="3" t="s">
        <v>1156</v>
      </c>
      <c r="C435" s="3" t="s">
        <v>1157</v>
      </c>
      <c r="D435" t="s">
        <v>1100</v>
      </c>
      <c r="E435" t="s">
        <v>1132</v>
      </c>
      <c r="F435" t="s">
        <v>1158</v>
      </c>
      <c r="G435" t="str" cm="1">
        <f t="array" ref="G435:P435">VLOOKUP(B435,[1]Desc!$1:$1048576, _xlfn.SEQUENCE(,10)+1, FALSE)</f>
        <v>5HB07H#B1K</v>
      </c>
      <c r="H435" t="str">
        <v>DESIGNJET T230 24-IN PRINTER</v>
      </c>
      <c r="I435">
        <v>0</v>
      </c>
      <c r="J435" t="str">
        <v>DESIGNJET T230 24-IN PRINTER</v>
      </c>
      <c r="K435" t="str">
        <v>PLOT</v>
      </c>
      <c r="L435" t="str">
        <v>PLOTTER</v>
      </c>
      <c r="M435" t="str">
        <v>C-PLOT</v>
      </c>
      <c r="N435" t="str">
        <v>COLOR LARGE FORMAT PRINTERS</v>
      </c>
      <c r="O435">
        <v>0</v>
      </c>
      <c r="P435">
        <v>0</v>
      </c>
    </row>
    <row r="436" spans="1:16" x14ac:dyDescent="0.35">
      <c r="A436" t="s">
        <v>16</v>
      </c>
      <c r="B436" s="3" t="s">
        <v>1159</v>
      </c>
      <c r="C436" s="3" t="s">
        <v>1160</v>
      </c>
      <c r="D436" t="s">
        <v>1100</v>
      </c>
      <c r="E436" t="s">
        <v>1132</v>
      </c>
      <c r="F436" t="s">
        <v>1158</v>
      </c>
      <c r="G436" t="str" cm="1">
        <f t="array" ref="G436:P436">VLOOKUP(B436,[1]Desc!$1:$1048576, _xlfn.SEQUENCE(,10)+1, FALSE)</f>
        <v>5HB08H#B1K</v>
      </c>
      <c r="H436" t="str">
        <v>DESIGNJET T650 24-IN PRINTER</v>
      </c>
      <c r="I436">
        <v>0</v>
      </c>
      <c r="J436" t="str">
        <v>DESIGNJET T650 24-IN PRINTER</v>
      </c>
      <c r="K436" t="str">
        <v>PLOT</v>
      </c>
      <c r="L436" t="str">
        <v>PLOTTER</v>
      </c>
      <c r="M436" t="str">
        <v>C-PLOT</v>
      </c>
      <c r="N436" t="str">
        <v>COLOR LARGE FORMAT PRINTERS</v>
      </c>
      <c r="O436">
        <v>0</v>
      </c>
      <c r="P436">
        <v>0</v>
      </c>
    </row>
    <row r="437" spans="1:16" x14ac:dyDescent="0.35">
      <c r="A437" t="s">
        <v>16</v>
      </c>
      <c r="B437" s="3" t="s">
        <v>1161</v>
      </c>
      <c r="C437" s="3" t="s">
        <v>1162</v>
      </c>
      <c r="D437" t="s">
        <v>1100</v>
      </c>
      <c r="E437" t="s">
        <v>1132</v>
      </c>
      <c r="F437" t="s">
        <v>1163</v>
      </c>
      <c r="G437" t="str" cm="1">
        <f t="array" ref="G437:P437">VLOOKUP(B437,[1]Desc!$1:$1048576, _xlfn.SEQUENCE(,10)+1, FALSE)</f>
        <v>47C9100</v>
      </c>
      <c r="H437" t="str">
        <v>CS735DE CLR LASER PRINTER</v>
      </c>
      <c r="I437">
        <v>0</v>
      </c>
      <c r="J437" t="str">
        <v>CS735DE COLOUR LASER PRINTER</v>
      </c>
      <c r="K437" t="str">
        <v>PRNT</v>
      </c>
      <c r="L437" t="str">
        <v>PRINTER</v>
      </c>
      <c r="M437" t="str">
        <v>C-LASR</v>
      </c>
      <c r="N437" t="str">
        <v>COLOR LASER PRINTERS</v>
      </c>
      <c r="O437">
        <v>0</v>
      </c>
      <c r="P437">
        <v>0</v>
      </c>
    </row>
    <row r="438" spans="1:16" x14ac:dyDescent="0.35">
      <c r="A438" t="s">
        <v>16</v>
      </c>
      <c r="B438" s="3" t="s">
        <v>1164</v>
      </c>
      <c r="C438" s="3" t="s">
        <v>1165</v>
      </c>
      <c r="D438" t="s">
        <v>1100</v>
      </c>
      <c r="E438" t="s">
        <v>1132</v>
      </c>
      <c r="F438" t="s">
        <v>1163</v>
      </c>
      <c r="G438" t="str" cm="1">
        <f t="array" ref="G438:P438">VLOOKUP(B438,[1]Desc!$1:$1048576, _xlfn.SEQUENCE(,10)+1, FALSE)</f>
        <v>HL-L2379DW</v>
      </c>
      <c r="H438" t="str">
        <v>HL-L2379DW LASER PRINTER</v>
      </c>
      <c r="I438" t="str">
        <v>WIRELESS DUPLEX</v>
      </c>
      <c r="J438" t="str">
        <v>HL-L2379DW LASER PRINTERWIRELESS DUPLEX</v>
      </c>
      <c r="K438" t="str">
        <v>PRNT</v>
      </c>
      <c r="L438" t="str">
        <v>PRINTER</v>
      </c>
      <c r="M438" t="str">
        <v>LASER</v>
      </c>
      <c r="N438" t="str">
        <v>BLACK &amp; WHITE LASER/LED PRINTERS</v>
      </c>
      <c r="O438">
        <v>0</v>
      </c>
      <c r="P438">
        <v>0</v>
      </c>
    </row>
    <row r="439" spans="1:16" x14ac:dyDescent="0.35">
      <c r="A439" t="s">
        <v>16</v>
      </c>
      <c r="B439" s="3" t="s">
        <v>1166</v>
      </c>
      <c r="C439" s="3" t="s">
        <v>1167</v>
      </c>
      <c r="D439" t="s">
        <v>1100</v>
      </c>
      <c r="E439" t="s">
        <v>1132</v>
      </c>
      <c r="F439" t="s">
        <v>1168</v>
      </c>
      <c r="G439" t="str" cm="1">
        <f t="array" ref="G439:P439">VLOOKUP(B439,[1]Desc!$1:$1048576, _xlfn.SEQUENCE(,10)+1, FALSE)</f>
        <v>MFC-L2759DW</v>
      </c>
      <c r="H439" t="str">
        <v>MFC-L2759DW LASER ALL-IN-ONE</v>
      </c>
      <c r="I439" t="str">
        <v>WIRELESS DUPLEX</v>
      </c>
      <c r="J439" t="str">
        <v>MFC-L2759DW LASER ALL-IN-ONEWIRELESS DUPLEX</v>
      </c>
      <c r="K439" t="str">
        <v>PRNT</v>
      </c>
      <c r="L439" t="str">
        <v>PRINTER</v>
      </c>
      <c r="M439" t="str">
        <v>CL-MFP</v>
      </c>
      <c r="N439" t="str">
        <v>COLOR LASER-BASED MULTIFUNCION PRINTERS</v>
      </c>
      <c r="O439">
        <v>0</v>
      </c>
      <c r="P439">
        <v>0</v>
      </c>
    </row>
    <row r="440" spans="1:16" x14ac:dyDescent="0.35">
      <c r="A440" t="s">
        <v>16</v>
      </c>
      <c r="B440" s="3" t="s">
        <v>1169</v>
      </c>
      <c r="C440" s="3" t="s">
        <v>1170</v>
      </c>
      <c r="D440" t="s">
        <v>1100</v>
      </c>
      <c r="E440" t="s">
        <v>1132</v>
      </c>
      <c r="F440" t="s">
        <v>1168</v>
      </c>
      <c r="G440" t="str" cm="1">
        <f t="array" ref="G440:P440">VLOOKUP(B440,[1]Desc!$1:$1048576, _xlfn.SEQUENCE(,10)+1, FALSE)</f>
        <v>1W2Y8A#B1H</v>
      </c>
      <c r="H440" t="str">
        <v>ENVY INSPIRE 7955E AIO PRINTER</v>
      </c>
      <c r="I440">
        <v>0</v>
      </c>
      <c r="J440" t="str">
        <v>ENVY INSPIRE 7955E AIO PRINTER</v>
      </c>
      <c r="K440" t="str">
        <v>PRNT</v>
      </c>
      <c r="L440" t="str">
        <v>PRINTER</v>
      </c>
      <c r="M440" t="str">
        <v>LASMFP</v>
      </c>
      <c r="N440" t="str">
        <v>LASER-BASED MULTIFUNCTION PRINTER</v>
      </c>
      <c r="O440">
        <v>0</v>
      </c>
      <c r="P440">
        <v>0</v>
      </c>
    </row>
    <row r="441" spans="1:16" x14ac:dyDescent="0.35">
      <c r="A441" t="s">
        <v>16</v>
      </c>
      <c r="B441" s="3" t="s">
        <v>1171</v>
      </c>
      <c r="C441" s="3" t="s">
        <v>1172</v>
      </c>
      <c r="D441" t="s">
        <v>1100</v>
      </c>
      <c r="E441" t="s">
        <v>1132</v>
      </c>
      <c r="F441" t="s">
        <v>1173</v>
      </c>
      <c r="G441" t="str" cm="1">
        <f t="array" ref="G441:P441">VLOOKUP(B441,[1]Desc!$1:$1048576, _xlfn.SEQUENCE(,10)+1, FALSE)</f>
        <v>C31CA85A9932</v>
      </c>
      <c r="H441" t="str">
        <v>TM-T88V EDG PS-180 MPOS</v>
      </c>
      <c r="I441" t="str">
        <v>FRIENDLY</v>
      </c>
      <c r="J441" t="str">
        <v>TM-T88V EDG PS-180 MPOSFRIENDLY</v>
      </c>
      <c r="K441" t="str">
        <v>PRNT</v>
      </c>
      <c r="L441" t="str">
        <v>PRINTER</v>
      </c>
      <c r="M441" t="str">
        <v>RP-TR</v>
      </c>
      <c r="N441" t="str">
        <v>THERMAL RECEIPT PRINTERS</v>
      </c>
      <c r="O441">
        <v>0</v>
      </c>
      <c r="P441">
        <v>0</v>
      </c>
    </row>
    <row r="442" spans="1:16" x14ac:dyDescent="0.35">
      <c r="A442" t="s">
        <v>16</v>
      </c>
      <c r="B442" s="3" t="s">
        <v>1174</v>
      </c>
      <c r="C442" s="3" t="s">
        <v>1175</v>
      </c>
      <c r="D442" t="s">
        <v>1100</v>
      </c>
      <c r="E442" t="s">
        <v>1132</v>
      </c>
      <c r="F442" t="s">
        <v>1173</v>
      </c>
      <c r="G442" t="str" cm="1">
        <f t="array" ref="G442:P442">VLOOKUP(B442,[1]Desc!$1:$1048576, _xlfn.SEQUENCE(,10)+1, FALSE)</f>
        <v>STP-103IIIG</v>
      </c>
      <c r="H442" t="str">
        <v>STP-103III 2IN THERMAL POS PRNT</v>
      </c>
      <c r="I442" t="str">
        <v>SER CABLE/CASH DWR PORT BLK W/PWR</v>
      </c>
      <c r="J442" t="str">
        <v>STP-103III 2IN THERMAL POS PRNTSER CABLE/CASH DWR PORT BLK W/PWR</v>
      </c>
      <c r="K442" t="str">
        <v>PRNT</v>
      </c>
      <c r="L442" t="str">
        <v>PRINTER</v>
      </c>
      <c r="M442" t="str">
        <v>RP-TR</v>
      </c>
      <c r="N442" t="str">
        <v>THERMAL RECEIPT PRINTERS</v>
      </c>
      <c r="O442">
        <v>0</v>
      </c>
      <c r="P442">
        <v>0</v>
      </c>
    </row>
    <row r="443" spans="1:16" x14ac:dyDescent="0.35">
      <c r="A443" t="s">
        <v>16</v>
      </c>
      <c r="B443" s="3" t="s">
        <v>1176</v>
      </c>
      <c r="C443" s="3" t="s">
        <v>1177</v>
      </c>
      <c r="D443" t="s">
        <v>1100</v>
      </c>
      <c r="E443" t="s">
        <v>1132</v>
      </c>
      <c r="F443" t="s">
        <v>1178</v>
      </c>
      <c r="G443" t="str" cm="1">
        <f t="array" ref="G443:P443">VLOOKUP(B443,[1]Desc!$1:$1048576, _xlfn.SEQUENCE(,10)+1, FALSE)</f>
        <v>T222220-S</v>
      </c>
      <c r="H443" t="str">
        <v>EPSON INK CARTRIDGE</v>
      </c>
      <c r="I443" t="str">
        <v>CYAN INK</v>
      </c>
      <c r="J443" t="str">
        <v>EPSON INK CARTRIDGECYAN INK</v>
      </c>
      <c r="K443" t="str">
        <v>INK</v>
      </c>
      <c r="L443" t="str">
        <v>INK CARTRIDGE</v>
      </c>
      <c r="M443" t="str">
        <v>P-SUPL</v>
      </c>
      <c r="N443" t="str">
        <v>PLOTTER SUPPLIES</v>
      </c>
      <c r="O443">
        <v>0</v>
      </c>
      <c r="P443">
        <v>0</v>
      </c>
    </row>
    <row r="444" spans="1:16" x14ac:dyDescent="0.35">
      <c r="A444" t="s">
        <v>16</v>
      </c>
      <c r="B444" s="3" t="s">
        <v>1179</v>
      </c>
      <c r="C444" s="3" t="s">
        <v>1180</v>
      </c>
      <c r="D444" t="s">
        <v>1100</v>
      </c>
      <c r="E444" t="s">
        <v>1132</v>
      </c>
      <c r="F444" t="s">
        <v>1178</v>
      </c>
      <c r="G444" t="str" cm="1">
        <f t="array" ref="G444:P444">VLOOKUP(B444,[1]Desc!$1:$1048576, _xlfn.SEQUENCE(,10)+1, FALSE)</f>
        <v>73D0HC0</v>
      </c>
      <c r="H444" t="str">
        <v>CS943 CYAN 26K TONER CARTRIDGE</v>
      </c>
      <c r="I444">
        <v>0</v>
      </c>
      <c r="J444" t="str">
        <v>CS943 Cyan 26K Crtg</v>
      </c>
      <c r="K444" t="str">
        <v>TONR</v>
      </c>
      <c r="L444" t="str">
        <v>TONER CARTRIDGE</v>
      </c>
      <c r="M444" t="str">
        <v>L-SUPL</v>
      </c>
      <c r="N444" t="str">
        <v>LASER PRINTER SUPPLIES</v>
      </c>
      <c r="O444">
        <v>0</v>
      </c>
      <c r="P444">
        <v>0</v>
      </c>
    </row>
    <row r="445" spans="1:16" x14ac:dyDescent="0.35">
      <c r="A445" t="s">
        <v>16</v>
      </c>
      <c r="B445" s="3" t="s">
        <v>1181</v>
      </c>
      <c r="C445" s="3" t="s">
        <v>1182</v>
      </c>
      <c r="D445" t="s">
        <v>1100</v>
      </c>
      <c r="E445" t="s">
        <v>1183</v>
      </c>
      <c r="F445" t="s">
        <v>1184</v>
      </c>
      <c r="G445" t="str" cm="1">
        <f t="array" ref="G445:P445">VLOOKUP(B445,[1]Desc!$1:$1048576, _xlfn.SEQUENCE(,10)+1, FALSE)</f>
        <v>DS690GT-AS</v>
      </c>
      <c r="H445" t="str">
        <v>DS90GT-AS DUPLEX CARD  SCANNER</v>
      </c>
      <c r="I445" t="str">
        <v>HIGH SPEED DUPLEX CARD SCANNER</v>
      </c>
      <c r="J445" t="str">
        <v>DS90GT-AS DUPLEX CARD SCANNERHIGH SPEED DUPLEX CARD SCANNER</v>
      </c>
      <c r="K445" t="str">
        <v>PERP</v>
      </c>
      <c r="L445" t="str">
        <v>PERIPHERAL</v>
      </c>
      <c r="M445" t="str">
        <v>B-SCAN</v>
      </c>
      <c r="N445" t="str">
        <v>BUSINESS/ID CARD SCANNERS</v>
      </c>
      <c r="O445">
        <v>0</v>
      </c>
      <c r="P445">
        <v>0</v>
      </c>
    </row>
    <row r="446" spans="1:16" x14ac:dyDescent="0.35">
      <c r="A446" t="s">
        <v>16</v>
      </c>
      <c r="B446" s="3" t="s">
        <v>1185</v>
      </c>
      <c r="C446" s="3" t="s">
        <v>1186</v>
      </c>
      <c r="D446" t="s">
        <v>1100</v>
      </c>
      <c r="E446" t="s">
        <v>1183</v>
      </c>
      <c r="F446" t="s">
        <v>1184</v>
      </c>
      <c r="G446" t="str" cm="1">
        <f t="array" ref="G446:P446">VLOOKUP(B446,[1]Desc!$1:$1048576, _xlfn.SEQUENCE(,10)+1, FALSE)</f>
        <v>DS687-BCS</v>
      </c>
      <c r="H446" t="str">
        <v>DS687 BUSINESS CARD BNDL</v>
      </c>
      <c r="I446" t="str">
        <v>DUPLEX SCANNER  SW BNDL</v>
      </c>
      <c r="J446" t="str">
        <v>DS687 BUSINESS CARD BNDLDUPLEX SCANNER &amp; SW BNDL</v>
      </c>
      <c r="K446" t="str">
        <v>PERP</v>
      </c>
      <c r="L446" t="str">
        <v>PERIPHERAL</v>
      </c>
      <c r="M446" t="str">
        <v>B-SCAN</v>
      </c>
      <c r="N446" t="str">
        <v>BUSINESS/ID CARD SCANNERS</v>
      </c>
      <c r="O446" t="str">
        <v>Marketing Information</v>
      </c>
      <c r="P446" t="str">
        <v>&lt;p&gt;The ImageScan Pro 687 with AmbirScanÂ® Business Card scans both sides of cards in a single pass and includes Ambir's business card scanning software. This software uses OCR technology to extract contact information from business cards which can be exported as a CSV file or imported directly into Outlook.&lt;/p&gt;</v>
      </c>
    </row>
    <row r="447" spans="1:16" x14ac:dyDescent="0.35">
      <c r="A447" t="s">
        <v>16</v>
      </c>
      <c r="B447" s="3" t="s">
        <v>1187</v>
      </c>
      <c r="C447" s="3" t="s">
        <v>1188</v>
      </c>
      <c r="D447" t="s">
        <v>1100</v>
      </c>
      <c r="E447" t="s">
        <v>1183</v>
      </c>
      <c r="F447" t="s">
        <v>1189</v>
      </c>
      <c r="G447" t="str" cm="1">
        <f t="array" ref="G447:P447">VLOOKUP(B447,[1]Desc!$1:$1048576, _xlfn.SEQUENCE(,10)+1, FALSE)</f>
        <v>1991IXLR-3USB-5-N</v>
      </c>
      <c r="H447" t="str">
        <v>USB KIT WL BLUETOOTH 1991IXLR-3</v>
      </c>
      <c r="I447" t="str">
        <v>CCB22-100 BT-03N USB BLK 3M 5V CBL</v>
      </c>
      <c r="J447" t="str">
        <v>USB KIT WL BLUETOOTH 1991IXLR-3CCB22-100 BT-03N USB BLK 3M 5V CBL</v>
      </c>
      <c r="K447" t="str">
        <v>PERP</v>
      </c>
      <c r="L447" t="str">
        <v>PERIPHERAL</v>
      </c>
      <c r="M447" t="str">
        <v>BS-HH</v>
      </c>
      <c r="N447" t="str">
        <v>HANDHELD BARCODE SCANNERS</v>
      </c>
      <c r="O447">
        <v>0</v>
      </c>
      <c r="P447">
        <v>0</v>
      </c>
    </row>
    <row r="448" spans="1:16" x14ac:dyDescent="0.35">
      <c r="A448" t="s">
        <v>16</v>
      </c>
      <c r="B448" s="3" t="s">
        <v>1190</v>
      </c>
      <c r="C448" s="3" t="s">
        <v>1191</v>
      </c>
      <c r="D448" t="s">
        <v>1100</v>
      </c>
      <c r="E448" t="s">
        <v>1183</v>
      </c>
      <c r="F448" t="s">
        <v>1189</v>
      </c>
      <c r="G448" t="str" cm="1">
        <f t="array" ref="G448:P448">VLOOKUP(B448,[1]Desc!$1:$1048576, _xlfn.SEQUENCE(,10)+1, FALSE)</f>
        <v>D430</v>
      </c>
      <c r="H448" t="str">
        <v>MOBILOFFICE D430 MOBILE SCANNER</v>
      </c>
      <c r="I448" t="str">
        <v>DUPLEX DOCUMENT &amp; CARD SCANNER</v>
      </c>
      <c r="J448" t="str">
        <v>MOBILOFFICE D430 MOBILE SCANNERDUPLEX DOCUMENT &amp; CARD SCANNER</v>
      </c>
      <c r="K448" t="str">
        <v>PERP</v>
      </c>
      <c r="L448" t="str">
        <v>PERIPHERAL</v>
      </c>
      <c r="M448" t="str">
        <v>H-SCAN</v>
      </c>
      <c r="N448" t="str">
        <v>HANDHELD SCANNERS</v>
      </c>
      <c r="O448">
        <v>0</v>
      </c>
      <c r="P448">
        <v>0</v>
      </c>
    </row>
    <row r="449" spans="1:16" x14ac:dyDescent="0.35">
      <c r="A449" t="s">
        <v>16</v>
      </c>
      <c r="B449" s="3" t="s">
        <v>1192</v>
      </c>
      <c r="C449" s="3" t="s">
        <v>1193</v>
      </c>
      <c r="D449" t="s">
        <v>1100</v>
      </c>
      <c r="E449" t="s">
        <v>1183</v>
      </c>
      <c r="F449" t="s">
        <v>1194</v>
      </c>
      <c r="G449" t="str" cm="1">
        <f t="array" ref="G449:P449">VLOOKUP(B449,[1]Desc!$1:$1048576, _xlfn.SEQUENCE(,10)+1, FALSE)</f>
        <v>PD45-U</v>
      </c>
      <c r="H449" t="str">
        <v>VISIONEER PD45 DOCUMENT SCANNER</v>
      </c>
      <c r="I449" t="str">
        <v>60 PPM 100 SHEET ADF GSA/TAA</v>
      </c>
      <c r="J449" t="str">
        <v>VISIONEER PD45 DOCUMENT SCANNER60 PPM 100 SHEET ADF GSA/TAA</v>
      </c>
      <c r="K449" t="str">
        <v>PERP</v>
      </c>
      <c r="L449" t="str">
        <v>PERIPHERAL</v>
      </c>
      <c r="M449" t="str">
        <v>O-SCAN</v>
      </c>
      <c r="N449" t="str">
        <v>HOME/OFFICE SCANNERS</v>
      </c>
      <c r="O449">
        <v>0</v>
      </c>
      <c r="P449">
        <v>0</v>
      </c>
    </row>
    <row r="450" spans="1:16" x14ac:dyDescent="0.35">
      <c r="A450" t="s">
        <v>16</v>
      </c>
      <c r="B450" s="3" t="s">
        <v>1195</v>
      </c>
      <c r="C450" s="3" t="s">
        <v>1196</v>
      </c>
      <c r="D450" t="s">
        <v>1100</v>
      </c>
      <c r="E450" t="s">
        <v>1183</v>
      </c>
      <c r="F450" t="s">
        <v>1194</v>
      </c>
      <c r="G450" t="str" cm="1">
        <f t="array" ref="G450:P450">VLOOKUP(B450,[1]Desc!$1:$1048576, _xlfn.SEQUENCE(,10)+1, FALSE)</f>
        <v>PH70-U</v>
      </c>
      <c r="H450" t="str">
        <v>VISIONEER PH70 DOCUMENT SCANNER</v>
      </c>
      <c r="I450" t="str">
        <v>70 PPM 120 SHEET ADF TAA COMPLIANT</v>
      </c>
      <c r="J450" t="str">
        <v>VISIONEER PH70 DOCUMENT SCANNER70 PPM 120 SHEET ADF</v>
      </c>
      <c r="K450" t="str">
        <v>PERP</v>
      </c>
      <c r="L450" t="str">
        <v>PERIPHERAL</v>
      </c>
      <c r="M450" t="str">
        <v>O-SCAN</v>
      </c>
      <c r="N450" t="str">
        <v>HOME/OFFICE SCANNERS</v>
      </c>
      <c r="O450">
        <v>0</v>
      </c>
      <c r="P450">
        <v>0</v>
      </c>
    </row>
    <row r="451" spans="1:16" x14ac:dyDescent="0.35">
      <c r="A451" t="s">
        <v>16</v>
      </c>
      <c r="B451" s="3" t="s">
        <v>1197</v>
      </c>
      <c r="C451" s="3" t="s">
        <v>1198</v>
      </c>
      <c r="D451" t="s">
        <v>1100</v>
      </c>
      <c r="E451" t="s">
        <v>1183</v>
      </c>
      <c r="F451" t="s">
        <v>1199</v>
      </c>
      <c r="G451" cm="1">
        <f t="array" ref="G451:P451">VLOOKUP(B451,[1]Desc!$1:$1048576, _xlfn.SEQUENCE(,10)+1, FALSE)</f>
        <v>8009441</v>
      </c>
      <c r="H451" t="str">
        <v>KODAK S3140 MAX SCANNER</v>
      </c>
      <c r="I451">
        <v>0</v>
      </c>
      <c r="J451" t="str">
        <v>A3 140ppm ADF500 - USB 3.2 Gen 1x1 and Network interface</v>
      </c>
      <c r="K451" t="str">
        <v>PERP</v>
      </c>
      <c r="L451" t="str">
        <v>PERIPHERAL</v>
      </c>
      <c r="M451" t="str">
        <v>P-SCAN</v>
      </c>
      <c r="N451" t="str">
        <v>PHOTO SCANNERS</v>
      </c>
      <c r="O451">
        <v>0</v>
      </c>
      <c r="P451">
        <v>0</v>
      </c>
    </row>
    <row r="452" spans="1:16" x14ac:dyDescent="0.35">
      <c r="A452" t="s">
        <v>16</v>
      </c>
      <c r="B452" s="3" t="s">
        <v>1200</v>
      </c>
      <c r="C452" s="3" t="s">
        <v>1201</v>
      </c>
      <c r="D452" t="s">
        <v>1100</v>
      </c>
      <c r="E452" t="s">
        <v>1183</v>
      </c>
      <c r="F452" t="s">
        <v>1199</v>
      </c>
      <c r="G452" cm="1">
        <f t="array" ref="G452:P452">VLOOKUP(B452,[1]Desc!$1:$1048576, _xlfn.SEQUENCE(,10)+1, FALSE)</f>
        <v>1014968</v>
      </c>
      <c r="H452" t="str">
        <v>KODAK S2050 SCANNER</v>
      </c>
      <c r="I452">
        <v>0</v>
      </c>
      <c r="J452" t="str">
        <v>ALARIS S2050 Scanner A4 50ppm ADF80 USB 3.1</v>
      </c>
      <c r="K452" t="str">
        <v>PERP</v>
      </c>
      <c r="L452" t="str">
        <v>PERIPHERAL</v>
      </c>
      <c r="M452" t="str">
        <v>P-SCAN</v>
      </c>
      <c r="N452" t="str">
        <v>PHOTO SCANNERS</v>
      </c>
      <c r="O452">
        <v>0</v>
      </c>
      <c r="P452">
        <v>0</v>
      </c>
    </row>
    <row r="453" spans="1:16" x14ac:dyDescent="0.35">
      <c r="A453" t="s">
        <v>16</v>
      </c>
      <c r="B453" s="3" t="s">
        <v>1202</v>
      </c>
      <c r="C453" s="3" t="s">
        <v>1203</v>
      </c>
      <c r="D453" t="s">
        <v>1100</v>
      </c>
      <c r="E453" t="s">
        <v>1183</v>
      </c>
      <c r="F453" t="s">
        <v>1204</v>
      </c>
      <c r="G453" t="str" cm="1">
        <f t="array" ref="G453:P453">VLOOKUP(B453,[1]Desc!$1:$1048576, _xlfn.SEQUENCE(,10)+1, FALSE)</f>
        <v>ADS-3100</v>
      </c>
      <c r="H453" t="str">
        <v>ADS-3100 HIGH SPEED DESKTOP</v>
      </c>
      <c r="I453" t="str">
        <v>SCANNER</v>
      </c>
      <c r="J453" t="str">
        <v>ADS-3100 HIGH SPEED DESKTOPSCANNER</v>
      </c>
      <c r="K453" t="str">
        <v>PERP</v>
      </c>
      <c r="L453" t="str">
        <v>PERIPHERAL</v>
      </c>
      <c r="M453" t="str">
        <v>E-SCAN</v>
      </c>
      <c r="N453" t="str">
        <v>PRODUCTION/ENTERPRISE SCANNERS</v>
      </c>
      <c r="O453">
        <v>0</v>
      </c>
      <c r="P453">
        <v>0</v>
      </c>
    </row>
    <row r="454" spans="1:16" x14ac:dyDescent="0.35">
      <c r="A454" t="s">
        <v>16</v>
      </c>
      <c r="B454" s="3" t="s">
        <v>1205</v>
      </c>
      <c r="C454" s="3" t="s">
        <v>1206</v>
      </c>
      <c r="D454" t="s">
        <v>1100</v>
      </c>
      <c r="E454" t="s">
        <v>1183</v>
      </c>
      <c r="F454" t="s">
        <v>1204</v>
      </c>
      <c r="G454" t="str" cm="1">
        <f t="array" ref="G454:P454">VLOOKUP(B454,[1]Desc!$1:$1048576, _xlfn.SEQUENCE(,10)+1, FALSE)</f>
        <v>ADS-3300W</v>
      </c>
      <c r="H454" t="str">
        <v>ADS-3300W HIGH SPEED DESKTOP</v>
      </c>
      <c r="I454" t="str">
        <v>SCANNER WIRELESS</v>
      </c>
      <c r="J454" t="str">
        <v>ADS-3300W HIGH SPEED DESKTOPSCANNER WIRELESS</v>
      </c>
      <c r="K454" t="str">
        <v>PERP</v>
      </c>
      <c r="L454" t="str">
        <v>PERIPHERAL</v>
      </c>
      <c r="M454" t="str">
        <v>O-SCAN</v>
      </c>
      <c r="N454" t="str">
        <v>HOME/OFFICE SCANNERS</v>
      </c>
      <c r="O454">
        <v>0</v>
      </c>
      <c r="P454">
        <v>0</v>
      </c>
    </row>
    <row r="455" spans="1:16" x14ac:dyDescent="0.35">
      <c r="A455" t="s">
        <v>16</v>
      </c>
      <c r="B455" s="3" t="s">
        <v>1207</v>
      </c>
      <c r="C455" s="3" t="s">
        <v>1208</v>
      </c>
      <c r="D455" t="s">
        <v>1100</v>
      </c>
      <c r="E455" t="s">
        <v>1183</v>
      </c>
      <c r="F455" t="s">
        <v>1209</v>
      </c>
      <c r="G455" t="str" cm="1">
        <f t="array" ref="G455:P455">VLOOKUP(B455,[1]Desc!$1:$1048576, _xlfn.SEQUENCE(,10)+1, FALSE)</f>
        <v>520L-24-S3</v>
      </c>
      <c r="H455" t="str">
        <v>SCANNER HEATER W/CABL RETRACTOR</v>
      </c>
      <c r="I455" t="str">
        <v>24V WORKS W/ 8500  GRANIT SER SCAN</v>
      </c>
      <c r="J455" t="str">
        <v>SCANNER HEATER W/CABL RETRACTOR24V WORKS W/ 8500 &amp; GRANIT SER SCAN</v>
      </c>
      <c r="K455" t="str">
        <v>ACCS</v>
      </c>
      <c r="L455" t="str">
        <v>ACCESSORY</v>
      </c>
      <c r="M455" t="str">
        <v>SC-FDR</v>
      </c>
      <c r="N455" t="str">
        <v>SCANNER FILM HOLDERS/FEEDERS</v>
      </c>
      <c r="O455">
        <v>0</v>
      </c>
      <c r="P455">
        <v>0</v>
      </c>
    </row>
    <row r="456" spans="1:16" x14ac:dyDescent="0.35">
      <c r="A456" t="s">
        <v>16</v>
      </c>
      <c r="B456" s="3" t="s">
        <v>1210</v>
      </c>
      <c r="C456" s="3" t="s">
        <v>1211</v>
      </c>
      <c r="D456" t="s">
        <v>1100</v>
      </c>
      <c r="E456" t="s">
        <v>1183</v>
      </c>
      <c r="F456" t="s">
        <v>1209</v>
      </c>
      <c r="G456" t="str" cm="1">
        <f t="array" ref="G456:P456">VLOOKUP(B456,[1]Desc!$1:$1048576, _xlfn.SEQUENCE(,10)+1, FALSE)</f>
        <v>P7V13A</v>
      </c>
      <c r="H456" t="str">
        <v>PRO SCANNER OUTPUT TRAY</v>
      </c>
      <c r="I456">
        <v>0</v>
      </c>
      <c r="J456" t="str">
        <v>PRO SCANNER OUTPUT TRAY</v>
      </c>
      <c r="K456" t="str">
        <v>ACCS</v>
      </c>
      <c r="L456" t="str">
        <v>ACCESSORY</v>
      </c>
      <c r="M456" t="str">
        <v>SC-FDR</v>
      </c>
      <c r="N456" t="str">
        <v>SCANNER FILM HOLDERS/FEEDERS</v>
      </c>
      <c r="O456">
        <v>0</v>
      </c>
      <c r="P456">
        <v>0</v>
      </c>
    </row>
    <row r="457" spans="1:16" x14ac:dyDescent="0.35">
      <c r="A457" t="s">
        <v>16</v>
      </c>
      <c r="B457" s="3" t="s">
        <v>1212</v>
      </c>
      <c r="C457" s="3" t="s">
        <v>1213</v>
      </c>
      <c r="D457" t="s">
        <v>1100</v>
      </c>
      <c r="E457" t="s">
        <v>1183</v>
      </c>
      <c r="F457" t="s">
        <v>1214</v>
      </c>
      <c r="G457" t="str" cm="1">
        <f t="array" ref="G457:P457">VLOOKUP(B457,[1]Desc!$1:$1048576, _xlfn.SEQUENCE(,10)+1, FALSE)</f>
        <v>CD644-67932</v>
      </c>
      <c r="H457" t="str">
        <v>HP CONTROL PANEL</v>
      </c>
      <c r="I457" t="str">
        <v>1YR IMS WARRANTY STANDARD</v>
      </c>
      <c r="J457" t="str">
        <v>HPI HP KIT-CONTROL PANELIMS 1 YEAR WARRANTY</v>
      </c>
      <c r="K457" t="str">
        <v>ACCS</v>
      </c>
      <c r="L457" t="str">
        <v>ACCESSORY</v>
      </c>
      <c r="M457" t="str">
        <v>SC-ADF</v>
      </c>
      <c r="N457" t="str">
        <v>SCANNER ADF AUTO DOCUMENT FEEDERS</v>
      </c>
      <c r="O457">
        <v>0</v>
      </c>
      <c r="P457">
        <v>0</v>
      </c>
    </row>
    <row r="458" spans="1:16" x14ac:dyDescent="0.35">
      <c r="A458" t="s">
        <v>16</v>
      </c>
      <c r="B458" s="3" t="s">
        <v>1215</v>
      </c>
      <c r="C458" s="3" t="s">
        <v>1216</v>
      </c>
      <c r="D458" t="s">
        <v>1100</v>
      </c>
      <c r="E458" t="s">
        <v>1183</v>
      </c>
      <c r="F458" t="s">
        <v>1214</v>
      </c>
      <c r="G458" t="str" cm="1">
        <f t="array" ref="G458:P458">VLOOKUP(B458,[1]Desc!$1:$1048576, _xlfn.SEQUENCE(,10)+1, FALSE)</f>
        <v>6332C001AA</v>
      </c>
      <c r="H458" t="str">
        <v>EXCHANGE ROLLER KIT</v>
      </c>
      <c r="I458" t="str">
        <v>EXCHANGE ROLLER KIT</v>
      </c>
      <c r="J458" t="str">
        <v>EXCHANGE ROLLER KITEXCHANGE ROLLER KIT</v>
      </c>
      <c r="K458" t="str">
        <v>ACCS</v>
      </c>
      <c r="L458" t="str">
        <v>ACCESSORY</v>
      </c>
      <c r="M458" t="str">
        <v>DOCSVR</v>
      </c>
      <c r="N458" t="str">
        <v>DOCUMENT/NETWORK SCAN SERVERS</v>
      </c>
      <c r="O458">
        <v>0</v>
      </c>
      <c r="P458">
        <v>0</v>
      </c>
    </row>
    <row r="459" spans="1:16" x14ac:dyDescent="0.35">
      <c r="A459" t="s">
        <v>16</v>
      </c>
      <c r="B459" s="3" t="s">
        <v>1217</v>
      </c>
      <c r="C459" s="3" t="s">
        <v>1218</v>
      </c>
      <c r="D459" t="s">
        <v>1100</v>
      </c>
      <c r="E459" t="s">
        <v>1183</v>
      </c>
      <c r="F459" t="s">
        <v>1219</v>
      </c>
      <c r="G459" t="str" cm="1">
        <f t="array" ref="G459:P459">VLOOKUP(B459,[1]Desc!$1:$1048576, _xlfn.SEQUENCE(,10)+1, FALSE)</f>
        <v>OF8200IAI</v>
      </c>
      <c r="H459" t="str">
        <v>OPTICFILM 8200IAI FILM SCANNER</v>
      </c>
      <c r="I459" t="str">
        <v>35MM 7200 DPI 48-BIT COLOR USB</v>
      </c>
      <c r="J459" t="str">
        <v>OPTICFILM 8200IAI FILM SCANNER35MM 7200 DPI 48-BIT COLOR USB</v>
      </c>
      <c r="K459" t="str">
        <v>PERP</v>
      </c>
      <c r="L459" t="str">
        <v>PERIPHERAL</v>
      </c>
      <c r="M459" t="str">
        <v>S-SCAN</v>
      </c>
      <c r="N459" t="str">
        <v>SLIDE/FILM SCANNERS</v>
      </c>
      <c r="O459">
        <v>0</v>
      </c>
      <c r="P459">
        <v>0</v>
      </c>
    </row>
    <row r="460" spans="1:16" x14ac:dyDescent="0.35">
      <c r="A460" t="s">
        <v>16</v>
      </c>
      <c r="B460" s="3" t="s">
        <v>1220</v>
      </c>
      <c r="C460" s="3" t="s">
        <v>1221</v>
      </c>
      <c r="D460" t="s">
        <v>1100</v>
      </c>
      <c r="E460" t="s">
        <v>1183</v>
      </c>
      <c r="F460" t="s">
        <v>1219</v>
      </c>
      <c r="G460" t="str" cm="1">
        <f t="array" ref="G460:P460">VLOOKUP(B460,[1]Desc!$1:$1048576, _xlfn.SEQUENCE(,10)+1, FALSE)</f>
        <v>OF8200ISE</v>
      </c>
      <c r="H460" t="str">
        <v>OPTICFILM 8200ISE FILM SCANNER</v>
      </c>
      <c r="I460" t="str">
        <v>35MM 7200 DPI 48-BIT COLOR USB</v>
      </c>
      <c r="J460" t="str">
        <v>OPTICFILM 8200ISE FILM SCANNER35MM 7200 DPI 48-BIT COLOR USB</v>
      </c>
      <c r="K460" t="str">
        <v>PERP</v>
      </c>
      <c r="L460" t="str">
        <v>PERIPHERAL</v>
      </c>
      <c r="M460" t="str">
        <v>S-SCAN</v>
      </c>
      <c r="N460" t="str">
        <v>SLIDE/FILM SCANNERS</v>
      </c>
      <c r="O460">
        <v>0</v>
      </c>
      <c r="P460">
        <v>0</v>
      </c>
    </row>
    <row r="461" spans="1:16" x14ac:dyDescent="0.35">
      <c r="A461" t="s">
        <v>16</v>
      </c>
      <c r="B461" s="3" t="s">
        <v>1222</v>
      </c>
      <c r="C461" s="3" t="s">
        <v>1223</v>
      </c>
      <c r="D461" t="s">
        <v>1224</v>
      </c>
      <c r="E461" t="s">
        <v>1225</v>
      </c>
      <c r="F461" t="s">
        <v>1226</v>
      </c>
      <c r="G461" t="str" cm="1">
        <f t="array" ref="G461:P461">VLOOKUP(B461,[1]Desc!$1:$1048576, _xlfn.SEQUENCE(,10)+1, FALSE)</f>
        <v>MK7580</v>
      </c>
      <c r="H461" t="str">
        <v>HONEYWELL GENESIS AREA</v>
      </c>
      <c r="I461" t="str">
        <v>IMAGING SCANNER</v>
      </c>
      <c r="J461" t="str">
        <v>HONEYWELL GENESIS AREAIMAGING SCANNER</v>
      </c>
      <c r="K461" t="str">
        <v>PERP</v>
      </c>
      <c r="L461" t="str">
        <v>PERIPHERAL</v>
      </c>
      <c r="M461" t="str">
        <v>BS-VR</v>
      </c>
      <c r="N461" t="str">
        <v>BARCODE VERIFIERS</v>
      </c>
      <c r="O461">
        <v>0</v>
      </c>
      <c r="P461">
        <v>0</v>
      </c>
    </row>
    <row r="462" spans="1:16" x14ac:dyDescent="0.35">
      <c r="A462" t="s">
        <v>16</v>
      </c>
      <c r="B462" s="3" t="s">
        <v>1227</v>
      </c>
      <c r="C462" s="3" t="s">
        <v>1228</v>
      </c>
      <c r="D462" t="s">
        <v>1224</v>
      </c>
      <c r="E462" t="s">
        <v>1225</v>
      </c>
      <c r="F462" t="s">
        <v>1226</v>
      </c>
      <c r="G462" t="str" cm="1">
        <f t="array" ref="G462:P462">VLOOKUP(B462,[1]Desc!$1:$1048576, _xlfn.SEQUENCE(,10)+1, FALSE)</f>
        <v>HF800HD-R1-1H</v>
      </c>
      <c r="H462" t="str">
        <v>SCANNER ONLY TETHERED STATIONRY</v>
      </c>
      <c r="I462" t="str">
        <v>INDSTRL 1D PDF417 2D HD FOCUS C INV</v>
      </c>
      <c r="J462" t="str">
        <v>SCANNER ONLY TETHERED STATIONRYINDSTRL 1D PDF417 2D HD FOCUS C INV</v>
      </c>
      <c r="K462" t="str">
        <v>PERP</v>
      </c>
      <c r="L462" t="str">
        <v>PERIPHERAL</v>
      </c>
      <c r="M462" t="str">
        <v>BS-VR</v>
      </c>
      <c r="N462" t="str">
        <v>BARCODE VERIFIERS</v>
      </c>
      <c r="O462">
        <v>0</v>
      </c>
      <c r="P462">
        <v>0</v>
      </c>
    </row>
    <row r="463" spans="1:16" x14ac:dyDescent="0.35">
      <c r="A463" t="s">
        <v>16</v>
      </c>
      <c r="B463" s="3" t="s">
        <v>1229</v>
      </c>
      <c r="C463" s="3" t="s">
        <v>1230</v>
      </c>
      <c r="D463" t="s">
        <v>1224</v>
      </c>
      <c r="E463" t="s">
        <v>1225</v>
      </c>
      <c r="F463" t="s">
        <v>1231</v>
      </c>
      <c r="G463" t="str" cm="1">
        <f t="array" ref="G463:P463">VLOOKUP(B463,[1]Desc!$1:$1048576, _xlfn.SEQUENCE(,10)+1, FALSE)</f>
        <v>DS457-HD20004ZZWW</v>
      </c>
      <c r="H463" t="str">
        <v>DS457 FIXED MNT 2D HIGH DENSITY</v>
      </c>
      <c r="I463" t="str">
        <v>IMAGER SE4500 PLAT USB BLK LB120924</v>
      </c>
      <c r="J463" t="str">
        <v>FIXED MOUNT SE4500 HD FOCUS SERIAL+USB DS457-HD</v>
      </c>
      <c r="K463" t="str">
        <v>PERP</v>
      </c>
      <c r="L463" t="str">
        <v>PERIPHERAL</v>
      </c>
      <c r="M463" t="str">
        <v>BS-FM</v>
      </c>
      <c r="N463" t="str">
        <v>FIXED MOUNT BARCODED SCANNERS</v>
      </c>
      <c r="O463">
        <v>0</v>
      </c>
      <c r="P463">
        <v>0</v>
      </c>
    </row>
    <row r="464" spans="1:16" x14ac:dyDescent="0.35">
      <c r="A464" t="s">
        <v>16</v>
      </c>
      <c r="B464" s="3" t="s">
        <v>1232</v>
      </c>
      <c r="C464" s="3" t="s">
        <v>1233</v>
      </c>
      <c r="D464" t="s">
        <v>1224</v>
      </c>
      <c r="E464" t="s">
        <v>1225</v>
      </c>
      <c r="F464" t="s">
        <v>1231</v>
      </c>
      <c r="G464" t="str" cm="1">
        <f t="array" ref="G464:P464">VLOOKUP(B464,[1]Desc!$1:$1048576, _xlfn.SEQUENCE(,10)+1, FALSE)</f>
        <v>DS457-SR20004ZZWW</v>
      </c>
      <c r="H464" t="str">
        <v>DS457 FIXED MOUNT 2D STD RANGE</v>
      </c>
      <c r="I464" t="str">
        <v>IMAGER SE4500 PLAT USB BLK LB120924</v>
      </c>
      <c r="J464" t="str">
        <v>DS457 FIXED MOUNT SE4500 SR FOCUS SERIAL+USB</v>
      </c>
      <c r="K464" t="str">
        <v>PERP</v>
      </c>
      <c r="L464" t="str">
        <v>PERIPHERAL</v>
      </c>
      <c r="M464" t="str">
        <v>BS-FM</v>
      </c>
      <c r="N464" t="str">
        <v>FIXED MOUNT BARCODED SCANNERS</v>
      </c>
      <c r="O464">
        <v>0</v>
      </c>
      <c r="P464">
        <v>0</v>
      </c>
    </row>
    <row r="465" spans="1:16" x14ac:dyDescent="0.35">
      <c r="A465" t="s">
        <v>16</v>
      </c>
      <c r="B465" s="3" t="s">
        <v>1234</v>
      </c>
      <c r="C465" s="3" t="s">
        <v>1235</v>
      </c>
      <c r="D465" t="s">
        <v>1224</v>
      </c>
      <c r="E465" t="s">
        <v>1225</v>
      </c>
      <c r="F465" t="s">
        <v>1189</v>
      </c>
      <c r="G465" cm="1">
        <f t="array" ref="G465:P465">VLOOKUP(B465,[1]Desc!$1:$1048576, _xlfn.SEQUENCE(,10)+1, FALSE)</f>
        <v>37950541</v>
      </c>
      <c r="H465" t="str">
        <v>SCANNER HANDHELD 1D/2D IMAGER</v>
      </c>
      <c r="I465" t="str">
        <v>BATT POWERED BT 5.0/BLE/USB</v>
      </c>
      <c r="J465" t="str">
        <v>SCANNER HANDHELD 1D/2D IMAGERBATT POWERED BT 5.0/BLE/USB</v>
      </c>
      <c r="K465" t="str">
        <v>PERP</v>
      </c>
      <c r="L465" t="str">
        <v>PERIPHERAL</v>
      </c>
      <c r="M465" t="str">
        <v>BS-HH</v>
      </c>
      <c r="N465" t="str">
        <v>HANDHELD BARCODE SCANNERS</v>
      </c>
      <c r="O465">
        <v>0</v>
      </c>
      <c r="P465">
        <v>0</v>
      </c>
    </row>
    <row r="466" spans="1:16" x14ac:dyDescent="0.35">
      <c r="A466" t="s">
        <v>16</v>
      </c>
      <c r="B466" s="3" t="s">
        <v>1236</v>
      </c>
      <c r="C466" s="3" t="s">
        <v>1237</v>
      </c>
      <c r="D466" t="s">
        <v>1224</v>
      </c>
      <c r="E466" t="s">
        <v>1225</v>
      </c>
      <c r="F466" t="s">
        <v>1189</v>
      </c>
      <c r="G466" cm="1">
        <f t="array" ref="G466:P466">VLOOKUP(B466,[1]Desc!$1:$1048576, _xlfn.SEQUENCE(,10)+1, FALSE)</f>
        <v>39594100</v>
      </c>
      <c r="H466" t="str">
        <v>MPOP HANDHELD BARCODE SCANNER</v>
      </c>
      <c r="I466" t="str">
        <v>WITH STAND 1D USB WHITE</v>
      </c>
      <c r="J466" t="str">
        <v>MPOP HANDHELD BARCODE SCANNERWITH STAND 1D USB WHITE</v>
      </c>
      <c r="K466" t="str">
        <v>PERP</v>
      </c>
      <c r="L466" t="str">
        <v>PERIPHERAL</v>
      </c>
      <c r="M466" t="str">
        <v>BS-HH</v>
      </c>
      <c r="N466" t="str">
        <v>HANDHELD BARCODE SCANNERS</v>
      </c>
      <c r="O466">
        <v>0</v>
      </c>
      <c r="P466">
        <v>0</v>
      </c>
    </row>
    <row r="467" spans="1:16" x14ac:dyDescent="0.35">
      <c r="A467" t="s">
        <v>16</v>
      </c>
      <c r="B467" s="3" t="s">
        <v>1238</v>
      </c>
      <c r="C467" s="3" t="s">
        <v>1239</v>
      </c>
      <c r="D467" t="s">
        <v>1224</v>
      </c>
      <c r="E467" t="s">
        <v>1225</v>
      </c>
      <c r="F467" t="s">
        <v>1240</v>
      </c>
      <c r="G467" t="str" cm="1">
        <f t="array" ref="G467:P467">VLOOKUP(B467,[1]Desc!$1:$1048576, _xlfn.SEQUENCE(,10)+1, FALSE)</f>
        <v>MP7000-SNS0M00WW</v>
      </c>
      <c r="H467" t="str">
        <v>MP7000 MULTIPLANE SCANNER SHORT</v>
      </c>
      <c r="I467" t="str">
        <v>SAPPHIRE WORLDWIDE</v>
      </c>
      <c r="J467" t="str">
        <v>SCNR MP7000 SHORT SAPPHIRE WORLDWIDE</v>
      </c>
      <c r="K467" t="str">
        <v>PERP</v>
      </c>
      <c r="L467" t="str">
        <v>PERIPHERAL</v>
      </c>
      <c r="M467" t="str">
        <v>BS-IC</v>
      </c>
      <c r="N467" t="str">
        <v>IN-COUNTER BARCODE SCANNERS</v>
      </c>
      <c r="O467">
        <v>0</v>
      </c>
      <c r="P467">
        <v>0</v>
      </c>
    </row>
    <row r="468" spans="1:16" x14ac:dyDescent="0.35">
      <c r="A468" t="s">
        <v>16</v>
      </c>
      <c r="B468" s="3" t="s">
        <v>1241</v>
      </c>
      <c r="C468" s="3" t="s">
        <v>1242</v>
      </c>
      <c r="D468" t="s">
        <v>1224</v>
      </c>
      <c r="E468" t="s">
        <v>1225</v>
      </c>
      <c r="F468" t="s">
        <v>1240</v>
      </c>
      <c r="G468" t="str" cm="1">
        <f t="array" ref="G468:P468">VLOOKUP(B468,[1]Desc!$1:$1048576, _xlfn.SEQUENCE(,10)+1, FALSE)</f>
        <v>MP7001-MPSLM00US</v>
      </c>
      <c r="H468" t="str">
        <v>MP7000 SCAN SCALE MED PLATTER</v>
      </c>
      <c r="I468" t="str">
        <v>SINGLE INTERVAL SCALE SAPPHIRE DLP</v>
      </c>
      <c r="J468" t="str">
        <v>MP7000 SCAN SCALE MED PLATTERSINGLE INTERVAL SCALE SAPPHIRE DLP</v>
      </c>
      <c r="K468" t="str">
        <v>PERP</v>
      </c>
      <c r="L468" t="str">
        <v>PERIPHERAL</v>
      </c>
      <c r="M468" t="str">
        <v>BS-IC</v>
      </c>
      <c r="N468" t="str">
        <v>IN-COUNTER BARCODE SCANNERS</v>
      </c>
      <c r="O468">
        <v>0</v>
      </c>
      <c r="P468">
        <v>0</v>
      </c>
    </row>
    <row r="469" spans="1:16" x14ac:dyDescent="0.35">
      <c r="A469" t="s">
        <v>16</v>
      </c>
      <c r="B469" s="3" t="s">
        <v>1243</v>
      </c>
      <c r="C469" s="3" t="s">
        <v>1244</v>
      </c>
      <c r="D469" t="s">
        <v>1224</v>
      </c>
      <c r="E469" t="s">
        <v>1225</v>
      </c>
      <c r="F469" t="s">
        <v>1245</v>
      </c>
      <c r="G469" t="str" cm="1">
        <f t="array" ref="G469:P469">VLOOKUP(B469,[1]Desc!$1:$1048576, _xlfn.SEQUENCE(,10)+1, FALSE)</f>
        <v>E245047</v>
      </c>
      <c r="H469" t="str">
        <v>ELO EDGE CONNECT 2D BARCODE</v>
      </c>
      <c r="I469" t="str">
        <v>SCANNER SE4107 BLACK</v>
      </c>
      <c r="J469" t="str">
        <v>Elo Edge Connect 2D Barcode Scanner (4107)</v>
      </c>
      <c r="K469" t="str">
        <v>PERP</v>
      </c>
      <c r="L469" t="str">
        <v>PERIPHERAL</v>
      </c>
      <c r="M469" t="str">
        <v>BS-PS</v>
      </c>
      <c r="N469" t="str">
        <v>PRESENTATION BARCODE SCANNERS</v>
      </c>
      <c r="O469">
        <v>0</v>
      </c>
      <c r="P469">
        <v>0</v>
      </c>
    </row>
    <row r="470" spans="1:16" x14ac:dyDescent="0.35">
      <c r="A470" t="s">
        <v>16</v>
      </c>
      <c r="B470" s="3" t="s">
        <v>1246</v>
      </c>
      <c r="C470" s="3" t="s">
        <v>1247</v>
      </c>
      <c r="D470" t="s">
        <v>1224</v>
      </c>
      <c r="E470" t="s">
        <v>1225</v>
      </c>
      <c r="F470" t="s">
        <v>1245</v>
      </c>
      <c r="G470" cm="1">
        <f t="array" ref="G470:P470">VLOOKUP(B470,[1]Desc!$1:$1048576, _xlfn.SEQUENCE(,10)+1, FALSE)</f>
        <v>37950400</v>
      </c>
      <c r="H470" t="str">
        <v>MC-PRINT3 THERMAL 3 CUTTER WLAN</v>
      </c>
      <c r="I470" t="str">
        <v>BT MFI USB LIGHTNING CLOUDPRNT BLK</v>
      </c>
      <c r="J470" t="str">
        <v>MC-PRINT3 THERMAL 3 CUTTER WLANBT MFI USB LIGHTNING CLOUDPRNT BLK</v>
      </c>
      <c r="K470" t="str">
        <v>PERP</v>
      </c>
      <c r="L470" t="str">
        <v>PERIPHERAL</v>
      </c>
      <c r="M470" t="str">
        <v>BS-PS</v>
      </c>
      <c r="N470" t="str">
        <v>PRESENTATION BARCODE SCANNERS</v>
      </c>
      <c r="O470">
        <v>0</v>
      </c>
      <c r="P470">
        <v>0</v>
      </c>
    </row>
    <row r="471" spans="1:16" x14ac:dyDescent="0.35">
      <c r="A471" t="s">
        <v>16</v>
      </c>
      <c r="B471" s="3" t="s">
        <v>1248</v>
      </c>
      <c r="C471" s="3" t="s">
        <v>1249</v>
      </c>
      <c r="D471" t="s">
        <v>1224</v>
      </c>
      <c r="E471" t="s">
        <v>1250</v>
      </c>
      <c r="F471" t="s">
        <v>1251</v>
      </c>
      <c r="G471" t="str" cm="1">
        <f t="array" ref="G471:P471">VLOOKUP(B471,[1]Desc!$1:$1048576, _xlfn.SEQUENCE(,10)+1, FALSE)</f>
        <v>T-L462-B-R</v>
      </c>
      <c r="H471" t="str">
        <v>SIGNATUREGEM LCD 1X5 SERIAL</v>
      </c>
      <c r="I471" t="str">
        <v>INCLUDES SIGPLUS SOFTWARE NC/NR</v>
      </c>
      <c r="J471" t="str">
        <v>SIGNATUREGEM LCD 1X5 SERIALINCLUDES SIGPLUS SOFTWARE NC/NR</v>
      </c>
      <c r="K471" t="str">
        <v>TERM</v>
      </c>
      <c r="L471" t="str">
        <v>TERMINAL</v>
      </c>
      <c r="M471" t="str">
        <v>PP-AU</v>
      </c>
      <c r="N471" t="str">
        <v>AUTHORIZATION TERMINALS (CREDIT CARD, PIN PAD, ETC.)</v>
      </c>
      <c r="O471">
        <v>0</v>
      </c>
      <c r="P471">
        <v>0</v>
      </c>
    </row>
    <row r="472" spans="1:16" x14ac:dyDescent="0.35">
      <c r="A472" t="s">
        <v>16</v>
      </c>
      <c r="B472" s="3" t="s">
        <v>1252</v>
      </c>
      <c r="C472" s="3" t="s">
        <v>1253</v>
      </c>
      <c r="D472" t="s">
        <v>1224</v>
      </c>
      <c r="E472" t="s">
        <v>1250</v>
      </c>
      <c r="F472" t="s">
        <v>1251</v>
      </c>
      <c r="G472" t="str" cm="1">
        <f t="array" ref="G472:P472">VLOOKUP(B472,[1]Desc!$1:$1048576, _xlfn.SEQUENCE(,10)+1, FALSE)</f>
        <v>T-LBK462-B-R</v>
      </c>
      <c r="H472" t="str">
        <v>SIGNATUREGEM LCD BK 1X5 SERIAL</v>
      </c>
      <c r="I472" t="str">
        <v>INCL SIGPLUS SW /  NO RETURNS</v>
      </c>
      <c r="J472" t="str">
        <v>SIGNATUREGEM LCD BK 1X5 SERIALINCL SIGPLUS SW / NO RETURNS</v>
      </c>
      <c r="K472" t="str">
        <v>TERM</v>
      </c>
      <c r="L472" t="str">
        <v>TERMINAL</v>
      </c>
      <c r="M472" t="str">
        <v>PP-AU</v>
      </c>
      <c r="N472" t="str">
        <v>AUTHORIZATION TERMINALS (CREDIT CARD, PIN PAD, ETC.)</v>
      </c>
      <c r="O472">
        <v>0</v>
      </c>
      <c r="P472">
        <v>0</v>
      </c>
    </row>
    <row r="473" spans="1:16" x14ac:dyDescent="0.35">
      <c r="A473" t="s">
        <v>16</v>
      </c>
      <c r="B473" s="3" t="s">
        <v>1254</v>
      </c>
      <c r="C473" s="3" t="s">
        <v>1255</v>
      </c>
      <c r="D473" t="s">
        <v>1224</v>
      </c>
      <c r="E473" t="s">
        <v>1250</v>
      </c>
      <c r="F473" t="s">
        <v>1256</v>
      </c>
      <c r="G473" t="str" cm="1">
        <f t="array" ref="G473:P473">VLOOKUP(B473,[1]Desc!$1:$1048576, _xlfn.SEQUENCE(,10)+1, FALSE)</f>
        <v>MNT-RAM-INDSC</v>
      </c>
      <c r="H473" t="str">
        <v>RAM MOUNT INDUSTRIAL SCANNER</v>
      </c>
      <c r="I473" t="str">
        <v>KIT INCLUDES 1X RAP-396U 1X</v>
      </c>
      <c r="J473" t="str">
        <v>RAM MOUNT INDUST SCANNER KIT INCL 1X RAP-396U 1X RAM-201U 2X RAM-202U</v>
      </c>
      <c r="K473" t="str">
        <v>PART</v>
      </c>
      <c r="L473" t="str">
        <v>REPLACEMENT PART</v>
      </c>
      <c r="M473" t="str">
        <v>BC-AC</v>
      </c>
      <c r="N473" t="str">
        <v>BARCODE PRINTER ACCESSORIES</v>
      </c>
      <c r="O473">
        <v>0</v>
      </c>
      <c r="P473">
        <v>0</v>
      </c>
    </row>
    <row r="474" spans="1:16" x14ac:dyDescent="0.35">
      <c r="A474" t="s">
        <v>16</v>
      </c>
      <c r="B474" s="3" t="s">
        <v>1257</v>
      </c>
      <c r="C474" s="3" t="s">
        <v>1258</v>
      </c>
      <c r="D474" t="s">
        <v>1224</v>
      </c>
      <c r="E474" t="s">
        <v>1250</v>
      </c>
      <c r="F474" t="s">
        <v>1256</v>
      </c>
      <c r="G474" cm="1">
        <f t="array" ref="G474:P474">VLOOKUP(B474,[1]Desc!$1:$1048576, _xlfn.SEQUENCE(,10)+1, FALSE)</f>
        <v>10038870</v>
      </c>
      <c r="H474" t="str">
        <v>1BOX LABEL PAPER</v>
      </c>
      <c r="I474" t="str">
        <v>2.0938X1.2969IN 53.2X32.9MM TT</v>
      </c>
      <c r="J474" t="str">
        <v>1BOX LABEL PAPER2.0938X1.2969IN 53.2X32.9MM TT</v>
      </c>
      <c r="K474" t="str">
        <v>LABL</v>
      </c>
      <c r="L474" t="str">
        <v>LABELS</v>
      </c>
      <c r="M474" t="str">
        <v>BC-SP</v>
      </c>
      <c r="N474" t="str">
        <v>BARCODE PRINTER SUPPLIES (INK CARTRIDGES, ETC.)</v>
      </c>
      <c r="O474">
        <v>0</v>
      </c>
      <c r="P474">
        <v>0</v>
      </c>
    </row>
    <row r="475" spans="1:16" x14ac:dyDescent="0.35">
      <c r="A475" t="s">
        <v>16</v>
      </c>
      <c r="B475" s="3" t="s">
        <v>1259</v>
      </c>
      <c r="C475" s="3" t="s">
        <v>1260</v>
      </c>
      <c r="D475" t="s">
        <v>1224</v>
      </c>
      <c r="E475" t="s">
        <v>1250</v>
      </c>
      <c r="F475" t="s">
        <v>1261</v>
      </c>
      <c r="G475" t="str" cm="1">
        <f t="array" ref="G475:P475">VLOOKUP(B475,[1]Desc!$1:$1048576, _xlfn.SEQUENCE(,10)+1, FALSE)</f>
        <v>RBC-ED250</v>
      </c>
      <c r="H475" t="str">
        <v>BILL COUNTER VALUE COUNTING</v>
      </c>
      <c r="I475" t="str">
        <v>TERMINATED VENDOR CODE - 04QB57N</v>
      </c>
      <c r="J475" t="str">
        <v>BILL COUNTER VALUE COUNTINGFRONT LOAD BILL COUNTER 1500/MIN</v>
      </c>
      <c r="K475" t="str">
        <v>PERP</v>
      </c>
      <c r="L475" t="str">
        <v>PERIPHERAL</v>
      </c>
      <c r="M475" t="str">
        <v>PP-CD</v>
      </c>
      <c r="N475" t="str">
        <v>POS CASH DRAWER</v>
      </c>
      <c r="O475">
        <v>0</v>
      </c>
      <c r="P475">
        <v>0</v>
      </c>
    </row>
    <row r="476" spans="1:16" x14ac:dyDescent="0.35">
      <c r="A476" t="s">
        <v>16</v>
      </c>
      <c r="B476" s="3" t="s">
        <v>1262</v>
      </c>
      <c r="C476" s="3" t="s">
        <v>1263</v>
      </c>
      <c r="D476" t="s">
        <v>1224</v>
      </c>
      <c r="E476" t="s">
        <v>1250</v>
      </c>
      <c r="F476" t="s">
        <v>1261</v>
      </c>
      <c r="G476" cm="1">
        <f t="array" ref="G476:P476">VLOOKUP(B476,[1]Desc!$1:$1048576, _xlfn.SEQUENCE(,10)+1, FALSE)</f>
        <v>37965570</v>
      </c>
      <c r="H476" t="str">
        <v>CASH DRAWER 16WX16D WHT PRINTER</v>
      </c>
      <c r="I476" t="str">
        <v>DRIVEN 4BILL 8COIN 2MEDIA SLOT CABL</v>
      </c>
      <c r="J476" t="str">
        <v>CASH DRAWER 16WX16D WHT PRINTERDRIVEN 4BILL 8COIN 2MEDIA SLOT CABL</v>
      </c>
      <c r="K476" t="str">
        <v>PERP</v>
      </c>
      <c r="L476" t="str">
        <v>PERIPHERAL</v>
      </c>
      <c r="M476" t="str">
        <v>PP-CD</v>
      </c>
      <c r="N476" t="str">
        <v>POS CASH DRAWER</v>
      </c>
      <c r="O476">
        <v>0</v>
      </c>
      <c r="P476">
        <v>0</v>
      </c>
    </row>
    <row r="477" spans="1:16" x14ac:dyDescent="0.35">
      <c r="A477" t="s">
        <v>16</v>
      </c>
      <c r="B477" s="3" t="s">
        <v>1264</v>
      </c>
      <c r="C477" s="3" t="s">
        <v>1265</v>
      </c>
      <c r="D477" t="s">
        <v>1224</v>
      </c>
      <c r="E477" t="s">
        <v>1250</v>
      </c>
      <c r="F477" t="s">
        <v>1266</v>
      </c>
      <c r="G477" t="str" cm="1">
        <f t="array" ref="G477:P477">VLOOKUP(B477,[1]Desc!$1:$1048576, _xlfn.SEQUENCE(,10)+1, FALSE)</f>
        <v>A-SKU-0485</v>
      </c>
      <c r="H477" t="str">
        <v>SQUARE CONTACTLESS+CHIP READER</v>
      </c>
      <c r="I477" t="str">
        <v>TERMINATED VENDOR CODE - 3BP219</v>
      </c>
      <c r="J477">
        <v>0</v>
      </c>
      <c r="K477" t="str">
        <v>RDR</v>
      </c>
      <c r="L477" t="str">
        <v>READER</v>
      </c>
      <c r="M477" t="str">
        <v>PP-MR</v>
      </c>
      <c r="N477" t="str">
        <v>POS MAGNETIC STRIPE READERS</v>
      </c>
      <c r="O477">
        <v>0</v>
      </c>
      <c r="P477">
        <v>0</v>
      </c>
    </row>
    <row r="478" spans="1:16" x14ac:dyDescent="0.35">
      <c r="A478" t="s">
        <v>16</v>
      </c>
      <c r="B478" s="3" t="s">
        <v>1267</v>
      </c>
      <c r="C478" s="3" t="s">
        <v>1268</v>
      </c>
      <c r="D478" t="s">
        <v>1224</v>
      </c>
      <c r="E478" t="s">
        <v>1250</v>
      </c>
      <c r="F478" t="s">
        <v>1266</v>
      </c>
      <c r="G478" t="str" cm="1">
        <f t="array" ref="G478:P478">VLOOKUP(B478,[1]Desc!$1:$1048576, _xlfn.SEQUENCE(,10)+1, FALSE)</f>
        <v>IDMB-334112B</v>
      </c>
      <c r="H478" t="str">
        <v>IDTECH MINIMAG READER</v>
      </c>
      <c r="I478" t="str">
        <v>IDMB-334112B</v>
      </c>
      <c r="J478" t="str">
        <v>IDTECH MINIMAG READERIDMB-334112B</v>
      </c>
      <c r="K478" t="str">
        <v>RDR</v>
      </c>
      <c r="L478" t="str">
        <v>READER</v>
      </c>
      <c r="M478" t="str">
        <v>PP-MR</v>
      </c>
      <c r="N478" t="str">
        <v>POS MAGNETIC STRIPE READERS</v>
      </c>
      <c r="O478">
        <v>0</v>
      </c>
      <c r="P478">
        <v>0</v>
      </c>
    </row>
    <row r="479" spans="1:16" x14ac:dyDescent="0.35">
      <c r="A479" t="s">
        <v>16</v>
      </c>
      <c r="B479" s="3" t="s">
        <v>1269</v>
      </c>
      <c r="C479" s="3" t="s">
        <v>1270</v>
      </c>
      <c r="D479" t="s">
        <v>1224</v>
      </c>
      <c r="E479" t="s">
        <v>1250</v>
      </c>
      <c r="F479" t="s">
        <v>1271</v>
      </c>
      <c r="G479" t="str" cm="1">
        <f t="array" ref="G479:P479">VLOOKUP(B479,[1]Desc!$1:$1048576, _xlfn.SEQUENCE(,10)+1, FALSE)</f>
        <v>PAD-PARAFPE</v>
      </c>
      <c r="H479" t="str">
        <v>PREMIUM FLOOR STAND</v>
      </c>
      <c r="I479" t="str">
        <v>LOCKING ENCLOSURE / STORAGE</v>
      </c>
      <c r="J479" t="str">
        <v>PREMIUM FLOOR STANDLOCKING ENCLOSURE / STORAGE</v>
      </c>
      <c r="K479" t="str">
        <v>ACCS</v>
      </c>
      <c r="L479" t="str">
        <v>ACCESSORY</v>
      </c>
      <c r="M479" t="str">
        <v>KS-AC</v>
      </c>
      <c r="N479" t="str">
        <v>KIOSK ACCESSORIES</v>
      </c>
      <c r="O479">
        <v>0</v>
      </c>
      <c r="P479">
        <v>0</v>
      </c>
    </row>
    <row r="480" spans="1:16" x14ac:dyDescent="0.35">
      <c r="A480" t="s">
        <v>16</v>
      </c>
      <c r="B480" s="3" t="s">
        <v>1272</v>
      </c>
      <c r="C480" s="3" t="s">
        <v>1273</v>
      </c>
      <c r="D480" t="s">
        <v>1224</v>
      </c>
      <c r="E480" t="s">
        <v>1250</v>
      </c>
      <c r="F480" t="s">
        <v>1271</v>
      </c>
      <c r="G480" t="str" cm="1">
        <f t="array" ref="G480:P480">VLOOKUP(B480,[1]Desc!$1:$1048576, _xlfn.SEQUENCE(,10)+1, FALSE)</f>
        <v>KM24C-3</v>
      </c>
      <c r="H480" t="str">
        <v>24IN ALL-IN-ONE WIN KIOSK I3</v>
      </c>
      <c r="I480" t="str">
        <v>I3-1115G4E 6MB INTEL SMART CACHE</v>
      </c>
      <c r="J480" t="str">
        <v>24in All-in-One Win Kiosk I3 i3-1115G4E 6MB Intel Smart Cache</v>
      </c>
      <c r="K480" t="str">
        <v>PART</v>
      </c>
      <c r="L480" t="str">
        <v>REPLACEMENT PART</v>
      </c>
      <c r="M480" t="str">
        <v>KS-AC</v>
      </c>
      <c r="N480" t="str">
        <v>KIOSK ACCESSORIES</v>
      </c>
      <c r="O480">
        <v>0</v>
      </c>
      <c r="P480">
        <v>0</v>
      </c>
    </row>
    <row r="481" spans="1:16" x14ac:dyDescent="0.35">
      <c r="A481" t="s">
        <v>16</v>
      </c>
      <c r="B481" s="3" t="s">
        <v>1274</v>
      </c>
      <c r="C481" s="3" t="s">
        <v>1275</v>
      </c>
      <c r="D481" t="s">
        <v>1224</v>
      </c>
      <c r="E481" t="s">
        <v>1250</v>
      </c>
      <c r="F481" t="s">
        <v>1276</v>
      </c>
      <c r="G481" t="str" cm="1">
        <f t="array" ref="G481:P481">VLOOKUP(B481,[1]Desc!$1:$1048576, _xlfn.SEQUENCE(,10)+1, FALSE)</f>
        <v>T6N32A8#ABA</v>
      </c>
      <c r="H481" t="str">
        <v>SMART BUY L7014T TOUCH MONITOR</v>
      </c>
      <c r="I481">
        <v>0</v>
      </c>
      <c r="J481" t="str">
        <v>SMART BUY L7014T TOUCH MONITOR</v>
      </c>
      <c r="K481" t="str">
        <v>MNTR</v>
      </c>
      <c r="L481" t="str">
        <v>MONITOR</v>
      </c>
      <c r="M481" t="str">
        <v>PP-TS</v>
      </c>
      <c r="N481" t="str">
        <v>TOUCHSCREEN MONITORS FOR POS PRODUCTS</v>
      </c>
      <c r="O481" t="str">
        <v>Marketing Information</v>
      </c>
      <c r="P481" t="str">
        <v>Complete your retail solution with the HP L7014t Touch Monitor, an eye-catching, edge-to-edge widescreen display that gives customers and associates easily readable transaction data. Interactive touch allows customers to enter loyalty information and associates to work with touch-enabled apps.</v>
      </c>
    </row>
    <row r="482" spans="1:16" x14ac:dyDescent="0.35">
      <c r="A482" t="s">
        <v>16</v>
      </c>
      <c r="B482" s="3" t="s">
        <v>1277</v>
      </c>
      <c r="C482" s="3" t="s">
        <v>1278</v>
      </c>
      <c r="D482" t="s">
        <v>1224</v>
      </c>
      <c r="E482" t="s">
        <v>1250</v>
      </c>
      <c r="F482" t="s">
        <v>1276</v>
      </c>
      <c r="G482" t="str" cm="1">
        <f t="array" ref="G482:P482">VLOOKUP(B482,[1]Desc!$1:$1048576, _xlfn.SEQUENCE(,10)+1, FALSE)</f>
        <v>V1X13AA#ABA</v>
      </c>
      <c r="H482" t="str">
        <v>L7016T 15.6IN RPOS TOUCH</v>
      </c>
      <c r="I482" t="str">
        <v>MONITOR ONLY - NEEDS STAND/CABLES</v>
      </c>
      <c r="J482" t="str">
        <v>L7016T 15.6-IN RPOS TM</v>
      </c>
      <c r="K482" t="str">
        <v>MNTR</v>
      </c>
      <c r="L482" t="str">
        <v>MONITOR</v>
      </c>
      <c r="M482" t="str">
        <v>PP-TS</v>
      </c>
      <c r="N482" t="str">
        <v>TOUCHSCREEN MONITORS FOR POS PRODUCTS</v>
      </c>
      <c r="O482">
        <v>0</v>
      </c>
      <c r="P482">
        <v>0</v>
      </c>
    </row>
    <row r="483" spans="1:16" x14ac:dyDescent="0.35">
      <c r="A483" s="6" t="s">
        <v>16</v>
      </c>
      <c r="B483" s="7" t="s">
        <v>1279</v>
      </c>
      <c r="C483" s="7" t="s">
        <v>1280</v>
      </c>
      <c r="D483" s="6" t="s">
        <v>1224</v>
      </c>
      <c r="E483" s="6" t="s">
        <v>1250</v>
      </c>
      <c r="F483" s="6" t="s">
        <v>1281</v>
      </c>
      <c r="G483" s="6" t="str" cm="1">
        <f t="array" ref="G483:P483">VLOOKUP(B483,[1]Desc!$1:$1048576, _xlfn.SEQUENCE(,10)+1, FALSE)</f>
        <v>FK221AT#ABA</v>
      </c>
      <c r="H483" s="6" t="str">
        <v>SMART BUY - USB POS KEYBOARD</v>
      </c>
      <c r="I483" s="6" t="str">
        <v>VISTA</v>
      </c>
      <c r="J483" s="6" t="str">
        <v>SMART BUY - USB POS KEYBOARDVISTA</v>
      </c>
      <c r="K483" s="6" t="str">
        <v>KEYB</v>
      </c>
      <c r="L483" s="6" t="str">
        <v>KEYBOARD</v>
      </c>
      <c r="M483" s="6" t="str">
        <v>PP-KB</v>
      </c>
      <c r="N483" s="6" t="str">
        <v>POS KEYBOARDS</v>
      </c>
      <c r="O483" s="6">
        <v>0</v>
      </c>
      <c r="P483" s="6">
        <v>0</v>
      </c>
    </row>
    <row r="484" spans="1:16" x14ac:dyDescent="0.35">
      <c r="A484" t="s">
        <v>16</v>
      </c>
      <c r="B484" s="3" t="s">
        <v>1282</v>
      </c>
      <c r="C484" s="3" t="s">
        <v>1283</v>
      </c>
      <c r="D484" t="s">
        <v>1224</v>
      </c>
      <c r="E484" t="s">
        <v>1250</v>
      </c>
      <c r="F484" t="s">
        <v>1281</v>
      </c>
      <c r="G484" t="str" cm="1">
        <f t="array" ref="G484:P484">VLOOKUP(B484,[1]Desc!$1:$1048576, _xlfn.SEQUENCE(,10)+1, FALSE)</f>
        <v>G86-61510EUADAA</v>
      </c>
      <c r="H484" t="str">
        <v>SPOS BLK QWERTY ENCRYP MSR 14IN</v>
      </c>
      <c r="I484" t="str">
        <v>USB KEYB W/ 3TRACK MAGNETIC STRIPE</v>
      </c>
      <c r="J484" t="str">
        <v>SPOS BLK QWERTY ENCRYP MSR 14INUSB KEYB W/ 3TRACK MAGNETIC STRIPE</v>
      </c>
      <c r="K484" t="str">
        <v>KEYB</v>
      </c>
      <c r="L484" t="str">
        <v>KEYBOARD</v>
      </c>
      <c r="M484" t="str">
        <v>PP-KB</v>
      </c>
      <c r="N484" t="str">
        <v>POS KEYBOARDS</v>
      </c>
      <c r="O484">
        <v>0</v>
      </c>
      <c r="P484">
        <v>0</v>
      </c>
    </row>
    <row r="485" spans="1:16" x14ac:dyDescent="0.35">
      <c r="A485" t="s">
        <v>16</v>
      </c>
      <c r="B485" s="3" t="s">
        <v>1284</v>
      </c>
      <c r="C485" s="3" t="s">
        <v>1285</v>
      </c>
      <c r="D485" t="s">
        <v>1224</v>
      </c>
      <c r="E485" t="s">
        <v>1250</v>
      </c>
      <c r="F485" t="s">
        <v>1286</v>
      </c>
      <c r="G485" t="str" cm="1">
        <f t="array" ref="G485:P485">VLOOKUP(B485,[1]Desc!$1:$1048576, _xlfn.SEQUENCE(,10)+1, FALSE)</f>
        <v>CRD-TC5X-1SNHP-01</v>
      </c>
      <c r="H485" t="str">
        <v>TC52X TC57X TC52AX POINT OF</v>
      </c>
      <c r="I485" t="str">
        <v>SALE CRADLE HDMI ETHERNET 3.5MM</v>
      </c>
      <c r="J485" t="str">
        <v>TC52X TC57X TC52AX POINT OFSALE CRADLE HDMI ETHERNET 3.5MM</v>
      </c>
      <c r="K485" t="str">
        <v>ACCS</v>
      </c>
      <c r="L485" t="str">
        <v>ACCESSORY</v>
      </c>
      <c r="M485" t="str">
        <v>PT-AC</v>
      </c>
      <c r="N485" t="str">
        <v>POS TERMINAL ACCESSORIES</v>
      </c>
      <c r="O485">
        <v>0</v>
      </c>
      <c r="P485">
        <v>0</v>
      </c>
    </row>
    <row r="486" spans="1:16" x14ac:dyDescent="0.35">
      <c r="A486" t="s">
        <v>16</v>
      </c>
      <c r="B486" s="3" t="s">
        <v>1287</v>
      </c>
      <c r="C486" s="3" t="s">
        <v>1288</v>
      </c>
      <c r="D486" t="s">
        <v>1224</v>
      </c>
      <c r="E486" t="s">
        <v>1250</v>
      </c>
      <c r="F486" t="s">
        <v>1286</v>
      </c>
      <c r="G486" t="str" cm="1">
        <f t="array" ref="G486:P486">VLOOKUP(B486,[1]Desc!$1:$1048576, _xlfn.SEQUENCE(,10)+1, FALSE)</f>
        <v>P1005317-004</v>
      </c>
      <c r="H486" t="str">
        <v>KIT VEH CRDL P4T OPEN TERM ALL</v>
      </c>
      <c r="I486">
        <v>0</v>
      </c>
      <c r="J486" t="str">
        <v>KIT VEH CRDL P4T OPEN TERM ALL</v>
      </c>
      <c r="K486" t="str">
        <v>ACCS</v>
      </c>
      <c r="L486" t="str">
        <v>ACCESSORY</v>
      </c>
      <c r="M486" t="str">
        <v>PR-CAR</v>
      </c>
      <c r="N486" t="str">
        <v>PRINTER CARRYING CASES &amp; COVERS</v>
      </c>
      <c r="O486">
        <v>0</v>
      </c>
      <c r="P486">
        <v>0</v>
      </c>
    </row>
    <row r="487" spans="1:16" x14ac:dyDescent="0.35">
      <c r="A487" t="s">
        <v>16</v>
      </c>
      <c r="B487" s="3" t="s">
        <v>1289</v>
      </c>
      <c r="C487" s="3" t="s">
        <v>1290</v>
      </c>
      <c r="D487" t="s">
        <v>1224</v>
      </c>
      <c r="E487" t="s">
        <v>1250</v>
      </c>
      <c r="F487" t="s">
        <v>1291</v>
      </c>
      <c r="G487" cm="1">
        <f t="array" ref="G487:P487">VLOOKUP(B487,[1]Desc!$1:$1048576, _xlfn.SEQUENCE(,10)+1, FALSE)</f>
        <v>1772059</v>
      </c>
      <c r="H487" t="str">
        <v>M25 25LB DIGITAL POSTAL SCALE</v>
      </c>
      <c r="I487" t="str">
        <v>WITH USB CONNECTIVITY</v>
      </c>
      <c r="J487" t="str">
        <v>DYMO M25 SCALE.</v>
      </c>
      <c r="K487" t="str">
        <v>POST</v>
      </c>
      <c r="L487" t="str">
        <v>POSTAL</v>
      </c>
      <c r="M487" t="str">
        <v>PP-SC</v>
      </c>
      <c r="N487" t="str">
        <v>POS SCALES</v>
      </c>
      <c r="O487">
        <v>0</v>
      </c>
      <c r="P487">
        <v>0</v>
      </c>
    </row>
    <row r="488" spans="1:16" x14ac:dyDescent="0.35">
      <c r="A488" t="s">
        <v>16</v>
      </c>
      <c r="B488" s="3" t="s">
        <v>1292</v>
      </c>
      <c r="C488" s="3" t="s">
        <v>1293</v>
      </c>
      <c r="D488" t="s">
        <v>1224</v>
      </c>
      <c r="E488" t="s">
        <v>1250</v>
      </c>
      <c r="F488" t="s">
        <v>1291</v>
      </c>
      <c r="G488" cm="1">
        <f t="array" ref="G488:P488">VLOOKUP(B488,[1]Desc!$1:$1048576, _xlfn.SEQUENCE(,10)+1, FALSE)</f>
        <v>816965005871</v>
      </c>
      <c r="H488" t="str">
        <v>6710U POS SCALE 30LB W/9IN CBL</v>
      </c>
      <c r="I488" t="str">
        <v>W/REMOTE MAGNETIC MOUNTING DISPLAY</v>
      </c>
      <c r="J488" t="str">
        <v>6710U POS SCALE 30LB W/9IN CBLW/REMOTE MAGNETIC MOUNTING DISPLAY</v>
      </c>
      <c r="K488" t="str">
        <v>GROC</v>
      </c>
      <c r="L488" t="str">
        <v>GROCERY</v>
      </c>
      <c r="M488" t="str">
        <v>PP-SC</v>
      </c>
      <c r="N488" t="str">
        <v>POS SCALES</v>
      </c>
      <c r="O488">
        <v>0</v>
      </c>
      <c r="P488">
        <v>0</v>
      </c>
    </row>
    <row r="489" spans="1:16" x14ac:dyDescent="0.35">
      <c r="A489" t="s">
        <v>16</v>
      </c>
      <c r="B489" s="3" t="s">
        <v>1294</v>
      </c>
      <c r="C489" s="3" t="s">
        <v>1295</v>
      </c>
      <c r="D489" t="s">
        <v>1224</v>
      </c>
      <c r="E489" t="s">
        <v>1296</v>
      </c>
      <c r="F489" t="s">
        <v>1297</v>
      </c>
      <c r="G489" t="str" cm="1">
        <f t="array" ref="G489:P489">VLOOKUP(B489,[1]Desc!$1:$1048576, _xlfn.SEQUENCE(,10)+1, FALSE)</f>
        <v>SWA-EB0SW00-0D01</v>
      </c>
      <c r="H489" t="str">
        <v>SWAEB0SW000D01 ENT BROWSER WIN</v>
      </c>
      <c r="I489" t="str">
        <v>DEVICE LICS</v>
      </c>
      <c r="J489" t="str">
        <v>ENTERPRISE BROWSER DEVICE LIC for Windows</v>
      </c>
      <c r="K489" t="str">
        <v>ESD</v>
      </c>
      <c r="L489" t="str">
        <v>ELECTRONIC SOFTWARE DELIVERY</v>
      </c>
      <c r="M489" t="str">
        <v>SW-AD</v>
      </c>
      <c r="N489" t="str">
        <v>AIDC/POS APPLICATION DEVELOPMENT SW</v>
      </c>
      <c r="O489">
        <v>0</v>
      </c>
      <c r="P489">
        <v>0</v>
      </c>
    </row>
    <row r="490" spans="1:16" x14ac:dyDescent="0.35">
      <c r="A490" t="s">
        <v>16</v>
      </c>
      <c r="B490" s="3" t="s">
        <v>1298</v>
      </c>
      <c r="C490" s="3" t="s">
        <v>1299</v>
      </c>
      <c r="D490" t="s">
        <v>1224</v>
      </c>
      <c r="E490" t="s">
        <v>1296</v>
      </c>
      <c r="F490" t="s">
        <v>1297</v>
      </c>
      <c r="G490" t="str" cm="1">
        <f t="array" ref="G490:P490">VLOOKUP(B490,[1]Desc!$1:$1048576, _xlfn.SEQUENCE(,10)+1, FALSE)</f>
        <v>48733-120</v>
      </c>
      <c r="H490" t="str">
        <v>ZEBRANET BRIDGE ENTERPRISE</v>
      </c>
      <c r="I490" t="str">
        <v>1-50 PRINTERS CDROM SHIPABLE</v>
      </c>
      <c r="J490" t="str">
        <v>ZEBRANET BRIDGE ENTERPRISE 1-50 PRINTERS CDROM SHIPABLE</v>
      </c>
      <c r="K490" t="str">
        <v>ACCS</v>
      </c>
      <c r="L490" t="str">
        <v>ACCESSORY</v>
      </c>
      <c r="M490" t="str">
        <v>MT-AC</v>
      </c>
      <c r="N490" t="str">
        <v>ADC MOBILE TERMINAL ACCESSORIES</v>
      </c>
      <c r="O490">
        <v>0</v>
      </c>
      <c r="P490">
        <v>0</v>
      </c>
    </row>
    <row r="491" spans="1:16" x14ac:dyDescent="0.35">
      <c r="A491" t="s">
        <v>16</v>
      </c>
      <c r="B491" s="3" t="s">
        <v>1300</v>
      </c>
      <c r="C491" s="3" t="s">
        <v>1301</v>
      </c>
      <c r="D491" t="s">
        <v>1224</v>
      </c>
      <c r="E491" t="s">
        <v>1296</v>
      </c>
      <c r="F491" t="s">
        <v>1302</v>
      </c>
      <c r="G491" t="str" cm="1">
        <f t="array" ref="G491:P491">VLOOKUP(B491,[1]Desc!$1:$1048576, _xlfn.SEQUENCE(,10)+1, FALSE)</f>
        <v>FXNCPRO-LIC-STD-01</v>
      </c>
      <c r="H491" t="str">
        <v>NETWORK CONNECT PROFINET AND</v>
      </c>
      <c r="I491" t="str">
        <v>MODBUS ACTIVATION LICS FOR RFID</v>
      </c>
      <c r="J491" t="str">
        <v>NETWORK CONNECT PROFINET ANDMODBUS ACTIVATION LICS FOR RFID</v>
      </c>
      <c r="K491" t="str">
        <v>SLIC</v>
      </c>
      <c r="L491" t="str">
        <v>VOLUME LICENSE W/ SUPPORT</v>
      </c>
      <c r="M491" t="str">
        <v>SW-MS</v>
      </c>
      <c r="N491" t="str">
        <v>MISCELLANEOUS AIDC/POS SOFTWARE</v>
      </c>
      <c r="O491">
        <v>0</v>
      </c>
      <c r="P491">
        <v>0</v>
      </c>
    </row>
    <row r="492" spans="1:16" x14ac:dyDescent="0.35">
      <c r="A492" t="s">
        <v>16</v>
      </c>
      <c r="B492" s="3" t="s">
        <v>1303</v>
      </c>
      <c r="C492" s="3" t="s">
        <v>1304</v>
      </c>
      <c r="D492" t="s">
        <v>1224</v>
      </c>
      <c r="E492" t="s">
        <v>1296</v>
      </c>
      <c r="F492" t="s">
        <v>1302</v>
      </c>
      <c r="G492" t="str" cm="1">
        <f t="array" ref="G492:P492">VLOOKUP(B492,[1]Desc!$1:$1048576, _xlfn.SEQUENCE(,10)+1, FALSE)</f>
        <v>48735-120</v>
      </c>
      <c r="H492" t="str">
        <v>ZEBRANET BRIDGE ENTERPRISE</v>
      </c>
      <c r="I492" t="str">
        <v>UNLIMITED PRINTERS/CD-ROM</v>
      </c>
      <c r="J492" t="str">
        <v>ZEBRANET BRIDGE ENTERPRISE UNLIMITED PRINTERS/CD-ROM</v>
      </c>
      <c r="K492" t="str">
        <v>ACCS</v>
      </c>
      <c r="L492" t="str">
        <v>ACCESSORY</v>
      </c>
      <c r="M492" t="str">
        <v>MT-AC</v>
      </c>
      <c r="N492" t="str">
        <v>ADC MOBILE TERMINAL ACCESSORIES</v>
      </c>
      <c r="O492">
        <v>0</v>
      </c>
      <c r="P492">
        <v>0</v>
      </c>
    </row>
    <row r="493" spans="1:16" x14ac:dyDescent="0.35">
      <c r="A493" t="s">
        <v>16</v>
      </c>
      <c r="B493" s="3" t="s">
        <v>1139</v>
      </c>
      <c r="C493" s="3" t="s">
        <v>1140</v>
      </c>
      <c r="D493" t="s">
        <v>1224</v>
      </c>
      <c r="E493" t="s">
        <v>1296</v>
      </c>
      <c r="F493" t="s">
        <v>1305</v>
      </c>
      <c r="G493" t="str" cm="1">
        <f t="array" ref="G493:P493">VLOOKUP(B493,[1]Desc!$1:$1048576, _xlfn.SEQUENCE(,10)+1, FALSE)</f>
        <v>CAG-P1096531</v>
      </c>
      <c r="H493" t="str">
        <v>NETWORK CONNECT FOR AUTOMATION</v>
      </c>
      <c r="I493" t="str">
        <v>PRINTER OS FIELD KIT</v>
      </c>
      <c r="J493">
        <v>0</v>
      </c>
      <c r="K493" t="str">
        <v>LICS</v>
      </c>
      <c r="L493" t="str">
        <v>RETAIL SOFTWARE LICENSE</v>
      </c>
      <c r="M493" t="str">
        <v>SW-DM</v>
      </c>
      <c r="N493" t="str">
        <v>AIDC/POS DATA CAPTURE DEVICE SW</v>
      </c>
      <c r="O493">
        <v>0</v>
      </c>
      <c r="P493">
        <v>0</v>
      </c>
    </row>
    <row r="494" spans="1:16" x14ac:dyDescent="0.35">
      <c r="A494" t="s">
        <v>16</v>
      </c>
      <c r="B494" s="3" t="s">
        <v>1306</v>
      </c>
      <c r="C494" s="3" t="s">
        <v>1307</v>
      </c>
      <c r="D494" t="s">
        <v>1224</v>
      </c>
      <c r="E494" t="s">
        <v>1296</v>
      </c>
      <c r="F494" t="s">
        <v>1305</v>
      </c>
      <c r="G494" t="str" cm="1">
        <f t="array" ref="G494:P494">VLOOKUP(B494,[1]Desc!$1:$1048576, _xlfn.SEQUENCE(,10)+1, FALSE)</f>
        <v>CSR2S-SW00-L</v>
      </c>
      <c r="H494" t="str">
        <v>CARDSTUDIO 2.0 STD PHYSICAL</v>
      </c>
      <c r="I494" t="str">
        <v>LICS KEY CARD WEB SW DOWNLOAD</v>
      </c>
      <c r="J494" t="str">
        <v>CardStudio 2.0 Standard Physical License key Web SW</v>
      </c>
      <c r="K494" t="str">
        <v>LICS</v>
      </c>
      <c r="L494" t="str">
        <v>RETAIL SOFTWARE LICENSE</v>
      </c>
      <c r="M494" t="str">
        <v>NMG-SW</v>
      </c>
      <c r="N494" t="str">
        <v>NETWORK MANAGEMENT/MONITORING SOFTW</v>
      </c>
      <c r="O494">
        <v>0</v>
      </c>
      <c r="P494">
        <v>0</v>
      </c>
    </row>
    <row r="495" spans="1:16" x14ac:dyDescent="0.35">
      <c r="A495" t="s">
        <v>16</v>
      </c>
      <c r="B495" s="3" t="s">
        <v>1308</v>
      </c>
      <c r="C495" s="3" t="s">
        <v>1309</v>
      </c>
      <c r="D495" t="s">
        <v>1224</v>
      </c>
      <c r="E495" t="s">
        <v>1296</v>
      </c>
      <c r="F495" t="s">
        <v>1310</v>
      </c>
      <c r="G495" t="str" cm="1">
        <f t="array" ref="G495:P495">VLOOKUP(B495,[1]Desc!$1:$1048576, _xlfn.SEQUENCE(,10)+1, FALSE)</f>
        <v>SW-2D-1602G</v>
      </c>
      <c r="H495" t="str">
        <v>SW 2D LICS KEY 1602G</v>
      </c>
      <c r="I495">
        <v>0</v>
      </c>
      <c r="J495" t="str">
        <v>1602G SOFTWARE 2D LICS KEY</v>
      </c>
      <c r="K495" t="str">
        <v>ESD</v>
      </c>
      <c r="L495" t="str">
        <v>ELECTRONIC SOFTWARE DELIVERY</v>
      </c>
      <c r="M495" t="str">
        <v>IP-PH</v>
      </c>
      <c r="N495" t="str">
        <v>IP PHONES</v>
      </c>
      <c r="O495">
        <v>0</v>
      </c>
      <c r="P495">
        <v>0</v>
      </c>
    </row>
    <row r="496" spans="1:16" x14ac:dyDescent="0.35">
      <c r="A496" t="s">
        <v>16</v>
      </c>
      <c r="B496" s="3" t="s">
        <v>1311</v>
      </c>
      <c r="C496" s="3" t="s">
        <v>1312</v>
      </c>
      <c r="D496" t="s">
        <v>1224</v>
      </c>
      <c r="E496" t="s">
        <v>1296</v>
      </c>
      <c r="F496" t="s">
        <v>1310</v>
      </c>
      <c r="G496" t="str" cm="1">
        <f t="array" ref="G496:P496">VLOOKUP(B496,[1]Desc!$1:$1048576, _xlfn.SEQUENCE(,10)+1, FALSE)</f>
        <v>CSR2S-SW00-E</v>
      </c>
      <c r="H496" t="str">
        <v>CARDSTUDIO 2.0 STD E-SKU EMAIL</v>
      </c>
      <c r="I496" t="str">
        <v>DELIVERY OF LICS KEY WEB SW</v>
      </c>
      <c r="J496" t="str">
        <v>CardStudio 2.0 Standard E E delivery of License key Web DL</v>
      </c>
      <c r="K496" t="str">
        <v>LICS</v>
      </c>
      <c r="L496" t="str">
        <v>RETAIL SOFTWARE LICENSE</v>
      </c>
      <c r="M496" t="str">
        <v>SW-DC</v>
      </c>
      <c r="N496" t="str">
        <v>DATA CAPTURE APPLICATION SOFTWARE</v>
      </c>
      <c r="O496">
        <v>0</v>
      </c>
      <c r="P496">
        <v>0</v>
      </c>
    </row>
    <row r="497" spans="1:16" x14ac:dyDescent="0.35">
      <c r="A497" t="s">
        <v>16</v>
      </c>
      <c r="B497" s="3" t="s">
        <v>1313</v>
      </c>
      <c r="C497" s="3" t="s">
        <v>1314</v>
      </c>
      <c r="D497" t="s">
        <v>1224</v>
      </c>
      <c r="E497" t="s">
        <v>1315</v>
      </c>
      <c r="F497" t="s">
        <v>1316</v>
      </c>
      <c r="G497" t="str" cm="1">
        <f t="array" ref="G497:P497">VLOOKUP(B497,[1]Desc!$1:$1048576, _xlfn.SEQUENCE(,10)+1, FALSE)</f>
        <v>CRD-ET8X-M-KBBKW1-01</v>
      </c>
      <c r="H497" t="str">
        <v>ET8X DOCK KEYBOARD SUP BRACKET</v>
      </c>
      <c r="I497" t="str">
        <v>WIDE SUP ROCK HILL CITY DOCK CRADLE</v>
      </c>
      <c r="J497" t="str">
        <v>ET8X DOCK KEYBOARD SUP BRACKETWIDE SUP ROCK HILL CITY DOCK CRADLE</v>
      </c>
      <c r="K497" t="str">
        <v>DOCK</v>
      </c>
      <c r="L497" t="str">
        <v>DOCKING STATION</v>
      </c>
      <c r="M497" t="str">
        <v>MT-AC</v>
      </c>
      <c r="N497" t="str">
        <v>ADC MOBILE TERMINAL ACCESSORIES</v>
      </c>
      <c r="O497">
        <v>0</v>
      </c>
      <c r="P497">
        <v>0</v>
      </c>
    </row>
    <row r="498" spans="1:16" x14ac:dyDescent="0.35">
      <c r="A498" t="s">
        <v>16</v>
      </c>
      <c r="B498" s="3" t="s">
        <v>1317</v>
      </c>
      <c r="C498" s="3" t="s">
        <v>1318</v>
      </c>
      <c r="D498" t="s">
        <v>1224</v>
      </c>
      <c r="E498" t="s">
        <v>1315</v>
      </c>
      <c r="F498" t="s">
        <v>1316</v>
      </c>
      <c r="G498" t="str" cm="1">
        <f t="array" ref="G498:P498">VLOOKUP(B498,[1]Desc!$1:$1048576, _xlfn.SEQUENCE(,10)+1, FALSE)</f>
        <v>ET45BA-101D1BM-NA</v>
      </c>
      <c r="H498" t="str">
        <v>ET45 8MDNA ENTERPRISE 5G WIFI6</v>
      </c>
      <c r="I498" t="str">
        <v>SE4710 4GB/64GB ANDROID GMS NA ONLY</v>
      </c>
      <c r="J498" t="str">
        <v>ET45 8MDNA ENTERPRISE 5G WIFI6SE4710 4GB/64GB ANDROID GMS NA ONLY</v>
      </c>
      <c r="K498" t="str">
        <v>TERM</v>
      </c>
      <c r="L498" t="str">
        <v>TERMINAL</v>
      </c>
      <c r="M498" t="str">
        <v>MT-PT</v>
      </c>
      <c r="N498" t="str">
        <v>PORTABLE DATA TERMINALS</v>
      </c>
      <c r="O498" t="str">
        <v>Marketing Information</v>
      </c>
      <c r="P498" t="str">
        <v xml:space="preserve">&lt;p&gt;&lt;b&gt;THE RIGHT-PRICED RUGGED TABLETS THAT HAVE IT ALL - RIGHT OUT OF THE BOX&lt;/b&gt;&lt;/p&gt;&lt;p&gt;You're considering purchasing consumer-grade tablets for your business because the cost is right - and while the feature set may not be ideal, it seems good enough. But there are hidden costs - such as a case to increase durability or a scanner for tasks that require heavy barcode scanning. Without the right durability, you'll need to replace tablets more frequently - and short product lifecycles create a mixed model deployment that is more complex and time-consuming to support. Introducing the ET40 and ET45, the right-priced enterprise tablets that are built for business. You get everything you need, right out of the box. Thin and light consumer styling that is business tough. Integrated enterprise-class scanning. The fastest wireless connections. A multi-year lifecycle. Powerful new communication options. New solutions that add new capabilities. Zebra-only Mobility DNA tools that improve every aspect of the device lifecycle. And more. The ET40/ET45 Enterprise Tablets - everything you need to do business right, at the right price.&lt;/p&gt;&lt;p&gt;&lt;b&gt;A STRONG ROI THAT MAKES BUSINESS SENSE |Â Rugged and ready for all-day business&lt;/b&gt;&lt;/p&gt;&lt;p&gt;The ET40 and ET45 are built for business from the inside out, delivering reliable operation you can count on. Drop it on tile or concrete floors. Use it inside and outside, even in the heat or subzero temperatures. Hose it off. It still works. And if you work in more demanding environments, no problem - just add the optional rugged boot for even more durability.&lt;/p&gt;&lt;p&gt;&lt;b&gt;A business-class lifecycle with guaranteed availability and support&lt;/b&gt;&lt;/p&gt;&lt;p&gt;These tablets are built to last years - and you can count on support every day your devices are in service - for six years from the initial sale date. Zebra's optional OneCare Essential and Select support services provide all the options you need to choose the right level of service for your business. And unlike </v>
      </c>
    </row>
    <row r="499" spans="1:16" x14ac:dyDescent="0.35">
      <c r="A499" t="s">
        <v>16</v>
      </c>
      <c r="B499" s="3" t="s">
        <v>1319</v>
      </c>
      <c r="C499" s="3" t="s">
        <v>1320</v>
      </c>
      <c r="D499" t="s">
        <v>1224</v>
      </c>
      <c r="E499" t="s">
        <v>1315</v>
      </c>
      <c r="F499" t="s">
        <v>1321</v>
      </c>
      <c r="G499" t="str" cm="1">
        <f t="array" ref="G499:P499">VLOOKUP(B499,[1]Desc!$1:$1048576, _xlfn.SEQUENCE(,10)+1, FALSE)</f>
        <v>E785229</v>
      </c>
      <c r="H499" t="str">
        <v>1723L 17IN LCD VGA DVI ITOUCH</v>
      </c>
      <c r="I499" t="str">
        <v>ZERO-BEZEL USB ANTI-GLARE BLACK</v>
      </c>
      <c r="J499" t="str">
        <v>1723L 17IN WS-LCD ANTI-GLARE ITOUCH PLUS MULTI-TOUCH</v>
      </c>
      <c r="K499" t="str">
        <v>TERM</v>
      </c>
      <c r="L499" t="str">
        <v>TERMINAL</v>
      </c>
      <c r="M499" t="str">
        <v>PT-TS</v>
      </c>
      <c r="N499" t="str">
        <v>INTEGRATED TOUCHSCREEN POS TERMINAL</v>
      </c>
      <c r="O499">
        <v>0</v>
      </c>
      <c r="P499">
        <v>0</v>
      </c>
    </row>
    <row r="500" spans="1:16" x14ac:dyDescent="0.35">
      <c r="A500" t="s">
        <v>16</v>
      </c>
      <c r="B500" s="3" t="s">
        <v>1322</v>
      </c>
      <c r="C500" s="3" t="s">
        <v>1323</v>
      </c>
      <c r="D500" t="s">
        <v>1224</v>
      </c>
      <c r="E500" t="s">
        <v>1315</v>
      </c>
      <c r="F500" t="s">
        <v>1321</v>
      </c>
      <c r="G500" t="str" cm="1">
        <f t="array" ref="G500:P500">VLOOKUP(B500,[1]Desc!$1:$1048576, _xlfn.SEQUENCE(,10)+1, FALSE)</f>
        <v>E523163</v>
      </c>
      <c r="H500" t="str">
        <v>1517L 15IN LCD VGA ACCUTOUCH</v>
      </c>
      <c r="I500" t="str">
        <v>USB RS232 WW-V ANTI-GLARE BLACK</v>
      </c>
      <c r="J500" t="str">
        <v>ET1517L-7CWB-1-BL-G DESKTOP  15IN A-TOUCH A-GLARE BLACK</v>
      </c>
      <c r="K500" t="str">
        <v>MNTR</v>
      </c>
      <c r="L500" t="str">
        <v>MONITOR</v>
      </c>
      <c r="M500" t="str">
        <v>PP-TS</v>
      </c>
      <c r="N500" t="str">
        <v>TOUCHSCREEN MONITORS FOR POS PRODUCTS</v>
      </c>
      <c r="O500" t="str">
        <v>Marketing Information</v>
      </c>
      <c r="P500" t="str">
        <v>&lt;p&gt;The 1517L touchmonitor is built to withstand the rigors of continuous public use with a rugged "built for touch" design. Its stylish, thin and modern look is coupled with a retail-focused feature set and is an attractive solution for commercial touchmonitor needs. It is well suited for high use public venues where point-of-sale, point-of-information, point-of-service, shelf-level and countertop interactive digital signage and loyalty systems are found.&lt;/p&gt;</v>
      </c>
    </row>
    <row r="501" spans="1:16" x14ac:dyDescent="0.35">
      <c r="A501" t="s">
        <v>16</v>
      </c>
      <c r="B501" s="3" t="s">
        <v>1324</v>
      </c>
      <c r="C501" s="3" t="s">
        <v>1325</v>
      </c>
      <c r="D501" t="s">
        <v>1224</v>
      </c>
      <c r="E501" t="s">
        <v>1315</v>
      </c>
      <c r="F501" t="s">
        <v>1326</v>
      </c>
      <c r="G501" t="str" cm="1">
        <f t="array" ref="G501:P501">VLOOKUP(B501,[1]Desc!$1:$1048576, _xlfn.SEQUENCE(,10)+1, FALSE)</f>
        <v>CC6000-10-3200LCNA</v>
      </c>
      <c r="H501" t="str">
        <v>NG CONCIERGE 10IN ANDROID OS</v>
      </c>
      <c r="I501" t="str">
        <v>32GB LANDSCAPE IMAGER NA CONFIG</v>
      </c>
      <c r="J501" t="str">
        <v>NG CONCIERGE 10IN ANDROID OS32GB LANDSCAPE IMAGER NA CONFIG</v>
      </c>
      <c r="K501" t="str">
        <v>TERM</v>
      </c>
      <c r="L501" t="str">
        <v>TERMINAL</v>
      </c>
      <c r="M501" t="str">
        <v>PT-KS</v>
      </c>
      <c r="N501" t="str">
        <v>KIOSK POS TERMINALS</v>
      </c>
      <c r="O501">
        <v>0</v>
      </c>
      <c r="P501">
        <v>0</v>
      </c>
    </row>
    <row r="502" spans="1:16" x14ac:dyDescent="0.35">
      <c r="A502" t="s">
        <v>16</v>
      </c>
      <c r="B502" s="3" t="s">
        <v>1327</v>
      </c>
      <c r="C502" s="3" t="s">
        <v>1328</v>
      </c>
      <c r="D502" t="s">
        <v>1224</v>
      </c>
      <c r="E502" t="s">
        <v>1315</v>
      </c>
      <c r="F502" t="s">
        <v>1326</v>
      </c>
      <c r="G502" t="str" cm="1">
        <f t="array" ref="G502:P502">VLOOKUP(B502,[1]Desc!$1:$1048576, _xlfn.SEQUENCE(,10)+1, FALSE)</f>
        <v>KM24A</v>
      </c>
      <c r="H502" t="str">
        <v>24IN LFD FHD 1920X1080 KIOSK</v>
      </c>
      <c r="I502" t="str">
        <v>250 NIT</v>
      </c>
      <c r="J502" t="str">
        <v>24IN LFD FHD 1920X1080 KIOSK250 NIT</v>
      </c>
      <c r="K502" t="str">
        <v>TERM</v>
      </c>
      <c r="L502" t="str">
        <v>TERMINAL</v>
      </c>
      <c r="M502" t="str">
        <v>PT-KS</v>
      </c>
      <c r="N502" t="str">
        <v>KIOSK POS TERMINALS</v>
      </c>
      <c r="O502">
        <v>0</v>
      </c>
      <c r="P502">
        <v>0</v>
      </c>
    </row>
    <row r="503" spans="1:16" x14ac:dyDescent="0.35">
      <c r="A503" t="s">
        <v>16</v>
      </c>
      <c r="B503" s="3" t="s">
        <v>1329</v>
      </c>
      <c r="C503" s="3" t="s">
        <v>1330</v>
      </c>
      <c r="D503" t="s">
        <v>1224</v>
      </c>
      <c r="E503" t="s">
        <v>1315</v>
      </c>
      <c r="F503" t="s">
        <v>1331</v>
      </c>
      <c r="G503" t="str" cm="1">
        <f t="array" ref="G503:P503">VLOOKUP(B503,[1]Desc!$1:$1048576, _xlfn.SEQUENCE(,10)+1, FALSE)</f>
        <v>WT0-WT64B-T6DCC2NA</v>
      </c>
      <c r="H503" t="str">
        <v>WT6400 WEARABLE TERMINAL TOUCH</v>
      </c>
      <c r="I503" t="str">
        <v>DISPL STD BATT 6GB RAM/64GB FLASH</v>
      </c>
      <c r="J503" t="str">
        <v>WT6400 Wearable Terminal Touch Display Standard Batt (3500mAh) 6GB RAM/64GB Flash 13MP Side Camera Rugged Connectors Operating temp -20C/-4F to 50C/122F. Mounts must be ordered sep</v>
      </c>
      <c r="K503" t="str">
        <v>TERM</v>
      </c>
      <c r="L503" t="str">
        <v>TERMINAL</v>
      </c>
      <c r="M503" t="str">
        <v>PT-PT</v>
      </c>
      <c r="N503" t="str">
        <v>PORTABLE POS TERMINALS</v>
      </c>
      <c r="O503" t="str">
        <v>Marketing Information</v>
      </c>
      <c r="P503" t="str">
        <v>&lt;p&gt;&lt;b&gt;Increase workflow efficiency and workforce productivity in demanding environments with the next generation in hands-free wearable computing&lt;/b&gt;&lt;/p&gt;&lt;p&gt;The WT6400 is the latest breakthrough in Zebra's wearable computer portfolio, packed with innovations that enable unmatched productivity increases in hands-free computing workflows. Next generation ergonomics bring a new level of comfort, flexibility and ease of use to workers picking orders, sorting goods and managing inventory in demanding environments, including the warehouse, distribution center and manufacturing plant. The touchscreen display area is twice the size of the WT63001 , with only a minimal increase in device size. The powerful platform will support your business today and tomorrow, with a next generation Qualcomm processor, double the memory and support through Android 17. And data capture features include an integrated high-resolution 13 MP angled camera, support for Zebra Bluetooth and corded scanners and a model with an innovative integrated keypad.&lt;/p&gt;&lt;p&gt;&lt;b&gt;The next evolution in wearable ergonomics and comfort &lt;/b&gt;&lt;/p&gt;&lt;p&gt;&lt;b&gt;More display real estate - yet compact and balanced &lt;/b&gt;&lt;/p&gt;&lt;p&gt;The WT6400 display has more than double the available area1 than its predecessor, the WT6300 - with minimal increases in overall device size and weight. The profile is nearly one third lower than the WT63002, substantially reducing bulkiness and making it easier to reach into tighter areas. And a lower center of gravity improves balance and substantially reduces arm fatigue.&lt;/p&gt;&lt;p&gt;&lt;b&gt;Anywhere, anytime battery changes &lt;/b&gt;&lt;/p&gt;&lt;p&gt;The WT6400 battery is specially designed for easy changing on the fly. The angle of battery removal enables workers to remove and replace the battery with the most natural movement - no need to contort the hand or remove the WT6400 from the arm.&lt;/p&gt;&lt;p&gt;&lt;b&gt;Effortlessly capture detailed photos &lt;/b&gt;&lt;/p&gt;&lt;p&gt;Taking a photo with the WT6400 is as easy as taking a photo on your cell phone. The hig</v>
      </c>
    </row>
    <row r="504" spans="1:16" x14ac:dyDescent="0.35">
      <c r="A504" t="s">
        <v>16</v>
      </c>
      <c r="B504" s="3" t="s">
        <v>1332</v>
      </c>
      <c r="C504" s="3" t="s">
        <v>1333</v>
      </c>
      <c r="D504" t="s">
        <v>1224</v>
      </c>
      <c r="E504" t="s">
        <v>1315</v>
      </c>
      <c r="F504" t="s">
        <v>1331</v>
      </c>
      <c r="G504" t="str" cm="1">
        <f t="array" ref="G504:P504">VLOOKUP(B504,[1]Desc!$1:$1048576, _xlfn.SEQUENCE(,10)+1, FALSE)</f>
        <v>ET85B-3P5A1-000</v>
      </c>
      <c r="H504" t="str">
        <v>RUGGED TABLET ET85 12IN 4G WWAN</v>
      </c>
      <c r="I504" t="str">
        <v>I5 8GB 128GB SSD W10P NFC IP65 3YR</v>
      </c>
      <c r="J504" t="str">
        <v>RUGGED TABLET ET85 12in 4G WWAN WIN PRO i5 8GB 128GB SSD NFC IP65 3YR WTY</v>
      </c>
      <c r="K504" t="str">
        <v>TERM</v>
      </c>
      <c r="L504" t="str">
        <v>TERMINAL</v>
      </c>
      <c r="M504" t="str">
        <v>MT-PT</v>
      </c>
      <c r="N504" t="str">
        <v>PORTABLE DATA TERMINALS</v>
      </c>
      <c r="O504">
        <v>0</v>
      </c>
      <c r="P504">
        <v>0</v>
      </c>
    </row>
    <row r="505" spans="1:16" x14ac:dyDescent="0.35">
      <c r="A505" t="s">
        <v>16</v>
      </c>
      <c r="B505" s="3" t="s">
        <v>1334</v>
      </c>
      <c r="C505" s="3" t="s">
        <v>1335</v>
      </c>
      <c r="D505" t="s">
        <v>1224</v>
      </c>
      <c r="E505" t="s">
        <v>1315</v>
      </c>
      <c r="F505" t="s">
        <v>1336</v>
      </c>
      <c r="G505" t="str" cm="1">
        <f t="array" ref="G505:P505">VLOOKUP(B505,[1]Desc!$1:$1048576, _xlfn.SEQUENCE(,10)+1, FALSE)</f>
        <v>E939253</v>
      </c>
      <c r="H505" t="str">
        <v>RACKMOUNT BRACKET KIT FOR 1739L</v>
      </c>
      <c r="I505" t="str">
        <v>ELO</v>
      </c>
      <c r="J505" t="str">
        <v>1739L RACK-MOUNT BRACKET           IN</v>
      </c>
      <c r="K505" t="str">
        <v>TERM</v>
      </c>
      <c r="L505" t="str">
        <v>TERMINAL</v>
      </c>
      <c r="M505" t="str">
        <v>PT-ST</v>
      </c>
      <c r="N505" t="str">
        <v>STANDALONE POS TERMINALS</v>
      </c>
      <c r="O505">
        <v>0</v>
      </c>
      <c r="P505">
        <v>0</v>
      </c>
    </row>
    <row r="506" spans="1:16" x14ac:dyDescent="0.35">
      <c r="A506" t="s">
        <v>16</v>
      </c>
      <c r="B506" s="3" t="s">
        <v>1337</v>
      </c>
      <c r="C506" s="3" t="s">
        <v>1338</v>
      </c>
      <c r="D506" t="s">
        <v>1224</v>
      </c>
      <c r="E506" t="s">
        <v>1315</v>
      </c>
      <c r="F506" t="s">
        <v>1336</v>
      </c>
      <c r="G506" t="str" cm="1">
        <f t="array" ref="G506:P506">VLOOKUP(B506,[1]Desc!$1:$1048576, _xlfn.SEQUENCE(,10)+1, FALSE)</f>
        <v>E860319</v>
      </c>
      <c r="H506" t="str">
        <v>FRONTMOUNT BEZEL KIT FOR 1739L</v>
      </c>
      <c r="I506" t="str">
        <v>KIT</v>
      </c>
      <c r="J506" t="str">
        <v>1739L FRONT-MOUNT BEZEL   .</v>
      </c>
      <c r="K506" t="str">
        <v>TERM</v>
      </c>
      <c r="L506" t="str">
        <v>TERMINAL</v>
      </c>
      <c r="M506" t="str">
        <v>PT-ST</v>
      </c>
      <c r="N506" t="str">
        <v>STANDALONE POS TERMINALS</v>
      </c>
      <c r="O506">
        <v>0</v>
      </c>
      <c r="P506">
        <v>0</v>
      </c>
    </row>
    <row r="507" spans="1:16" x14ac:dyDescent="0.35">
      <c r="A507" t="s">
        <v>16</v>
      </c>
      <c r="B507" s="3" t="s">
        <v>1339</v>
      </c>
      <c r="C507" s="3" t="s">
        <v>1340</v>
      </c>
      <c r="D507" t="s">
        <v>1224</v>
      </c>
      <c r="E507" t="s">
        <v>1341</v>
      </c>
      <c r="F507" t="s">
        <v>1342</v>
      </c>
      <c r="G507" t="str" cm="1">
        <f t="array" ref="G507:P507">VLOOKUP(B507,[1]Desc!$1:$1048576, _xlfn.SEQUENCE(,10)+1, FALSE)</f>
        <v>02144-001</v>
      </c>
      <c r="H507" t="str">
        <v>A4020-E RFID PROXIMITY READER</v>
      </c>
      <c r="I507">
        <v>0</v>
      </c>
      <c r="J507" t="str">
        <v>AXIS A4020-E Reader supports most types of smart RFID card standards with 13.56MHz credential technologies and includes out-of-the-box support f/ OSDP</v>
      </c>
      <c r="K507" t="str">
        <v>ACCS</v>
      </c>
      <c r="L507" t="str">
        <v>ACCESSORY</v>
      </c>
      <c r="M507" t="str">
        <v>HD-ACC</v>
      </c>
      <c r="N507" t="str">
        <v>HEADSET ACCESSORIES</v>
      </c>
      <c r="O507">
        <v>0</v>
      </c>
      <c r="P507">
        <v>0</v>
      </c>
    </row>
    <row r="508" spans="1:16" x14ac:dyDescent="0.35">
      <c r="A508" t="s">
        <v>16</v>
      </c>
      <c r="B508" s="3" t="s">
        <v>1343</v>
      </c>
      <c r="C508" s="3" t="s">
        <v>1344</v>
      </c>
      <c r="D508" t="s">
        <v>1224</v>
      </c>
      <c r="E508" t="s">
        <v>1341</v>
      </c>
      <c r="F508" t="s">
        <v>1342</v>
      </c>
      <c r="G508" t="str" cm="1">
        <f t="array" ref="G508:P508">VLOOKUP(B508,[1]Desc!$1:$1048576, _xlfn.SEQUENCE(,10)+1, FALSE)</f>
        <v>FX7500-22320A56-US</v>
      </c>
      <c r="H508" t="str">
        <v>FX7500 FIXED RFID RDR 2PORT NO</v>
      </c>
      <c r="I508" t="str">
        <v>USB HUB US</v>
      </c>
      <c r="J508" t="str">
        <v>FX7500 FIXED RFID RDR 2PORT NOUSB HUB US</v>
      </c>
      <c r="K508" t="str">
        <v>RDR</v>
      </c>
      <c r="L508" t="str">
        <v>READER</v>
      </c>
      <c r="M508" t="str">
        <v>RR-FM</v>
      </c>
      <c r="N508" t="str">
        <v>FIXED MOUNT RFID READER/ENCODER</v>
      </c>
      <c r="O508">
        <v>0</v>
      </c>
      <c r="P508">
        <v>0</v>
      </c>
    </row>
    <row r="509" spans="1:16" x14ac:dyDescent="0.35">
      <c r="A509" t="s">
        <v>16</v>
      </c>
      <c r="B509" s="3" t="s">
        <v>1345</v>
      </c>
      <c r="C509" s="3" t="s">
        <v>1346</v>
      </c>
      <c r="D509" t="s">
        <v>1224</v>
      </c>
      <c r="E509" t="s">
        <v>1341</v>
      </c>
      <c r="F509" t="s">
        <v>1347</v>
      </c>
      <c r="G509" t="str" cm="1">
        <f t="array" ref="G509:P509">VLOOKUP(B509,[1]Desc!$1:$1048576, _xlfn.SEQUENCE(,10)+1, FALSE)</f>
        <v>MC339U-GE4EG4US</v>
      </c>
      <c r="H509" t="str">
        <v>MC3390XR UHF RFID GUN LINEAR</v>
      </c>
      <c r="I509" t="str">
        <v>ANTENNA 802 11 A/B/G/N/AC</v>
      </c>
      <c r="J509" t="str">
        <v>MC3390XR UHF RFID GUN LINEARANTENNA 802 11 A/B/G/N/AC</v>
      </c>
      <c r="K509" t="str">
        <v>RDR</v>
      </c>
      <c r="L509" t="str">
        <v>READER</v>
      </c>
      <c r="M509" t="str">
        <v>RR-HH</v>
      </c>
      <c r="N509" t="str">
        <v>HANDHELD RFID READER</v>
      </c>
      <c r="O509">
        <v>0</v>
      </c>
      <c r="P509">
        <v>0</v>
      </c>
    </row>
    <row r="510" spans="1:16" x14ac:dyDescent="0.35">
      <c r="A510" t="s">
        <v>16</v>
      </c>
      <c r="B510" s="3" t="s">
        <v>1348</v>
      </c>
      <c r="C510" s="3" t="s">
        <v>1349</v>
      </c>
      <c r="D510" t="s">
        <v>1224</v>
      </c>
      <c r="E510" t="s">
        <v>1341</v>
      </c>
      <c r="F510" t="s">
        <v>1347</v>
      </c>
      <c r="G510" t="str" cm="1">
        <f t="array" ref="G510:P510">VLOOKUP(B510,[1]Desc!$1:$1048576, _xlfn.SEQUENCE(,10)+1, FALSE)</f>
        <v>RFD8500-5000100-US</v>
      </c>
      <c r="H510" t="str">
        <v>RFD8500 RFID SLED READER BT GUN</v>
      </c>
      <c r="I510" t="str">
        <v>FF IMAGER US</v>
      </c>
      <c r="J510" t="str">
        <v>RFD8500 RFID SLED READER BT GUNFF IMAGER US</v>
      </c>
      <c r="K510" t="str">
        <v>RDR</v>
      </c>
      <c r="L510" t="str">
        <v>READER</v>
      </c>
      <c r="M510" t="str">
        <v>RR-HH</v>
      </c>
      <c r="N510" t="str">
        <v>HANDHELD RFID READER</v>
      </c>
      <c r="O510">
        <v>0</v>
      </c>
      <c r="P510">
        <v>0</v>
      </c>
    </row>
    <row r="511" spans="1:16" x14ac:dyDescent="0.35">
      <c r="A511" t="s">
        <v>16</v>
      </c>
      <c r="B511" s="3" t="s">
        <v>1350</v>
      </c>
      <c r="C511" s="3" t="s">
        <v>1351</v>
      </c>
      <c r="D511" t="s">
        <v>1224</v>
      </c>
      <c r="E511" t="s">
        <v>1341</v>
      </c>
      <c r="F511" t="s">
        <v>1352</v>
      </c>
      <c r="G511" t="str" cm="1">
        <f t="array" ref="G511:P511">VLOOKUP(B511,[1]Desc!$1:$1048576, _xlfn.SEQUENCE(,10)+1, FALSE)</f>
        <v>SG-RFD40-HLSTR1-01</v>
      </c>
      <c r="H511" t="str">
        <v>RFD40 RIGID HOLSTER</v>
      </c>
      <c r="I511" t="str">
        <v>CLIP BELT SOLD SEPARATELY</v>
      </c>
      <c r="J511" t="str">
        <v>RFD40 Rigid Holster with Belt Clip (Belt Sold Separately)</v>
      </c>
      <c r="K511" t="str">
        <v>ACCS</v>
      </c>
      <c r="L511" t="str">
        <v>ACCESSORY</v>
      </c>
      <c r="M511" t="str">
        <v>BS-AC</v>
      </c>
      <c r="N511" t="str">
        <v>BARCODE SCANNER ACCESSORIES</v>
      </c>
      <c r="O511">
        <v>0</v>
      </c>
      <c r="P511">
        <v>0</v>
      </c>
    </row>
    <row r="512" spans="1:16" x14ac:dyDescent="0.35">
      <c r="A512" t="s">
        <v>16</v>
      </c>
      <c r="B512" s="3" t="s">
        <v>1353</v>
      </c>
      <c r="C512" s="3" t="s">
        <v>1354</v>
      </c>
      <c r="D512" t="s">
        <v>1224</v>
      </c>
      <c r="E512" t="s">
        <v>1341</v>
      </c>
      <c r="F512" t="s">
        <v>1352</v>
      </c>
      <c r="G512" t="str" cm="1">
        <f t="array" ref="G512:P512">VLOOKUP(B512,[1]Desc!$1:$1048576, _xlfn.SEQUENCE(,10)+1, FALSE)</f>
        <v>CUP-RFD49-TC5X-2R</v>
      </c>
      <c r="H512" t="str">
        <v>REPLACEMENT CRADLE CUP FOR</v>
      </c>
      <c r="I512" t="str">
        <v>RFD40/RFD90  TC53/58</v>
      </c>
      <c r="J512" t="str">
        <v>REPLACEMENT CRADLE CUP FORRFD40/RFD90 &amp; TC53/58</v>
      </c>
      <c r="K512" t="str">
        <v>ACCS</v>
      </c>
      <c r="L512" t="str">
        <v>ACCESSORY</v>
      </c>
      <c r="M512" t="str">
        <v>RR-AC</v>
      </c>
      <c r="N512" t="str">
        <v>RFID ACCESSORIES</v>
      </c>
      <c r="O512">
        <v>0</v>
      </c>
      <c r="P512">
        <v>0</v>
      </c>
    </row>
    <row r="513" spans="1:16" x14ac:dyDescent="0.35">
      <c r="A513" t="s">
        <v>16</v>
      </c>
      <c r="B513" s="3" t="s">
        <v>1355</v>
      </c>
      <c r="C513" s="3" t="s">
        <v>1356</v>
      </c>
      <c r="D513" t="s">
        <v>1357</v>
      </c>
      <c r="E513" t="s">
        <v>1358</v>
      </c>
      <c r="F513" t="s">
        <v>1359</v>
      </c>
      <c r="G513" t="str" cm="1">
        <f t="array" ref="G513:P513">VLOOKUP(B513,[1]Desc!$1:$1048576, _xlfn.SEQUENCE(,10)+1, FALSE)</f>
        <v>MBUSC01</v>
      </c>
      <c r="H513" t="str">
        <v>STUDENT CERTIFICATION COURSE</v>
      </c>
      <c r="I513" t="str">
        <v>30 STUDENTS</v>
      </c>
      <c r="J513" t="str">
        <v>STUDENT CERTIFICATION COURSE30 STUDENTS</v>
      </c>
      <c r="K513" t="str">
        <v>CLAS</v>
      </c>
      <c r="L513" t="str">
        <v>CLASSROOM TRAINING</v>
      </c>
      <c r="M513" t="str">
        <v>CER-TR</v>
      </c>
      <c r="N513" t="str">
        <v>GENERAL CERTIFICATION TRAINING</v>
      </c>
      <c r="O513">
        <v>0</v>
      </c>
      <c r="P513">
        <v>0</v>
      </c>
    </row>
    <row r="514" spans="1:16" x14ac:dyDescent="0.35">
      <c r="A514" t="s">
        <v>16</v>
      </c>
      <c r="B514" s="3" t="s">
        <v>1360</v>
      </c>
      <c r="C514" s="3" t="s">
        <v>1361</v>
      </c>
      <c r="D514" t="s">
        <v>1357</v>
      </c>
      <c r="E514" t="s">
        <v>1358</v>
      </c>
      <c r="F514" t="s">
        <v>1359</v>
      </c>
      <c r="G514" t="str" cm="1">
        <f t="array" ref="G514:P514">VLOOKUP(B514,[1]Desc!$1:$1048576, _xlfn.SEQUENCE(,10)+1, FALSE)</f>
        <v>900-0141A</v>
      </c>
      <c r="H514" t="str">
        <v>1YR CERTIFICATION BUILDING</v>
      </c>
      <c r="I514">
        <v>0</v>
      </c>
      <c r="J514" t="str">
        <v>Certification Teacher 1Seat</v>
      </c>
      <c r="K514" t="str">
        <v>CLAS</v>
      </c>
      <c r="L514" t="str">
        <v>CLASSROOM TRAINING</v>
      </c>
      <c r="M514" t="str">
        <v>CER-TR</v>
      </c>
      <c r="N514" t="str">
        <v>GENERAL CERTIFICATION TRAINING</v>
      </c>
      <c r="O514">
        <v>0</v>
      </c>
      <c r="P514">
        <v>0</v>
      </c>
    </row>
    <row r="515" spans="1:16" x14ac:dyDescent="0.35">
      <c r="A515" t="s">
        <v>16</v>
      </c>
      <c r="B515" s="3" t="s">
        <v>1362</v>
      </c>
      <c r="C515" s="3" t="s">
        <v>1363</v>
      </c>
      <c r="D515" t="s">
        <v>1357</v>
      </c>
      <c r="E515" t="s">
        <v>1364</v>
      </c>
      <c r="F515" t="s">
        <v>1365</v>
      </c>
      <c r="G515" t="str" cm="1">
        <f t="array" ref="G515:P515">VLOOKUP(B515,[1]Desc!$1:$1048576, _xlfn.SEQUENCE(,10)+1, FALSE)</f>
        <v>U6G21E</v>
      </c>
      <c r="H515" t="str">
        <v>INSTALL ML310E SERVICE PL-UW</v>
      </c>
      <c r="I515" t="str">
        <v>NO DEAL REG PRICING</v>
      </c>
      <c r="J515" t="str">
        <v>EPACK Install ML310e Service F/ DEDICATED SERVER/STORAGE/NETW</v>
      </c>
      <c r="K515" t="str">
        <v>SVCS</v>
      </c>
      <c r="L515" t="str">
        <v>SERVICES</v>
      </c>
      <c r="M515" t="str">
        <v>DEPLOY</v>
      </c>
      <c r="N515" t="str">
        <v>DEPLOYMENT/SUPPORT SERVICES</v>
      </c>
      <c r="O515">
        <v>0</v>
      </c>
      <c r="P515">
        <v>0</v>
      </c>
    </row>
    <row r="516" spans="1:16" x14ac:dyDescent="0.35">
      <c r="A516" t="s">
        <v>16</v>
      </c>
      <c r="B516" s="3" t="s">
        <v>1366</v>
      </c>
      <c r="C516" s="3" t="s">
        <v>1367</v>
      </c>
      <c r="D516" t="s">
        <v>1357</v>
      </c>
      <c r="E516" t="s">
        <v>1364</v>
      </c>
      <c r="F516" t="s">
        <v>1365</v>
      </c>
      <c r="G516" t="str" cm="1">
        <f t="array" ref="G516:P516">VLOOKUP(B516,[1]Desc!$1:$1048576, _xlfn.SEQUENCE(,10)+1, FALSE)</f>
        <v>EPPP24INS</v>
      </c>
      <c r="H516" t="str">
        <v>EPSON INSTALL SERVICE</v>
      </c>
      <c r="I516" t="str">
        <v>P-SERIES 24 INCH</v>
      </c>
      <c r="J516" t="str">
        <v>EPSON INSTALL SERVICEP-SERIES 24 INCH</v>
      </c>
      <c r="K516" t="str">
        <v>SVCS</v>
      </c>
      <c r="L516" t="str">
        <v>SERVICES</v>
      </c>
      <c r="M516" t="str">
        <v>HW-INS</v>
      </c>
      <c r="N516" t="str">
        <v>HARDWARE INSTALLATION SERVICES</v>
      </c>
      <c r="O516">
        <v>0</v>
      </c>
      <c r="P516">
        <v>0</v>
      </c>
    </row>
    <row r="517" spans="1:16" x14ac:dyDescent="0.35">
      <c r="A517" t="s">
        <v>16</v>
      </c>
      <c r="B517" s="3" t="s">
        <v>1368</v>
      </c>
      <c r="C517" s="3" t="s">
        <v>1369</v>
      </c>
      <c r="D517" t="s">
        <v>1357</v>
      </c>
      <c r="E517" t="s">
        <v>1370</v>
      </c>
      <c r="F517" t="s">
        <v>1371</v>
      </c>
      <c r="G517" t="str" cm="1">
        <f t="array" ref="G517:P517">VLOOKUP(B517,[1]Desc!$1:$1048576, _xlfn.SEQUENCE(,10)+1, FALSE)</f>
        <v>8E91-07DF09744609</v>
      </c>
      <c r="H517" t="str">
        <v>OFFICE 365 BUSINESS</v>
      </c>
      <c r="I517">
        <v>0</v>
      </c>
      <c r="J517" t="str">
        <v>OFFICE 365 BUSINESS</v>
      </c>
      <c r="K517" t="str">
        <v>SLIC</v>
      </c>
      <c r="L517" t="str">
        <v>VOLUME LICENSE W/ SUPPORT</v>
      </c>
      <c r="M517" t="str">
        <v>MFS-SW</v>
      </c>
      <c r="N517" t="str">
        <v>SECURITY SUITE SOFTWARE</v>
      </c>
      <c r="O517">
        <v>0</v>
      </c>
      <c r="P517">
        <v>0</v>
      </c>
    </row>
    <row r="518" spans="1:16" x14ac:dyDescent="0.35">
      <c r="A518" t="s">
        <v>16</v>
      </c>
      <c r="B518" s="3" t="s">
        <v>1372</v>
      </c>
      <c r="C518" s="3" t="s">
        <v>1373</v>
      </c>
      <c r="D518" t="s">
        <v>1357</v>
      </c>
      <c r="E518" t="s">
        <v>1370</v>
      </c>
      <c r="F518" t="s">
        <v>1371</v>
      </c>
      <c r="G518" t="str" cm="1">
        <f t="array" ref="G518:P518">VLOOKUP(B518,[1]Desc!$1:$1048576, _xlfn.SEQUENCE(,10)+1, FALSE)</f>
        <v>CS-CODEC-PLUS=</v>
      </c>
      <c r="H518" t="str">
        <v>SPARE SPARK ROOM CODEC PLUS</v>
      </c>
      <c r="I518">
        <v>0</v>
      </c>
      <c r="J518" t="str">
        <v>SPARE SPARK ROOM CODEC PLUS</v>
      </c>
      <c r="K518" t="str">
        <v>CPNT</v>
      </c>
      <c r="L518" t="str">
        <v>COMPONENT</v>
      </c>
      <c r="M518" t="str">
        <v>VC-MP</v>
      </c>
      <c r="N518" t="str">
        <v>MULTIPOINT VIDEO CONFERENCE SYSTEMS</v>
      </c>
      <c r="O518">
        <v>0</v>
      </c>
      <c r="P518">
        <v>0</v>
      </c>
    </row>
    <row r="519" spans="1:16" x14ac:dyDescent="0.35">
      <c r="A519" t="s">
        <v>16</v>
      </c>
      <c r="B519" s="3" t="s">
        <v>1374</v>
      </c>
      <c r="C519" s="3" t="s">
        <v>1375</v>
      </c>
      <c r="D519" t="s">
        <v>1357</v>
      </c>
      <c r="E519" t="s">
        <v>1370</v>
      </c>
      <c r="F519" t="s">
        <v>1376</v>
      </c>
      <c r="G519" t="str" cm="1">
        <f t="array" ref="G519:P519">VLOOKUP(B519,[1]Desc!$1:$1048576, _xlfn.SEQUENCE(,10)+1, FALSE)</f>
        <v>BA1-1600NM-0NN</v>
      </c>
      <c r="H519" t="str">
        <v>1YR NETCLOUD BRANCH ESSEN PLAN</v>
      </c>
      <c r="I519" t="str">
        <v>&amp; AER1600 ROUTER W/ WIFI NO</v>
      </c>
      <c r="J519">
        <v>0</v>
      </c>
      <c r="K519" t="str">
        <v>CLDS</v>
      </c>
      <c r="L519" t="str">
        <v>CLOUD SERVICES</v>
      </c>
      <c r="M519" t="str">
        <v>MNGNOC</v>
      </c>
      <c r="N519" t="str">
        <v>NETWORK OPERATIONS MANAGEMENT</v>
      </c>
      <c r="O519">
        <v>0</v>
      </c>
      <c r="P519">
        <v>0</v>
      </c>
    </row>
    <row r="520" spans="1:16" x14ac:dyDescent="0.35">
      <c r="A520" t="s">
        <v>16</v>
      </c>
      <c r="B520" s="3" t="s">
        <v>1377</v>
      </c>
      <c r="C520" s="3" t="s">
        <v>1378</v>
      </c>
      <c r="D520" t="s">
        <v>1357</v>
      </c>
      <c r="E520" t="s">
        <v>1370</v>
      </c>
      <c r="F520" t="s">
        <v>1376</v>
      </c>
      <c r="G520" t="str" cm="1">
        <f t="array" ref="G520:P520">VLOOKUP(B520,[1]Desc!$1:$1048576, _xlfn.SEQUENCE(,10)+1, FALSE)</f>
        <v>MA1-0900120B-NNA</v>
      </c>
      <c r="H520" t="str">
        <v>1YR NETCLOUD MOBILE ESS PLAN</v>
      </c>
      <c r="I520" t="str">
        <v>AND IBR900 ROUTER W/ WIFI 1000MBPS</v>
      </c>
      <c r="J520" t="str">
        <v>1YR NETCLOUD MOBILE ESS PLANAND IBR900 ROUTER W/ WIFI 1000MBPS</v>
      </c>
      <c r="K520" t="str">
        <v>PERP</v>
      </c>
      <c r="L520" t="str">
        <v>PERIPHERAL</v>
      </c>
      <c r="M520" t="str">
        <v>MOBRTR</v>
      </c>
      <c r="N520" t="str">
        <v>3G/4G ROUTERS</v>
      </c>
      <c r="O520">
        <v>0</v>
      </c>
      <c r="P520">
        <v>0</v>
      </c>
    </row>
    <row r="521" spans="1:16" x14ac:dyDescent="0.35">
      <c r="A521" t="s">
        <v>16</v>
      </c>
      <c r="B521" s="3" t="s">
        <v>1379</v>
      </c>
      <c r="C521" s="3" t="s">
        <v>1380</v>
      </c>
      <c r="D521" t="s">
        <v>1357</v>
      </c>
      <c r="E521" t="s">
        <v>1370</v>
      </c>
      <c r="F521" t="s">
        <v>1381</v>
      </c>
      <c r="G521" t="str" cm="1">
        <f t="array" ref="G521:P521">VLOOKUP(B521,[1]Desc!$1:$1048576, _xlfn.SEQUENCE(,10)+1, FALSE)</f>
        <v>WSU-AARMP-12PT0-C1S</v>
      </c>
      <c r="H521" t="str">
        <v>AW ADV REMOTE MGMT SCLD SAAS</v>
      </c>
      <c r="I521" t="str">
        <v>PRD SUB 12MO PP</v>
      </c>
      <c r="J521" t="str">
        <v>AW ADV REMOTE MGMT SCLD SAASPRD SUB 12MO PP</v>
      </c>
      <c r="K521" t="str">
        <v>CLDS</v>
      </c>
      <c r="L521" t="str">
        <v>CLOUD SERVICES</v>
      </c>
      <c r="M521" t="str">
        <v>MNGSWS</v>
      </c>
      <c r="N521" t="str">
        <v>SOFTWARE AS A SERVICE</v>
      </c>
      <c r="O521">
        <v>0</v>
      </c>
      <c r="P521">
        <v>0</v>
      </c>
    </row>
    <row r="522" spans="1:16" x14ac:dyDescent="0.35">
      <c r="A522" t="s">
        <v>16</v>
      </c>
      <c r="B522" s="3" t="s">
        <v>1382</v>
      </c>
      <c r="C522" s="3" t="s">
        <v>1383</v>
      </c>
      <c r="D522" t="s">
        <v>1357</v>
      </c>
      <c r="E522" t="s">
        <v>1370</v>
      </c>
      <c r="F522" t="s">
        <v>1381</v>
      </c>
      <c r="G522" t="str" cm="1">
        <f t="array" ref="G522:P522">VLOOKUP(B522,[1]Desc!$1:$1048576, _xlfn.SEQUENCE(,10)+1, FALSE)</f>
        <v>CP-I170012M1Y</v>
      </c>
      <c r="H522" t="str">
        <v>1YR NETCLOUD MOB ESSEN PLAN AND</v>
      </c>
      <c r="I522" t="str">
        <v>IBR1700 RTR W/WIFI 1200MBPS MODEM</v>
      </c>
      <c r="J522" t="str">
        <v>1YR NETCLOUD MOB ESSEN PLAN ANDIBR1700 RTR W/WIFI 1200MBPS MODEM</v>
      </c>
      <c r="K522" t="str">
        <v>CLDS</v>
      </c>
      <c r="L522" t="str">
        <v>CLOUD SERVICES</v>
      </c>
      <c r="M522" t="str">
        <v>MNGRMM</v>
      </c>
      <c r="N522" t="str">
        <v>REMOTE MONITORING &amp; MANAGEMENT</v>
      </c>
      <c r="O522">
        <v>0</v>
      </c>
      <c r="P522">
        <v>0</v>
      </c>
    </row>
    <row r="523" spans="1:16" x14ac:dyDescent="0.35">
      <c r="A523" t="s">
        <v>16</v>
      </c>
      <c r="B523" s="3" t="s">
        <v>1384</v>
      </c>
      <c r="C523" s="3" t="s">
        <v>1385</v>
      </c>
      <c r="D523" t="s">
        <v>1357</v>
      </c>
      <c r="E523" t="s">
        <v>1370</v>
      </c>
      <c r="F523" t="s">
        <v>1386</v>
      </c>
      <c r="G523" t="str" cm="1">
        <f t="array" ref="G523:P523">VLOOKUP(B523,[1]Desc!$1:$1048576, _xlfn.SEQUENCE(,10)+1, FALSE)</f>
        <v>UPEMUCA2WGOV99991YUS</v>
      </c>
      <c r="H523" t="str">
        <v>UPG 2 EMAIL SEC CA ED 2-WAY</v>
      </c>
      <c r="I523" t="str">
        <v>W/GPP SUP PER USER-9999-1Y-US</v>
      </c>
      <c r="J523">
        <v>0</v>
      </c>
      <c r="K523" t="str">
        <v>VLIC</v>
      </c>
      <c r="L523" t="str">
        <v>VOLUME LICENSE</v>
      </c>
      <c r="M523" t="str">
        <v>MNGSEC</v>
      </c>
      <c r="N523" t="str">
        <v>SECURITY EMAIL &amp; WEB DEFENSE</v>
      </c>
      <c r="O523">
        <v>0</v>
      </c>
      <c r="P523">
        <v>0</v>
      </c>
    </row>
    <row r="524" spans="1:16" x14ac:dyDescent="0.35">
      <c r="A524" t="s">
        <v>16</v>
      </c>
      <c r="B524" s="3" t="s">
        <v>1387</v>
      </c>
      <c r="C524" s="3" t="s">
        <v>1388</v>
      </c>
      <c r="D524" t="s">
        <v>1357</v>
      </c>
      <c r="E524" t="s">
        <v>1370</v>
      </c>
      <c r="F524" t="s">
        <v>1386</v>
      </c>
      <c r="G524" t="str" cm="1">
        <f t="array" ref="G524:P524">VLOOKUP(B524,[1]Desc!$1:$1048576, _xlfn.SEQUENCE(,10)+1, FALSE)</f>
        <v>M_IEP_A</v>
      </c>
      <c r="H524" t="str">
        <v>RNWL ADD ON INTERNAL EMAIL</v>
      </c>
      <c r="I524" t="str">
        <v>PROTECTION</v>
      </c>
      <c r="J524" t="str">
        <v>INTERNAL EMAIL PROTATTACHMENT URL &amp; DATA INSPECTION</v>
      </c>
      <c r="K524" t="str">
        <v>CLDS</v>
      </c>
      <c r="L524" t="str">
        <v>CLOUD SERVICES</v>
      </c>
      <c r="M524" t="str">
        <v>MNGSEC</v>
      </c>
      <c r="N524" t="str">
        <v>SECURITY EMAIL &amp; WEB DEFENSE</v>
      </c>
      <c r="O524">
        <v>0</v>
      </c>
      <c r="P524">
        <v>0</v>
      </c>
    </row>
    <row r="525" spans="1:16" x14ac:dyDescent="0.35">
      <c r="A525" t="s">
        <v>16</v>
      </c>
      <c r="B525" s="3" t="s">
        <v>1389</v>
      </c>
      <c r="C525" s="3" t="s">
        <v>1390</v>
      </c>
      <c r="D525" t="s">
        <v>1357</v>
      </c>
      <c r="E525" t="s">
        <v>1370</v>
      </c>
      <c r="F525" t="s">
        <v>1391</v>
      </c>
      <c r="G525" t="str" cm="1">
        <f t="array" ref="G525:P525">VLOOKUP(B525,[1]Desc!$1:$1048576, _xlfn.SEQUENCE(,10)+1, FALSE)</f>
        <v>WBG-5500-E2A</v>
      </c>
      <c r="H525" t="str">
        <v>SKYHIGH SWG WG5500-E2 APPLIANCE</v>
      </c>
      <c r="I525" t="str">
        <v>APPL-E2 1+</v>
      </c>
      <c r="J525" t="str">
        <v>SKYHIGH SWG WG5500-E2 APPLIANCEAPPL-E2 1+</v>
      </c>
      <c r="K525" t="str">
        <v>CLDS</v>
      </c>
      <c r="L525" t="str">
        <v>CLOUD SERVICES</v>
      </c>
      <c r="M525" t="str">
        <v>MNGSWS</v>
      </c>
      <c r="N525" t="str">
        <v>SOFTWARE AS A SERVICE</v>
      </c>
      <c r="O525">
        <v>0</v>
      </c>
      <c r="P525">
        <v>0</v>
      </c>
    </row>
    <row r="526" spans="1:16" x14ac:dyDescent="0.35">
      <c r="A526" t="s">
        <v>16</v>
      </c>
      <c r="B526" s="3" t="s">
        <v>1392</v>
      </c>
      <c r="C526" s="3" t="s">
        <v>1393</v>
      </c>
      <c r="D526" t="s">
        <v>1357</v>
      </c>
      <c r="E526" t="s">
        <v>1370</v>
      </c>
      <c r="F526" t="s">
        <v>1391</v>
      </c>
      <c r="G526" t="str" cm="1">
        <f t="array" ref="G526:P526">VLOOKUP(B526,[1]Desc!$1:$1048576, _xlfn.SEQUENCE(,10)+1, FALSE)</f>
        <v>555L4AV</v>
      </c>
      <c r="H526" t="str">
        <v>CTO OST WIN 11 PRO 64</v>
      </c>
      <c r="I526">
        <v>0</v>
      </c>
      <c r="J526" t="str">
        <v>CTO OST WIN 11 PRO 64</v>
      </c>
      <c r="K526" t="str">
        <v>LICS</v>
      </c>
      <c r="L526" t="str">
        <v>RETAIL SOFTWARE LICENSE</v>
      </c>
      <c r="M526" t="str">
        <v>WIN-OS</v>
      </c>
      <c r="N526" t="str">
        <v>WINDOWS OPERATING SYSTEM SOFTWARE</v>
      </c>
      <c r="O526">
        <v>0</v>
      </c>
      <c r="P526">
        <v>0</v>
      </c>
    </row>
    <row r="527" spans="1:16" x14ac:dyDescent="0.35">
      <c r="A527" t="s">
        <v>16</v>
      </c>
      <c r="B527" s="3" t="s">
        <v>1394</v>
      </c>
      <c r="C527" s="3" t="s">
        <v>1395</v>
      </c>
      <c r="D527" t="s">
        <v>1357</v>
      </c>
      <c r="E527" t="s">
        <v>1370</v>
      </c>
      <c r="F527" t="s">
        <v>1396</v>
      </c>
      <c r="G527" t="str" cm="1">
        <f t="array" ref="G527:P527">VLOOKUP(B527,[1]Desc!$1:$1048576, _xlfn.SEQUENCE(,10)+1, FALSE)</f>
        <v>DPBXADV0-299-N</v>
      </c>
      <c r="H527" t="str">
        <v>DROPBOX BUS ADVANCED NEW SUB</v>
      </c>
      <c r="I527">
        <v>0</v>
      </c>
      <c r="J527" t="str">
        <v>DROPBOX BUS ADVANCED NEW SUB</v>
      </c>
      <c r="K527" t="str">
        <v>LICS</v>
      </c>
      <c r="L527" t="str">
        <v>RETAIL SOFTWARE LICENSE</v>
      </c>
      <c r="M527" t="str">
        <v>BK-ACL</v>
      </c>
      <c r="N527" t="str">
        <v>DISK BACKUP ACCELERATOR</v>
      </c>
      <c r="O527">
        <v>0</v>
      </c>
      <c r="P527">
        <v>0</v>
      </c>
    </row>
    <row r="528" spans="1:16" x14ac:dyDescent="0.35">
      <c r="A528" t="s">
        <v>16</v>
      </c>
      <c r="B528" s="3" t="s">
        <v>1397</v>
      </c>
      <c r="C528" s="3" t="s">
        <v>1398</v>
      </c>
      <c r="D528" t="s">
        <v>1357</v>
      </c>
      <c r="E528" t="s">
        <v>1370</v>
      </c>
      <c r="F528" t="s">
        <v>1396</v>
      </c>
      <c r="G528" t="str" cm="1">
        <f t="array" ref="G528:P528">VLOOKUP(B528,[1]Desc!$1:$1048576, _xlfn.SEQUENCE(,10)+1, FALSE)</f>
        <v>C2-BACKUP500G-1Y-NA</v>
      </c>
      <c r="H528" t="str">
        <v>SYNOLOGY C2 CLOUD BACKUP</v>
      </c>
      <c r="I528" t="str">
        <v>LICENSE: 500GB 1 YEAR</v>
      </c>
      <c r="J528" t="str">
        <v>SYNOLOGY C2 CLOUD BACKUPLICENSE: 500GB 1 YEAR</v>
      </c>
      <c r="K528" t="str">
        <v>CLDS</v>
      </c>
      <c r="L528" t="str">
        <v>CLOUD SERVICES</v>
      </c>
      <c r="M528" t="str">
        <v>MNGSTG</v>
      </c>
      <c r="N528" t="str">
        <v>STORAGE ONLINE BACKUP &amp; RESTORE</v>
      </c>
      <c r="O528">
        <v>0</v>
      </c>
      <c r="P528">
        <v>0</v>
      </c>
    </row>
    <row r="529" spans="1:16" x14ac:dyDescent="0.35">
      <c r="A529" t="s">
        <v>16</v>
      </c>
      <c r="B529" s="3" t="s">
        <v>1399</v>
      </c>
      <c r="C529" s="3" t="s">
        <v>1400</v>
      </c>
      <c r="D529" t="s">
        <v>1357</v>
      </c>
      <c r="E529" t="s">
        <v>1401</v>
      </c>
      <c r="F529" t="s">
        <v>1402</v>
      </c>
      <c r="G529" t="str" cm="1">
        <f t="array" ref="G529:P529">VLOOKUP(B529,[1]Desc!$1:$1048576, _xlfn.SEQUENCE(,10)+1, FALSE)</f>
        <v>PD-IFP-999</v>
      </c>
      <c r="H529" t="str">
        <v>CUSTOM PRO DEV PKG FOR US</v>
      </c>
      <c r="I529" t="str">
        <v>CANADA PREAPPROVAL REQUIRED</v>
      </c>
      <c r="J529" t="str">
        <v>CUSTOM PROFESSIONAL DEVELOPMENTPACKAGE FOR US AND CANADA</v>
      </c>
      <c r="K529" t="str">
        <v>WBT</v>
      </c>
      <c r="L529" t="str">
        <v>WEB BASED TRAINING</v>
      </c>
      <c r="M529" t="str">
        <v>TCH-TR</v>
      </c>
      <c r="N529" t="str">
        <v>GENERAL TECHNOLOGY TRAINING</v>
      </c>
      <c r="O529">
        <v>0</v>
      </c>
      <c r="P529">
        <v>0</v>
      </c>
    </row>
    <row r="530" spans="1:16" x14ac:dyDescent="0.35">
      <c r="A530" t="s">
        <v>16</v>
      </c>
      <c r="B530" s="3" t="s">
        <v>1403</v>
      </c>
      <c r="C530" s="3" t="s">
        <v>1404</v>
      </c>
      <c r="D530" t="s">
        <v>1357</v>
      </c>
      <c r="E530" t="s">
        <v>1401</v>
      </c>
      <c r="F530" t="s">
        <v>1402</v>
      </c>
      <c r="G530" t="str" cm="1">
        <f t="array" ref="G530:P530">VLOOKUP(B530,[1]Desc!$1:$1048576, _xlfn.SEQUENCE(,10)+1, FALSE)</f>
        <v>MBUOL12</v>
      </c>
      <c r="H530" t="str">
        <v>CERTIFICATION PROGRAM ONLINE</v>
      </c>
      <c r="I530" t="str">
        <v>WORKSHOP COMPLETE ALL COURSE WORK</v>
      </c>
      <c r="J530" t="str">
        <v>CERTIFICATION PROGRAM ONLINEWORKSHOP COMPLETE ALL COURSE WORK</v>
      </c>
      <c r="K530" t="str">
        <v>WBT</v>
      </c>
      <c r="L530" t="str">
        <v>WEB BASED TRAINING</v>
      </c>
      <c r="M530" t="str">
        <v>TCH-TR</v>
      </c>
      <c r="N530" t="str">
        <v>GENERAL TECHNOLOGY TRAINING</v>
      </c>
      <c r="O530">
        <v>0</v>
      </c>
      <c r="P530">
        <v>0</v>
      </c>
    </row>
    <row r="531" spans="1:16" x14ac:dyDescent="0.35">
      <c r="A531" t="s">
        <v>16</v>
      </c>
      <c r="B531" s="3" t="s">
        <v>1405</v>
      </c>
      <c r="C531" s="3" t="s">
        <v>1406</v>
      </c>
      <c r="D531" t="s">
        <v>1357</v>
      </c>
      <c r="E531" t="s">
        <v>1401</v>
      </c>
      <c r="F531" t="s">
        <v>1407</v>
      </c>
      <c r="G531" t="str" cm="1">
        <f t="array" ref="G531:P531">VLOOKUP(B531,[1]Desc!$1:$1048576, _xlfn.SEQUENCE(,10)+1, FALSE)</f>
        <v>FT-FGT-SEC</v>
      </c>
      <c r="H531" t="str">
        <v>3DAY NSE 4 FORTIGATE SECURITY</v>
      </c>
      <c r="I531" t="str">
        <v>CLASSROOM</v>
      </c>
      <c r="J531" t="str">
        <v>3DAY NSE 4 FORTIGATE SECURITYCLASSROOM</v>
      </c>
      <c r="K531" t="str">
        <v>CLAS</v>
      </c>
      <c r="L531" t="str">
        <v>CLASSROOM TRAINING</v>
      </c>
      <c r="M531" t="str">
        <v>SEC-TR</v>
      </c>
      <c r="N531" t="str">
        <v>SECURITY TRAINING</v>
      </c>
      <c r="O531">
        <v>0</v>
      </c>
      <c r="P531">
        <v>0</v>
      </c>
    </row>
    <row r="532" spans="1:16" x14ac:dyDescent="0.35">
      <c r="A532" t="s">
        <v>16</v>
      </c>
      <c r="B532" s="3" t="s">
        <v>1408</v>
      </c>
      <c r="C532" s="3" t="s">
        <v>1409</v>
      </c>
      <c r="D532" t="s">
        <v>1357</v>
      </c>
      <c r="E532" t="s">
        <v>1410</v>
      </c>
      <c r="F532" t="s">
        <v>1411</v>
      </c>
      <c r="G532" t="str" cm="1">
        <f t="array" ref="G532:P532">VLOOKUP(B532,[1]Desc!$1:$1048576, _xlfn.SEQUENCE(,10)+1, FALSE)</f>
        <v>HR2R5E</v>
      </c>
      <c r="H532" t="str">
        <v>HPE DL SILVER 1YR SUBS COUNT</v>
      </c>
      <c r="I532" t="str">
        <v>1-4 SVC PL-4J</v>
      </c>
      <c r="J532" t="str">
        <v>EPACK Digital Learner Silver Su F/ DEDICATED SERVER</v>
      </c>
      <c r="K532" t="str">
        <v>SVCS</v>
      </c>
      <c r="L532" t="str">
        <v>SERVICES</v>
      </c>
      <c r="M532" t="str">
        <v>INTEGR</v>
      </c>
      <c r="N532" t="str">
        <v>INTEGRATION (BTO, CTO) SERVICES</v>
      </c>
      <c r="O532">
        <v>0</v>
      </c>
      <c r="P532">
        <v>0</v>
      </c>
    </row>
    <row r="533" spans="1:16" x14ac:dyDescent="0.35">
      <c r="A533" t="s">
        <v>16</v>
      </c>
      <c r="B533" s="3" t="s">
        <v>1412</v>
      </c>
      <c r="C533" s="3" t="s">
        <v>1413</v>
      </c>
      <c r="D533" t="s">
        <v>1357</v>
      </c>
      <c r="E533" t="s">
        <v>1410</v>
      </c>
      <c r="F533" t="s">
        <v>1411</v>
      </c>
      <c r="G533" t="str" cm="1">
        <f t="array" ref="G533:P533">VLOOKUP(B533,[1]Desc!$1:$1048576, _xlfn.SEQUENCE(,10)+1, FALSE)</f>
        <v>H65L3E</v>
      </c>
      <c r="H533" t="str">
        <v>ARUBA 5Y FOUNDATION CARE NBD</v>
      </c>
      <c r="I533" t="str">
        <v>EXCH 8360 12/16/24P SVC PL-LS</v>
      </c>
      <c r="J533" t="str">
        <v>ARUBA 5Y FOUNDATION CARE NBDEXCH 8360 12/16/24P SVC PL-LS</v>
      </c>
      <c r="K533" t="str">
        <v>SVCS</v>
      </c>
      <c r="L533" t="str">
        <v>SERVICES</v>
      </c>
      <c r="M533" t="str">
        <v>DEPLOY</v>
      </c>
      <c r="N533" t="str">
        <v>DEPLOYMENT/SUPPORT SERVICES</v>
      </c>
      <c r="O533">
        <v>0</v>
      </c>
      <c r="P533">
        <v>0</v>
      </c>
    </row>
    <row r="534" spans="1:16" x14ac:dyDescent="0.35">
      <c r="A534" t="s">
        <v>16</v>
      </c>
      <c r="B534" s="3" t="s">
        <v>1414</v>
      </c>
      <c r="C534" s="3" t="s">
        <v>1415</v>
      </c>
      <c r="D534" t="s">
        <v>1357</v>
      </c>
      <c r="E534" t="s">
        <v>1410</v>
      </c>
      <c r="F534" t="s">
        <v>1416</v>
      </c>
      <c r="G534" t="str" cm="1">
        <f t="array" ref="G534:P534">VLOOKUP(B534,[1]Desc!$1:$1048576, _xlfn.SEQUENCE(,10)+1, FALSE)</f>
        <v>H40H1PE</v>
      </c>
      <c r="H534" t="str">
        <v>2YR PW TC ESS ML30 GEN10 SVC</v>
      </c>
      <c r="I534" t="str">
        <v>PL-96</v>
      </c>
      <c r="J534" t="str">
        <v>HPE 2Y PW TC Ess ML30 Gen10 SVC</v>
      </c>
      <c r="K534" t="str">
        <v>SVCS</v>
      </c>
      <c r="L534" t="str">
        <v>SERVICES</v>
      </c>
      <c r="M534" t="str">
        <v>DEPLOY</v>
      </c>
      <c r="N534" t="str">
        <v>DEPLOYMENT/SUPPORT SERVICES</v>
      </c>
      <c r="O534">
        <v>0</v>
      </c>
      <c r="P534">
        <v>0</v>
      </c>
    </row>
    <row r="535" spans="1:16" x14ac:dyDescent="0.35">
      <c r="A535" t="s">
        <v>16</v>
      </c>
      <c r="B535" s="3" t="s">
        <v>1417</v>
      </c>
      <c r="C535" s="3" t="s">
        <v>1418</v>
      </c>
      <c r="D535" t="s">
        <v>1357</v>
      </c>
      <c r="E535" t="s">
        <v>1410</v>
      </c>
      <c r="F535" t="s">
        <v>1416</v>
      </c>
      <c r="G535" t="str" cm="1">
        <f t="array" ref="G535:P535">VLOOKUP(B535,[1]Desc!$1:$1048576, _xlfn.SEQUENCE(,10)+1, FALSE)</f>
        <v>HS8D6PE</v>
      </c>
      <c r="H535" t="str">
        <v>1Y PW TC ESS ML30 GEN10 SVC</v>
      </c>
      <c r="I535" t="str">
        <v>PL-96</v>
      </c>
      <c r="J535" t="str">
        <v>1Y PW TC Ess ML30 Gen10 SVC</v>
      </c>
      <c r="K535" t="str">
        <v>SVCS</v>
      </c>
      <c r="L535" t="str">
        <v>SERVICES</v>
      </c>
      <c r="M535" t="str">
        <v>DEPLOY</v>
      </c>
      <c r="N535" t="str">
        <v>DEPLOYMENT/SUPPORT SERVICES</v>
      </c>
      <c r="O535">
        <v>0</v>
      </c>
      <c r="P535">
        <v>0</v>
      </c>
    </row>
    <row r="536" spans="1:16" x14ac:dyDescent="0.35">
      <c r="A536" t="s">
        <v>16</v>
      </c>
      <c r="B536" s="3" t="s">
        <v>1419</v>
      </c>
      <c r="C536" s="3" t="s">
        <v>1420</v>
      </c>
      <c r="D536" t="s">
        <v>1357</v>
      </c>
      <c r="E536" t="s">
        <v>1410</v>
      </c>
      <c r="F536" t="s">
        <v>1421</v>
      </c>
      <c r="G536" t="str" cm="1">
        <f t="array" ref="G536:P536">VLOOKUP(B536,[1]Desc!$1:$1048576, _xlfn.SEQUENCE(,10)+1, FALSE)</f>
        <v>994-000082</v>
      </c>
      <c r="H536" t="str">
        <v>LOGITECH JUMPSTART SVC PACK</v>
      </c>
      <c r="I536" t="str">
        <v>SW SVC PACKET / TAP ONLY</v>
      </c>
      <c r="J536" t="str">
        <v>90-Day Support for Microsoft Teams Tap bundle</v>
      </c>
      <c r="K536" t="str">
        <v>CLDS</v>
      </c>
      <c r="L536" t="str">
        <v>CLOUD SERVICES</v>
      </c>
      <c r="M536" t="str">
        <v>MNGSWS</v>
      </c>
      <c r="N536" t="str">
        <v>SOFTWARE AS A SERVICE</v>
      </c>
      <c r="O536">
        <v>0</v>
      </c>
      <c r="P536">
        <v>0</v>
      </c>
    </row>
    <row r="537" spans="1:16" x14ac:dyDescent="0.35">
      <c r="A537" t="s">
        <v>16</v>
      </c>
      <c r="B537" s="3" t="s">
        <v>1422</v>
      </c>
      <c r="C537" s="3" t="s">
        <v>1423</v>
      </c>
      <c r="D537" t="s">
        <v>1357</v>
      </c>
      <c r="E537" t="s">
        <v>1410</v>
      </c>
      <c r="F537" t="s">
        <v>1421</v>
      </c>
      <c r="G537" t="str" cm="1">
        <f t="array" ref="G537:P537">VLOOKUP(B537,[1]Desc!$1:$1048576, _xlfn.SEQUENCE(,10)+1, FALSE)</f>
        <v>H1DK9PE</v>
      </c>
      <c r="H537" t="str">
        <v>1YR PW FOUNDATION CARE SVC NBD</v>
      </c>
      <c r="I537" t="str">
        <v>MSA 2042 STORAGE</v>
      </c>
      <c r="J537" t="str">
        <v>1YR PW FOUNDATION CARE SVC NBDMSA 2042 STORAGE</v>
      </c>
      <c r="K537" t="str">
        <v>SVCS</v>
      </c>
      <c r="L537" t="str">
        <v>SERVICES</v>
      </c>
      <c r="M537" t="str">
        <v>DEPLOY</v>
      </c>
      <c r="N537" t="str">
        <v>DEPLOYMENT/SUPPORT SERVICES</v>
      </c>
      <c r="O537">
        <v>0</v>
      </c>
      <c r="P537">
        <v>0</v>
      </c>
    </row>
    <row r="538" spans="1:16" x14ac:dyDescent="0.35">
      <c r="A538" t="s">
        <v>16</v>
      </c>
      <c r="B538" s="3" t="s">
        <v>1424</v>
      </c>
      <c r="C538" s="3" t="s">
        <v>1425</v>
      </c>
      <c r="D538" t="s">
        <v>1357</v>
      </c>
      <c r="E538" t="s">
        <v>1410</v>
      </c>
      <c r="F538" t="s">
        <v>1426</v>
      </c>
      <c r="G538" t="str" cm="1">
        <f t="array" ref="G538:P538">VLOOKUP(B538,[1]Desc!$1:$1048576, _xlfn.SEQUENCE(,10)+1, FALSE)</f>
        <v>1Y625AV</v>
      </c>
      <c r="H538" t="str">
        <v>CTO CORPORATE-READY IMAGE</v>
      </c>
      <c r="I538">
        <v>0</v>
      </c>
      <c r="J538" t="str">
        <v>CTO CORPORATE-READY IMAGE</v>
      </c>
      <c r="K538" t="str">
        <v>KIT</v>
      </c>
      <c r="L538" t="str">
        <v>KIT OF PRODUCTS</v>
      </c>
      <c r="M538" t="str">
        <v>NB-KIT</v>
      </c>
      <c r="N538" t="str">
        <v>NOTEBOOK ACCESSORY KITS</v>
      </c>
      <c r="O538">
        <v>0</v>
      </c>
      <c r="P538">
        <v>0</v>
      </c>
    </row>
    <row r="539" spans="1:16" x14ac:dyDescent="0.35">
      <c r="A539" t="s">
        <v>16</v>
      </c>
      <c r="B539" s="3" t="s">
        <v>1427</v>
      </c>
      <c r="C539" s="3" t="s">
        <v>1428</v>
      </c>
      <c r="D539" t="s">
        <v>1357</v>
      </c>
      <c r="E539" t="s">
        <v>1410</v>
      </c>
      <c r="F539" t="s">
        <v>1426</v>
      </c>
      <c r="G539" t="str" cm="1">
        <f t="array" ref="G539:P539">VLOOKUP(B539,[1]Desc!$1:$1048576, _xlfn.SEQUENCE(,10)+1, FALSE)</f>
        <v>P19766-B21</v>
      </c>
      <c r="H539" t="str">
        <v>DL360 GEN10 8SFF NC CTO SVR HP</v>
      </c>
      <c r="I539" t="str">
        <v>G RESEARCH</v>
      </c>
      <c r="J539" t="str">
        <v>DL360 GEN10 8SFF NC CTO SVR HPG RESEARCH</v>
      </c>
      <c r="K539" t="str">
        <v>RM</v>
      </c>
      <c r="L539" t="str">
        <v>RACKMOUNT FORM FACTOR</v>
      </c>
      <c r="M539" t="str">
        <v>BB-SVR</v>
      </c>
      <c r="N539" t="str">
        <v>BAREBONES SERVER</v>
      </c>
      <c r="O539">
        <v>0</v>
      </c>
      <c r="P539">
        <v>0</v>
      </c>
    </row>
    <row r="540" spans="1:16" x14ac:dyDescent="0.35">
      <c r="A540" t="s">
        <v>16</v>
      </c>
      <c r="B540" s="3" t="s">
        <v>1429</v>
      </c>
      <c r="C540" s="3" t="s">
        <v>1430</v>
      </c>
      <c r="D540" t="s">
        <v>1357</v>
      </c>
      <c r="E540" t="s">
        <v>1410</v>
      </c>
      <c r="F540" t="s">
        <v>1431</v>
      </c>
      <c r="G540" t="str" cm="1">
        <f t="array" ref="G540:P540">VLOOKUP(B540,[1]Desc!$1:$1048576, _xlfn.SEQUENCE(,10)+1, FALSE)</f>
        <v>PGBZTCCAA</v>
      </c>
      <c r="H540" t="str">
        <v>PROFESSIONAL SVCS CENTRAL EMAIL</v>
      </c>
      <c r="I540" t="str">
        <v>ESSEN - 1DAY</v>
      </c>
      <c r="J540" t="str">
        <v>PROFESSIONAL SVCS CENTRAL EMAILESSEN - 1DAY</v>
      </c>
      <c r="K540" t="str">
        <v>SVCS</v>
      </c>
      <c r="L540" t="str">
        <v>SERVICES</v>
      </c>
      <c r="M540" t="str">
        <v>INTEGR</v>
      </c>
      <c r="N540" t="str">
        <v>INTEGRATION (BTO, CTO) SERVICES</v>
      </c>
      <c r="O540">
        <v>0</v>
      </c>
      <c r="P540">
        <v>0</v>
      </c>
    </row>
    <row r="541" spans="1:16" x14ac:dyDescent="0.35">
      <c r="A541" t="s">
        <v>16</v>
      </c>
      <c r="B541" s="3" t="s">
        <v>1432</v>
      </c>
      <c r="C541" s="3" t="s">
        <v>1433</v>
      </c>
      <c r="D541" t="s">
        <v>1357</v>
      </c>
      <c r="E541" t="s">
        <v>1410</v>
      </c>
      <c r="F541" t="s">
        <v>1434</v>
      </c>
      <c r="G541" t="str" cm="1">
        <f t="array" ref="G541:P541">VLOOKUP(B541,[1]Desc!$1:$1048576, _xlfn.SEQUENCE(,10)+1, FALSE)</f>
        <v>U3BG2PE</v>
      </c>
      <c r="H541" t="str">
        <v>1YR POST WARR 24X7 W/ CDMR MSL</v>
      </c>
      <c r="I541" t="str">
        <v>2024 FC SVC PL-R8</v>
      </c>
      <c r="J541" t="str">
        <v>1YR POST WARR 24X7 W/ CDMR MSL2024 FC SVC PL-R8</v>
      </c>
      <c r="K541" t="str">
        <v>SVCS</v>
      </c>
      <c r="L541" t="str">
        <v>SERVICES</v>
      </c>
      <c r="M541" t="str">
        <v>SW-CFG</v>
      </c>
      <c r="N541" t="str">
        <v>SOFTWARE CONFIGURATION SERVICES</v>
      </c>
      <c r="O541" t="str">
        <v>Marketing Information</v>
      </c>
      <c r="P541" t="str">
        <v>&lt;p&gt;HP Foundation Care Service (HP Foundation Care) is composed of comprehensive hardware and software services aimed to help increase the availability of your IT infrastructure. HP technical resources work with your IT team to help you resolve hardware and software problems with HP and selected third-party products. For hardware products covered by HP Foundation Care, the service includes remote diagnosis and support, as well as onsite hardware repair if it is required to resolve an issue. For eligible HP hardware products, this service may also include Basic Software Support and Collaborative Call Management for selected non-HP software. Contact HP for more information and determination regarding which eligible software products maybe included as part of your hardware product coverage. For software products covered by HP Foundation Care, HP provides remote technical support and access to software updates and patches. HP releases updates to software and reference manuals as soon as they are made available for selected HP-supported software products for each system, processor, processor core, and end user, as allowed by HP or the original manufacturer software license. Updates for selected HP-supported third-party software products are included as they are made available from the original software manufacturer. In addition, HP Foundation Care Service provides electronic access to related product and support information, enabling any member of your IT staff to locate this commercially available essential information. For third-party products, access is subject to availability of information from the original manufacturer. You can choose from a set of reactive support levels to meet your business and operational needs.&lt;/p&gt;</v>
      </c>
    </row>
    <row r="542" spans="1:16" x14ac:dyDescent="0.35">
      <c r="A542" t="s">
        <v>16</v>
      </c>
      <c r="B542" s="3" t="s">
        <v>1435</v>
      </c>
      <c r="C542" s="3" t="s">
        <v>1436</v>
      </c>
      <c r="D542" t="s">
        <v>1357</v>
      </c>
      <c r="E542" t="s">
        <v>1437</v>
      </c>
      <c r="F542" t="s">
        <v>1438</v>
      </c>
      <c r="G542" t="str" cm="1">
        <f t="array" ref="G542:P542">VLOOKUP(B542,[1]Desc!$1:$1048576, _xlfn.SEQUENCE(,10)+1, FALSE)</f>
        <v>QDU-00033</v>
      </c>
      <c r="H542" t="str">
        <v>HUB 50 2YR WARRANTY</v>
      </c>
      <c r="I542" t="str">
        <v>US USD</v>
      </c>
      <c r="J542" t="str">
        <v>HUB 2S 50 2YR WARRANTYUS USD</v>
      </c>
      <c r="K542" t="str">
        <v>SVCS</v>
      </c>
      <c r="L542" t="str">
        <v>SERVICES</v>
      </c>
      <c r="M542" t="str">
        <v>EXWARR</v>
      </c>
      <c r="N542" t="str">
        <v>EXTENDED WARRANTIES</v>
      </c>
      <c r="O542">
        <v>0</v>
      </c>
      <c r="P542">
        <v>0</v>
      </c>
    </row>
    <row r="543" spans="1:16" x14ac:dyDescent="0.35">
      <c r="A543" t="s">
        <v>16</v>
      </c>
      <c r="B543" s="3" t="s">
        <v>1439</v>
      </c>
      <c r="C543" s="3" t="s">
        <v>1440</v>
      </c>
      <c r="D543" t="s">
        <v>1357</v>
      </c>
      <c r="E543" t="s">
        <v>1437</v>
      </c>
      <c r="F543" t="s">
        <v>1438</v>
      </c>
      <c r="G543" t="str" cm="1">
        <f t="array" ref="G543:P543">VLOOKUP(B543,[1]Desc!$1:$1048576, _xlfn.SEQUENCE(,10)+1, FALSE)</f>
        <v>E481CQP27W</v>
      </c>
      <c r="H543" t="str">
        <v>24MO EXTENDED WARRANTY</v>
      </c>
      <c r="I543" t="str">
        <v>CINTIQ PRO 27</v>
      </c>
      <c r="J543" t="str">
        <v>24MO EXTENDED WARRANTYCINTIQ PRO 27</v>
      </c>
      <c r="K543" t="str">
        <v>SVCS</v>
      </c>
      <c r="L543" t="str">
        <v>SERVICES</v>
      </c>
      <c r="M543" t="str">
        <v>EXWARR</v>
      </c>
      <c r="N543" t="str">
        <v>EXTENDED WARRANTIES</v>
      </c>
      <c r="O543">
        <v>0</v>
      </c>
      <c r="P543">
        <v>0</v>
      </c>
    </row>
    <row r="544" spans="1:16" x14ac:dyDescent="0.35">
      <c r="A544" t="s">
        <v>16</v>
      </c>
      <c r="B544" s="3" t="s">
        <v>1441</v>
      </c>
      <c r="C544" s="3" t="s">
        <v>1442</v>
      </c>
      <c r="D544" t="s">
        <v>1357</v>
      </c>
      <c r="E544" t="s">
        <v>1437</v>
      </c>
      <c r="F544" t="s">
        <v>1443</v>
      </c>
      <c r="G544" t="str" cm="1">
        <f t="array" ref="G544:P544">VLOOKUP(B544,[1]Desc!$1:$1048576, _xlfn.SEQUENCE(,10)+1, FALSE)</f>
        <v>817-6092</v>
      </c>
      <c r="H544" t="str">
        <v>5YR PROSUPPORT</v>
      </c>
      <c r="I544">
        <v>0</v>
      </c>
      <c r="J544" t="str">
        <v>3YR LTD WARRTO 5YR PROSUPPORT</v>
      </c>
      <c r="K544" t="str">
        <v>DOWN</v>
      </c>
      <c r="L544" t="str">
        <v>DOWNLOADABLE</v>
      </c>
      <c r="M544" t="str">
        <v>UPWARR</v>
      </c>
      <c r="N544" t="str">
        <v>UPGRADE WARRANTIES</v>
      </c>
      <c r="O544">
        <v>0</v>
      </c>
      <c r="P544">
        <v>0</v>
      </c>
    </row>
    <row r="545" spans="1:16" x14ac:dyDescent="0.35">
      <c r="A545" t="s">
        <v>16</v>
      </c>
      <c r="B545" s="3" t="s">
        <v>1444</v>
      </c>
      <c r="C545" s="3" t="s">
        <v>1445</v>
      </c>
      <c r="D545" t="s">
        <v>1357</v>
      </c>
      <c r="E545" t="s">
        <v>1437</v>
      </c>
      <c r="F545" t="s">
        <v>1443</v>
      </c>
      <c r="G545" t="str" cm="1">
        <f t="array" ref="G545:P545">VLOOKUP(B545,[1]Desc!$1:$1048576, _xlfn.SEQUENCE(,10)+1, FALSE)</f>
        <v>812-9879</v>
      </c>
      <c r="H545" t="str">
        <v>3YR BASIC ONSITE TO 5YR PROSPT</v>
      </c>
      <c r="I545">
        <v>0</v>
      </c>
      <c r="J545" t="str">
        <v>3Y BASIC ONSITE TO 5Y PROSPT</v>
      </c>
      <c r="K545" t="str">
        <v>DOWN</v>
      </c>
      <c r="L545" t="str">
        <v>DOWNLOADABLE</v>
      </c>
      <c r="M545" t="str">
        <v>UPWARR</v>
      </c>
      <c r="N545" t="str">
        <v>UPGRADE WARRANTIES</v>
      </c>
      <c r="O545">
        <v>0</v>
      </c>
      <c r="P545">
        <v>0</v>
      </c>
    </row>
    <row r="546" spans="1:16" x14ac:dyDescent="0.35">
      <c r="A546" t="s">
        <v>16</v>
      </c>
      <c r="B546" s="3" t="s">
        <v>1446</v>
      </c>
      <c r="C546" s="3" t="s">
        <v>1447</v>
      </c>
      <c r="D546" t="s">
        <v>1357</v>
      </c>
      <c r="E546" t="s">
        <v>1437</v>
      </c>
      <c r="F546" t="s">
        <v>1448</v>
      </c>
      <c r="G546" t="str" cm="1">
        <f t="array" ref="G546:P546">VLOOKUP(B546,[1]Desc!$1:$1048576, _xlfn.SEQUENCE(,10)+1, FALSE)</f>
        <v>H0RX2PE</v>
      </c>
      <c r="H546" t="str">
        <v>1YR RNWL FOUNDATION CARE 4HR</v>
      </c>
      <c r="I546" t="str">
        <v>XCH HPE 5130 48G P SVC PL-LS</v>
      </c>
      <c r="J546" t="str">
        <v>Epack 1YR Ren FC 4H 5130 48G F/ DEDICATED SERVER/STORAGE/NETW</v>
      </c>
      <c r="K546" t="str">
        <v>SVCS</v>
      </c>
      <c r="L546" t="str">
        <v>SERVICES</v>
      </c>
      <c r="M546" t="str">
        <v>DEPLOY</v>
      </c>
      <c r="N546" t="str">
        <v>DEPLOYMENT/SUPPORT SERVICES</v>
      </c>
      <c r="O546">
        <v>0</v>
      </c>
      <c r="P546">
        <v>0</v>
      </c>
    </row>
    <row r="547" spans="1:16" x14ac:dyDescent="0.35">
      <c r="A547" t="s">
        <v>16</v>
      </c>
      <c r="B547" s="3" t="s">
        <v>1449</v>
      </c>
      <c r="C547" s="3" t="s">
        <v>1450</v>
      </c>
      <c r="D547" t="s">
        <v>1357</v>
      </c>
      <c r="E547" t="s">
        <v>1437</v>
      </c>
      <c r="F547" t="s">
        <v>1448</v>
      </c>
      <c r="G547" t="str" cm="1">
        <f t="array" ref="G547:P547">VLOOKUP(B547,[1]Desc!$1:$1048576, _xlfn.SEQUENCE(,10)+1, FALSE)</f>
        <v>U8QK3PE</v>
      </c>
      <c r="H547" t="str">
        <v>1YR RNWL FOUNDAITON CARE NBD</v>
      </c>
      <c r="I547" t="str">
        <v>EXCH 1420-24G SWIT SVC PL-LS</v>
      </c>
      <c r="J547" t="str">
        <v>EPACK 1YR Ren Nbd Exch 1420 F/ DEDICATED SERVER/STORAGE/NETW</v>
      </c>
      <c r="K547" t="str">
        <v>SVCS</v>
      </c>
      <c r="L547" t="str">
        <v>SERVICES</v>
      </c>
      <c r="M547" t="str">
        <v>DEPLOY</v>
      </c>
      <c r="N547" t="str">
        <v>DEPLOYMENT/SUPPORT SERVICES</v>
      </c>
      <c r="O547">
        <v>0</v>
      </c>
      <c r="P547">
        <v>0</v>
      </c>
    </row>
    <row r="548" spans="1:16" x14ac:dyDescent="0.35">
      <c r="A548" t="s">
        <v>16</v>
      </c>
      <c r="B548" s="3" t="s">
        <v>1451</v>
      </c>
      <c r="C548" s="3" t="s">
        <v>1452</v>
      </c>
      <c r="D548" t="s">
        <v>1453</v>
      </c>
      <c r="E548" t="s">
        <v>1454</v>
      </c>
      <c r="F548" t="s">
        <v>1455</v>
      </c>
      <c r="G548" t="str" cm="1">
        <f t="array" ref="G548:P548">VLOOKUP(B548,[1]Desc!$1:$1048576, _xlfn.SEQUENCE(,10)+1, FALSE)</f>
        <v>HPM72ZM/A</v>
      </c>
      <c r="H548" t="str">
        <v>FILEMAKER PRO 2023 UPG</v>
      </c>
      <c r="I548">
        <v>0</v>
      </c>
      <c r="J548">
        <v>0</v>
      </c>
      <c r="K548" t="str">
        <v>LICS</v>
      </c>
      <c r="L548" t="str">
        <v>RETAIL SOFTWARE LICENSE</v>
      </c>
      <c r="M548" t="str">
        <v>SOL-SW</v>
      </c>
      <c r="N548" t="str">
        <v>BUSINESS SOLUTION SUITE SOFTWARE</v>
      </c>
      <c r="O548">
        <v>0</v>
      </c>
      <c r="P548">
        <v>0</v>
      </c>
    </row>
    <row r="549" spans="1:16" x14ac:dyDescent="0.35">
      <c r="A549" t="s">
        <v>16</v>
      </c>
      <c r="B549" s="3" t="s">
        <v>1456</v>
      </c>
      <c r="C549" s="3" t="s">
        <v>1457</v>
      </c>
      <c r="D549" t="s">
        <v>1453</v>
      </c>
      <c r="E549" t="s">
        <v>1454</v>
      </c>
      <c r="F549" t="s">
        <v>1455</v>
      </c>
      <c r="G549" t="str" cm="1">
        <f t="array" ref="G549:P549">VLOOKUP(B549,[1]Desc!$1:$1048576, _xlfn.SEQUENCE(,10)+1, FALSE)</f>
        <v>HPM82ZM/A</v>
      </c>
      <c r="H549" t="str">
        <v>FILEMAKER PRO 2023</v>
      </c>
      <c r="I549">
        <v>0</v>
      </c>
      <c r="J549" t="str">
        <v>FILEMAKER PRO 2023</v>
      </c>
      <c r="K549" t="str">
        <v>LICS</v>
      </c>
      <c r="L549" t="str">
        <v>RETAIL SOFTWARE LICENSE</v>
      </c>
      <c r="M549" t="str">
        <v>SOL-SW</v>
      </c>
      <c r="N549" t="str">
        <v>BUSINESS SOLUTION SUITE SOFTWARE</v>
      </c>
      <c r="O549">
        <v>0</v>
      </c>
      <c r="P549">
        <v>0</v>
      </c>
    </row>
    <row r="550" spans="1:16" x14ac:dyDescent="0.35">
      <c r="A550" t="s">
        <v>16</v>
      </c>
      <c r="B550" s="3" t="s">
        <v>1458</v>
      </c>
      <c r="C550" s="3" t="s">
        <v>1459</v>
      </c>
      <c r="D550" t="s">
        <v>1453</v>
      </c>
      <c r="E550" t="s">
        <v>1454</v>
      </c>
      <c r="F550" t="s">
        <v>1460</v>
      </c>
      <c r="G550" t="str" cm="1">
        <f t="array" ref="G550:P550">VLOOKUP(B550,[1]Desc!$1:$1048576, _xlfn.SEQUENCE(,10)+1, FALSE)</f>
        <v>HP8H2ZM/A</v>
      </c>
      <c r="H550" t="str">
        <v>FILEMAKER PRO 19 RETAIL BOX</v>
      </c>
      <c r="I550">
        <v>0</v>
      </c>
      <c r="J550" t="str">
        <v>FILEMAKER PRO 19 RETAIL BOX</v>
      </c>
      <c r="K550" t="str">
        <v>LICS</v>
      </c>
      <c r="L550" t="str">
        <v>RETAIL SOFTWARE LICENSE</v>
      </c>
      <c r="M550" t="str">
        <v>CRM-SW</v>
      </c>
      <c r="N550" t="str">
        <v>CRM SOFTWARE</v>
      </c>
      <c r="O550">
        <v>0</v>
      </c>
      <c r="P550">
        <v>0</v>
      </c>
    </row>
    <row r="551" spans="1:16" x14ac:dyDescent="0.35">
      <c r="A551" t="s">
        <v>16</v>
      </c>
      <c r="B551" s="3" t="s">
        <v>1461</v>
      </c>
      <c r="C551" s="3" t="s">
        <v>1462</v>
      </c>
      <c r="D551" t="s">
        <v>1453</v>
      </c>
      <c r="E551" t="s">
        <v>1454</v>
      </c>
      <c r="F551" t="s">
        <v>1460</v>
      </c>
      <c r="G551" t="str" cm="1">
        <f t="array" ref="G551:P551">VLOOKUP(B551,[1]Desc!$1:$1048576, _xlfn.SEQUENCE(,10)+1, FALSE)</f>
        <v>HP8G2ZM/A</v>
      </c>
      <c r="H551" t="str">
        <v>FILEMAKER PRO 19 UPG RETAIL BOX</v>
      </c>
      <c r="I551">
        <v>0</v>
      </c>
      <c r="J551" t="str">
        <v>FILEMAKER PRO 19 UPG FILEMAKER PRO 19 UPG</v>
      </c>
      <c r="K551" t="str">
        <v>LICS</v>
      </c>
      <c r="L551" t="str">
        <v>RETAIL SOFTWARE LICENSE</v>
      </c>
      <c r="M551" t="str">
        <v>CRM-SW</v>
      </c>
      <c r="N551" t="str">
        <v>CRM SOFTWARE</v>
      </c>
      <c r="O551">
        <v>0</v>
      </c>
      <c r="P551">
        <v>0</v>
      </c>
    </row>
    <row r="552" spans="1:16" x14ac:dyDescent="0.35">
      <c r="A552" t="s">
        <v>16</v>
      </c>
      <c r="B552" s="3" t="s">
        <v>1463</v>
      </c>
      <c r="C552" s="3" t="s">
        <v>1464</v>
      </c>
      <c r="D552" t="s">
        <v>1453</v>
      </c>
      <c r="E552" t="s">
        <v>1454</v>
      </c>
      <c r="F552" t="s">
        <v>1465</v>
      </c>
      <c r="G552" t="str" cm="1">
        <f t="array" ref="G552:P552">VLOOKUP(B552,[1]Desc!$1:$1048576, _xlfn.SEQUENCE(,10)+1, FALSE)</f>
        <v>H30-05756</v>
      </c>
      <c r="H552" t="str">
        <v>PROJECT PRO 2019 WIN ALL LNG PK</v>
      </c>
      <c r="I552" t="str">
        <v>ESD DWNLD NO RETURNS</v>
      </c>
      <c r="J552" t="str">
        <v>Project Pro 2019 Win All Lng EuroZone ESD DwnLd</v>
      </c>
      <c r="K552" t="str">
        <v>DOWN</v>
      </c>
      <c r="L552" t="str">
        <v>DOWNLOADABLE</v>
      </c>
      <c r="M552" t="str">
        <v>PJ-SW</v>
      </c>
      <c r="N552" t="str">
        <v>PROJECT MANAGEMENT SOFTWARE</v>
      </c>
      <c r="O552">
        <v>0</v>
      </c>
      <c r="P552">
        <v>0</v>
      </c>
    </row>
    <row r="553" spans="1:16" x14ac:dyDescent="0.35">
      <c r="A553" t="s">
        <v>16</v>
      </c>
      <c r="B553" s="3" t="s">
        <v>1466</v>
      </c>
      <c r="C553" s="3" t="s">
        <v>1467</v>
      </c>
      <c r="D553" t="s">
        <v>1453</v>
      </c>
      <c r="E553" t="s">
        <v>1454</v>
      </c>
      <c r="F553" t="s">
        <v>1465</v>
      </c>
      <c r="G553" t="str" cm="1">
        <f t="array" ref="G553:P553">VLOOKUP(B553,[1]Desc!$1:$1048576, _xlfn.SEQUENCE(,10)+1, FALSE)</f>
        <v>H30-05950</v>
      </c>
      <c r="H553" t="str">
        <v>PROJECT PROFESSIONAL 2021 WIN</v>
      </c>
      <c r="I553" t="str">
        <v>ENG P8 1LICS MEDIALESS</v>
      </c>
      <c r="J553" t="str">
        <v>PROJECT PROFESSIONAL 2021 WIN ENG P8 1LICS MEDIALESS</v>
      </c>
      <c r="K553" t="str">
        <v>LICS</v>
      </c>
      <c r="L553" t="str">
        <v>RETAIL SOFTWARE LICENSE</v>
      </c>
      <c r="M553" t="str">
        <v>PJ-SW</v>
      </c>
      <c r="N553" t="str">
        <v>PROJECT MANAGEMENT SOFTWARE</v>
      </c>
      <c r="O553">
        <v>0</v>
      </c>
      <c r="P553">
        <v>0</v>
      </c>
    </row>
    <row r="554" spans="1:16" x14ac:dyDescent="0.35">
      <c r="A554" t="s">
        <v>16</v>
      </c>
      <c r="B554" s="3" t="s">
        <v>1468</v>
      </c>
      <c r="C554" s="3" t="s">
        <v>1469</v>
      </c>
      <c r="D554" t="s">
        <v>1453</v>
      </c>
      <c r="E554" t="s">
        <v>1454</v>
      </c>
      <c r="F554" t="s">
        <v>1470</v>
      </c>
      <c r="G554" t="str" cm="1">
        <f t="array" ref="G554:P554">VLOOKUP(B554,[1]Desc!$1:$1048576, _xlfn.SEQUENCE(,10)+1, FALSE)</f>
        <v>634-BYLG</v>
      </c>
      <c r="H554" t="str">
        <v>5PK OF WINDOWS SRVR 2022/2019</v>
      </c>
      <c r="I554" t="str">
        <v>DEVICE CALS STD OR DC CUS KIT</v>
      </c>
      <c r="J554" t="str">
        <v>5-pack of Windows Server 2022/2019 Device CALs (STD or DC) Cus Kit</v>
      </c>
      <c r="K554" t="str">
        <v>LICS</v>
      </c>
      <c r="L554" t="str">
        <v>RETAIL SOFTWARE LICENSE</v>
      </c>
      <c r="M554" t="str">
        <v>WIN-OS</v>
      </c>
      <c r="N554" t="str">
        <v>WINDOWS OPERATING SYSTEM SOFTWARE</v>
      </c>
      <c r="O554">
        <v>0</v>
      </c>
      <c r="P554">
        <v>0</v>
      </c>
    </row>
    <row r="555" spans="1:16" x14ac:dyDescent="0.35">
      <c r="A555" t="s">
        <v>16</v>
      </c>
      <c r="B555" s="3" t="s">
        <v>1471</v>
      </c>
      <c r="C555" s="3" t="s">
        <v>1472</v>
      </c>
      <c r="D555" t="s">
        <v>1453</v>
      </c>
      <c r="E555" t="s">
        <v>1454</v>
      </c>
      <c r="F555" t="s">
        <v>1470</v>
      </c>
      <c r="G555" t="str" cm="1">
        <f t="array" ref="G555:P555">VLOOKUP(B555,[1]Desc!$1:$1048576, _xlfn.SEQUENCE(,10)+1, FALSE)</f>
        <v>634-BYKS</v>
      </c>
      <c r="H555" t="str">
        <v>5PK OF WINDOWS SRVR 2022/2019</v>
      </c>
      <c r="I555" t="str">
        <v>USER CALS STD OR DC CUS KIT</v>
      </c>
      <c r="J555" t="str">
        <v>5-pack of Windows Server 2022/2019 User CALs (STD or DC) Cus Kit</v>
      </c>
      <c r="K555" t="str">
        <v>LICS</v>
      </c>
      <c r="L555" t="str">
        <v>RETAIL SOFTWARE LICENSE</v>
      </c>
      <c r="M555" t="str">
        <v>WIN-OS</v>
      </c>
      <c r="N555" t="str">
        <v>WINDOWS OPERATING SYSTEM SOFTWARE</v>
      </c>
      <c r="O555">
        <v>0</v>
      </c>
      <c r="P555">
        <v>0</v>
      </c>
    </row>
    <row r="556" spans="1:16" x14ac:dyDescent="0.35">
      <c r="A556" t="s">
        <v>16</v>
      </c>
      <c r="B556" s="3" t="s">
        <v>1473</v>
      </c>
      <c r="C556" s="3" t="s">
        <v>1474</v>
      </c>
      <c r="D556" t="s">
        <v>1453</v>
      </c>
      <c r="E556" t="s">
        <v>1475</v>
      </c>
      <c r="F556" t="s">
        <v>1476</v>
      </c>
      <c r="G556" t="str" cm="1">
        <f t="array" ref="G556:P556">VLOOKUP(B556,[1]Desc!$1:$1048576, _xlfn.SEQUENCE(,10)+1, FALSE)</f>
        <v>304S00220</v>
      </c>
      <c r="H556" t="str">
        <v>DIGITAL FAX OVER IP SWAP</v>
      </c>
      <c r="I556">
        <v>0</v>
      </c>
      <c r="J556" t="str">
        <v>DIGITAL ENABLEMENT FAX OVER IP</v>
      </c>
      <c r="K556" t="str">
        <v>LICS</v>
      </c>
      <c r="L556" t="str">
        <v>RETAIL SOFTWARE LICENSE</v>
      </c>
      <c r="M556" t="str">
        <v>COM-SW</v>
      </c>
      <c r="N556" t="str">
        <v>COMMUNICATION SOFTWARE SUITES</v>
      </c>
      <c r="O556">
        <v>0</v>
      </c>
      <c r="P556">
        <v>0</v>
      </c>
    </row>
    <row r="557" spans="1:16" x14ac:dyDescent="0.35">
      <c r="A557" t="s">
        <v>16</v>
      </c>
      <c r="B557" s="3" t="s">
        <v>1477</v>
      </c>
      <c r="C557" s="3" t="s">
        <v>1478</v>
      </c>
      <c r="D557" t="s">
        <v>1453</v>
      </c>
      <c r="E557" t="s">
        <v>1475</v>
      </c>
      <c r="F557" t="s">
        <v>1476</v>
      </c>
      <c r="G557" t="str" cm="1">
        <f t="array" ref="G557:P557">VLOOKUP(B557,[1]Desc!$1:$1048576, _xlfn.SEQUENCE(,10)+1, FALSE)</f>
        <v>2200-49700-019</v>
      </c>
      <c r="H557" t="str">
        <v>CCX 400 PHONE MS TEAMS/SFB POE</v>
      </c>
      <c r="I557">
        <v>0</v>
      </c>
      <c r="J557" t="str">
        <v>CCX 400 PHONE MS TEAMS/SFB POE</v>
      </c>
      <c r="K557" t="str">
        <v>PERP</v>
      </c>
      <c r="L557" t="str">
        <v>PERIPHERAL</v>
      </c>
      <c r="M557" t="str">
        <v>IP-PH</v>
      </c>
      <c r="N557" t="str">
        <v>IP PHONES</v>
      </c>
      <c r="O557">
        <v>0</v>
      </c>
      <c r="P557">
        <v>0</v>
      </c>
    </row>
    <row r="558" spans="1:16" x14ac:dyDescent="0.35">
      <c r="A558" t="s">
        <v>16</v>
      </c>
      <c r="B558" s="3" t="s">
        <v>1479</v>
      </c>
      <c r="C558" s="3" t="s">
        <v>1480</v>
      </c>
      <c r="D558" t="s">
        <v>1453</v>
      </c>
      <c r="E558" t="s">
        <v>1475</v>
      </c>
      <c r="F558" t="s">
        <v>1481</v>
      </c>
      <c r="G558" t="str" cm="1">
        <f t="array" ref="G558:P558">VLOOKUP(B558,[1]Desc!$1:$1048576, _xlfn.SEQUENCE(,10)+1, FALSE)</f>
        <v>MAILPLUS 5 LICENSES</v>
      </c>
      <c r="H558" t="str">
        <v>5PK PERPETUAL LICS EMAIL</v>
      </c>
      <c r="I558" t="str">
        <v>ACCOUNTS</v>
      </c>
      <c r="J558" t="str">
        <v>5PK PERPETUAL LICS EMAIL ACCOUNTS</v>
      </c>
      <c r="K558" t="str">
        <v>ESD</v>
      </c>
      <c r="L558" t="str">
        <v>ELECTRONIC SOFTWARE DELIVERY</v>
      </c>
      <c r="M558" t="str">
        <v>MES-SW</v>
      </c>
      <c r="N558" t="str">
        <v>MESSAGING/COLLAB SERVER SOFTWARE</v>
      </c>
      <c r="O558" t="str">
        <v>Marketing Information</v>
      </c>
      <c r="P558" t="str">
        <v>Synology MaiPlus license packs are designed for adding active email accounts on Synology MailPlus. By default, 5 licenses are installed on a MailPlus supported Synology NAS, and extra licenses can be purchased for additional email accounts according to business needs.</v>
      </c>
    </row>
    <row r="559" spans="1:16" x14ac:dyDescent="0.35">
      <c r="A559" t="s">
        <v>16</v>
      </c>
      <c r="B559" s="3" t="s">
        <v>1482</v>
      </c>
      <c r="C559" s="3" t="s">
        <v>1483</v>
      </c>
      <c r="D559" t="s">
        <v>1453</v>
      </c>
      <c r="E559" t="s">
        <v>1475</v>
      </c>
      <c r="F559" t="s">
        <v>1481</v>
      </c>
      <c r="G559" t="str" cm="1">
        <f t="array" ref="G559:P559">VLOOKUP(B559,[1]Desc!$1:$1048576, _xlfn.SEQUENCE(,10)+1, FALSE)</f>
        <v>MAILPLUS 20 LICENSES</v>
      </c>
      <c r="H559" t="str">
        <v>20PK PERPETUAL LICS EMAIL</v>
      </c>
      <c r="I559" t="str">
        <v>ACCOUNTS</v>
      </c>
      <c r="J559" t="str">
        <v>20PK PERPETUAL LICS EMAIL ACCOUNTS</v>
      </c>
      <c r="K559" t="str">
        <v>LICS</v>
      </c>
      <c r="L559" t="str">
        <v>RETAIL SOFTWARE LICENSE</v>
      </c>
      <c r="M559" t="str">
        <v>MES-SW</v>
      </c>
      <c r="N559" t="str">
        <v>MESSAGING/COLLAB SERVER SOFTWARE</v>
      </c>
      <c r="O559">
        <v>0</v>
      </c>
      <c r="P559">
        <v>0</v>
      </c>
    </row>
    <row r="560" spans="1:16" ht="15" customHeight="1" x14ac:dyDescent="0.35">
      <c r="A560" t="s">
        <v>16</v>
      </c>
      <c r="B560" s="3" t="s">
        <v>1484</v>
      </c>
      <c r="C560" s="3" t="s">
        <v>1485</v>
      </c>
      <c r="D560" t="s">
        <v>1453</v>
      </c>
      <c r="E560" t="s">
        <v>1486</v>
      </c>
      <c r="F560" t="s">
        <v>1487</v>
      </c>
      <c r="G560" t="str" cm="1">
        <f t="array" ref="G560:P560">VLOOKUP(B560,[1]Desc!$1:$1048576, _xlfn.SEQUENCE(,10)+1, FALSE)</f>
        <v>7S05004SWW</v>
      </c>
      <c r="H560" t="str">
        <v>MICROSOFT SQL SEVER 2019 CAL</v>
      </c>
      <c r="I560" t="str">
        <v>5 DEVICE</v>
      </c>
      <c r="J560" t="str">
        <v>MICROSOFT SQL SEVER 2019 CAL5 DEVICE</v>
      </c>
      <c r="K560" t="str">
        <v>LICS</v>
      </c>
      <c r="L560" t="str">
        <v>RETAIL SOFTWARE LICENSE</v>
      </c>
      <c r="M560" t="str">
        <v>DB-SW</v>
      </c>
      <c r="N560" t="str">
        <v>DATABASE SOFTWARE</v>
      </c>
      <c r="O560">
        <v>0</v>
      </c>
      <c r="P560">
        <v>0</v>
      </c>
    </row>
    <row r="561" spans="1:16" x14ac:dyDescent="0.35">
      <c r="A561" t="s">
        <v>16</v>
      </c>
      <c r="B561" s="3" t="s">
        <v>1488</v>
      </c>
      <c r="C561" s="3" t="s">
        <v>1489</v>
      </c>
      <c r="D561" t="s">
        <v>1453</v>
      </c>
      <c r="E561" t="s">
        <v>1486</v>
      </c>
      <c r="F561" t="s">
        <v>1487</v>
      </c>
      <c r="G561" t="str" cm="1">
        <f t="array" ref="G561:P561">VLOOKUP(B561,[1]Desc!$1:$1048576, _xlfn.SEQUENCE(,10)+1, FALSE)</f>
        <v>01GU656</v>
      </c>
      <c r="H561" t="str">
        <v>MS SQL SVR 2016 CAL 5U</v>
      </c>
      <c r="I561">
        <v>0</v>
      </c>
      <c r="J561" t="str">
        <v>MS SQL SVR 2016 CAL 5U</v>
      </c>
      <c r="K561" t="str">
        <v>LICS</v>
      </c>
      <c r="L561" t="str">
        <v>RETAIL SOFTWARE LICENSE</v>
      </c>
      <c r="M561" t="str">
        <v>DB-SW</v>
      </c>
      <c r="N561" t="str">
        <v>DATABASE SOFTWARE</v>
      </c>
      <c r="O561">
        <v>0</v>
      </c>
      <c r="P561">
        <v>0</v>
      </c>
    </row>
    <row r="562" spans="1:16" x14ac:dyDescent="0.35">
      <c r="A562" t="s">
        <v>16</v>
      </c>
      <c r="B562" s="3" t="s">
        <v>1490</v>
      </c>
      <c r="C562" s="3" t="s">
        <v>1491</v>
      </c>
      <c r="D562" t="s">
        <v>1453</v>
      </c>
      <c r="E562" t="s">
        <v>1486</v>
      </c>
      <c r="F562" t="s">
        <v>1492</v>
      </c>
      <c r="G562" t="str" cm="1">
        <f t="array" ref="G562:P562">VLOOKUP(B562,[1]Desc!$1:$1048576, _xlfn.SEQUENCE(,10)+1, FALSE)</f>
        <v>MNT-RN-POWPDFLOWVOL</v>
      </c>
      <c r="H562" t="str">
        <v>POWER PDF LOW VOLUME MNT AND</v>
      </c>
      <c r="I562" t="str">
        <v>SUP CALL FOR QUOTE</v>
      </c>
      <c r="J562" t="str">
        <v>POWER PDF LOW VOLUME MNT ANDSUP CALL FOR QUOTE</v>
      </c>
      <c r="K562" t="str">
        <v>VLIC</v>
      </c>
      <c r="L562" t="str">
        <v>VOLUME LICENSE</v>
      </c>
      <c r="M562" t="str">
        <v>FST-SW</v>
      </c>
      <c r="N562" t="str">
        <v>FILE/INTERNET SHARING SOFTWARE</v>
      </c>
      <c r="O562">
        <v>0</v>
      </c>
      <c r="P562">
        <v>0</v>
      </c>
    </row>
    <row r="563" spans="1:16" x14ac:dyDescent="0.35">
      <c r="A563" t="s">
        <v>16</v>
      </c>
      <c r="B563" s="3" t="s">
        <v>1493</v>
      </c>
      <c r="C563" s="3" t="s">
        <v>1494</v>
      </c>
      <c r="D563" t="s">
        <v>1453</v>
      </c>
      <c r="E563" t="s">
        <v>1486</v>
      </c>
      <c r="F563" t="s">
        <v>1492</v>
      </c>
      <c r="G563" t="str" cm="1">
        <f t="array" ref="G563:P563">VLOOKUP(B563,[1]Desc!$1:$1048576, _xlfn.SEQUENCE(,10)+1, FALSE)</f>
        <v>65324394AD01A00</v>
      </c>
      <c r="H563" t="str">
        <v>AOO LICS ACROBAT PRO 2020 MPLAT</v>
      </c>
      <c r="I563" t="str">
        <v>1+ 540PT</v>
      </c>
      <c r="J563" t="str">
        <v>AOO LICS ACROBAT PRO 2020 MPLAT1+ 540PT</v>
      </c>
      <c r="K563" t="str">
        <v>LICS</v>
      </c>
      <c r="L563" t="str">
        <v>RETAIL SOFTWARE LICENSE</v>
      </c>
      <c r="M563" t="str">
        <v>PDF-SW</v>
      </c>
      <c r="N563" t="str">
        <v>PDF CREATION &amp; MANAGEMENT SOFTWARE</v>
      </c>
      <c r="O563">
        <v>0</v>
      </c>
      <c r="P563">
        <v>0</v>
      </c>
    </row>
    <row r="564" spans="1:16" x14ac:dyDescent="0.35">
      <c r="A564" t="s">
        <v>16</v>
      </c>
      <c r="B564" s="3" t="s">
        <v>1495</v>
      </c>
      <c r="C564" s="3" t="s">
        <v>1496</v>
      </c>
      <c r="D564" t="s">
        <v>1453</v>
      </c>
      <c r="E564" t="s">
        <v>1497</v>
      </c>
      <c r="F564" t="s">
        <v>1498</v>
      </c>
      <c r="G564" t="str" cm="1">
        <f t="array" ref="G564:P564">VLOOKUP(B564,[1]Desc!$1:$1048576, _xlfn.SEQUENCE(,10)+1, FALSE)</f>
        <v>D87-07606</v>
      </c>
      <c r="H564" t="str">
        <v>VISIO PRO 2021 WIN ALL LNG PK</v>
      </c>
      <c r="I564" t="str">
        <v>LIC ONLINE DWNLD C2R NR</v>
      </c>
      <c r="J564" t="str">
        <v>Microsoft Visio Pro 2021 ALL LNG EUROZONE ESD DWNLD</v>
      </c>
      <c r="K564" t="str">
        <v>DOWN</v>
      </c>
      <c r="L564" t="str">
        <v>DOWNLOADABLE</v>
      </c>
      <c r="M564" t="str">
        <v>FC-SW</v>
      </c>
      <c r="N564" t="str">
        <v>FLOW-CHARTING/DIAGRAMMING SOFTWARE</v>
      </c>
      <c r="O564" t="str">
        <v>Marketing Information</v>
      </c>
      <c r="P564" t="str">
        <v>With Visio Professional 2021 you can:1. Create professional diagrams easily with ready-made templates and shapes2. Build and validate diagrams that support industry standards, including BPMN 2.0 and UML 2.53. Use your finger or pen to draw and take notes naturally on touch-enabled devices4. Create database visualizations using built-in database model diagrams5. Collaborate with others by adding and replying to comments within Visio6. Link diagrams to live data from internal and external sources</v>
      </c>
    </row>
    <row r="565" spans="1:16" x14ac:dyDescent="0.35">
      <c r="A565" t="s">
        <v>16</v>
      </c>
      <c r="B565" s="3" t="s">
        <v>1499</v>
      </c>
      <c r="C565" s="3" t="s">
        <v>1500</v>
      </c>
      <c r="D565" t="s">
        <v>1453</v>
      </c>
      <c r="E565" t="s">
        <v>1497</v>
      </c>
      <c r="F565" t="s">
        <v>1498</v>
      </c>
      <c r="G565" t="str" cm="1">
        <f t="array" ref="G565:P565">VLOOKUP(B565,[1]Desc!$1:$1048576, _xlfn.SEQUENCE(,10)+1, FALSE)</f>
        <v>D87-06005</v>
      </c>
      <c r="H565" t="str">
        <v>OLV ACAD ALL LANG VISIO PRO</v>
      </c>
      <c r="I565" t="str">
        <v>LIC/SA PK E ADDL PROD 1YR</v>
      </c>
      <c r="J565" t="str">
        <v>OLV ACAD ALL LANG VISIO PROLIC/SA PK E ADDL PROD 1YR</v>
      </c>
      <c r="K565" t="str">
        <v>LICS</v>
      </c>
      <c r="L565" t="str">
        <v>RETAIL SOFTWARE LICENSE</v>
      </c>
      <c r="M565" t="str">
        <v>FC-SW</v>
      </c>
      <c r="N565" t="str">
        <v>FLOW-CHARTING/DIAGRAMMING SOFTWARE</v>
      </c>
      <c r="O565">
        <v>0</v>
      </c>
      <c r="P565">
        <v>0</v>
      </c>
    </row>
    <row r="566" spans="1:16" x14ac:dyDescent="0.35">
      <c r="A566" t="s">
        <v>16</v>
      </c>
      <c r="B566" s="3" t="s">
        <v>1501</v>
      </c>
      <c r="C566" s="3" t="s">
        <v>1502</v>
      </c>
      <c r="D566" t="s">
        <v>1453</v>
      </c>
      <c r="E566" t="s">
        <v>1503</v>
      </c>
      <c r="F566" t="s">
        <v>1504</v>
      </c>
      <c r="G566" t="str" cm="1">
        <f t="array" ref="G566:P566">VLOOKUP(B566,[1]Desc!$1:$1048576, _xlfn.SEQUENCE(,10)+1, FALSE)</f>
        <v>P1094902</v>
      </c>
      <c r="H566" t="str">
        <v>KEY PRINTER PROFILE MANAGER ENT</v>
      </c>
      <c r="I566" t="str">
        <v>PERPETUAL LICS 1-50 PRINTERS</v>
      </c>
      <c r="J566" t="str">
        <v>Key Printer Profile Manager Enterprise Perpetual Lic 1-50</v>
      </c>
      <c r="K566" t="str">
        <v>ESD</v>
      </c>
      <c r="L566" t="str">
        <v>ELECTRONIC SOFTWARE DELIVERY</v>
      </c>
      <c r="M566" t="str">
        <v>ANM-SW</v>
      </c>
      <c r="N566" t="str">
        <v>ANIMATION SOFTWARE</v>
      </c>
      <c r="O566">
        <v>0</v>
      </c>
      <c r="P566">
        <v>0</v>
      </c>
    </row>
    <row r="567" spans="1:16" x14ac:dyDescent="0.35">
      <c r="A567" t="s">
        <v>16</v>
      </c>
      <c r="B567" s="3" t="s">
        <v>1505</v>
      </c>
      <c r="C567" s="3" t="s">
        <v>1506</v>
      </c>
      <c r="D567" t="s">
        <v>1453</v>
      </c>
      <c r="E567" t="s">
        <v>1503</v>
      </c>
      <c r="F567" t="s">
        <v>1504</v>
      </c>
      <c r="G567" t="str" cm="1">
        <f t="array" ref="G567:P567">VLOOKUP(B567,[1]Desc!$1:$1048576, _xlfn.SEQUENCE(,10)+1, FALSE)</f>
        <v>300N03923</v>
      </c>
      <c r="H567" t="str">
        <v>FIERY GRAPHIC ARTS PRO</v>
      </c>
      <c r="I567">
        <v>0</v>
      </c>
      <c r="J567" t="str">
        <v>FIERY GRAPHIC ARTS PRO</v>
      </c>
      <c r="K567" t="str">
        <v>ESD</v>
      </c>
      <c r="L567" t="str">
        <v>ELECTRONIC SOFTWARE DELIVERY</v>
      </c>
      <c r="M567" t="str">
        <v>ANM-SW</v>
      </c>
      <c r="N567" t="str">
        <v>ANIMATION SOFTWARE</v>
      </c>
      <c r="O567">
        <v>0</v>
      </c>
      <c r="P567">
        <v>0</v>
      </c>
    </row>
    <row r="568" spans="1:16" x14ac:dyDescent="0.35">
      <c r="A568" t="s">
        <v>16</v>
      </c>
      <c r="B568" s="3" t="s">
        <v>1507</v>
      </c>
      <c r="C568" s="3" t="s">
        <v>1508</v>
      </c>
      <c r="D568" t="s">
        <v>1453</v>
      </c>
      <c r="E568" t="s">
        <v>1503</v>
      </c>
      <c r="F568" t="s">
        <v>1509</v>
      </c>
      <c r="G568" t="str" cm="1">
        <f t="array" ref="G568:P568">VLOOKUP(B568,[1]Desc!$1:$1048576, _xlfn.SEQUENCE(,10)+1, FALSE)</f>
        <v>PNST24STEFAM</v>
      </c>
      <c r="H568" t="str">
        <v>PINNACLE STUDIO 24 STANDARD</v>
      </c>
      <c r="I568" t="str">
        <v>EN/FR</v>
      </c>
      <c r="J568" t="str">
        <v>PINNACLE STUDIO 24 STANDARDEN/FR</v>
      </c>
      <c r="K568" t="str">
        <v>DVD</v>
      </c>
      <c r="L568" t="str">
        <v>SOFTWARE ON DVD</v>
      </c>
      <c r="M568" t="str">
        <v>EDT-SW</v>
      </c>
      <c r="N568" t="str">
        <v>PHOTO EDITING/ALBUM SOFTWARE</v>
      </c>
      <c r="O568">
        <v>0</v>
      </c>
      <c r="P568">
        <v>0</v>
      </c>
    </row>
    <row r="569" spans="1:16" x14ac:dyDescent="0.35">
      <c r="A569" t="s">
        <v>16</v>
      </c>
      <c r="B569" s="3" t="s">
        <v>1510</v>
      </c>
      <c r="C569" s="3" t="s">
        <v>1511</v>
      </c>
      <c r="D569" t="s">
        <v>1453</v>
      </c>
      <c r="E569" t="s">
        <v>1503</v>
      </c>
      <c r="F569" t="s">
        <v>1509</v>
      </c>
      <c r="G569" t="str" cm="1">
        <f t="array" ref="G569:P569">VLOOKUP(B569,[1]Desc!$1:$1048576, _xlfn.SEQUENCE(,10)+1, FALSE)</f>
        <v>PSP2022ULEFMBAM</v>
      </c>
      <c r="H569" t="str">
        <v>PAINTSHOP PRO 2022 ULTIMATE</v>
      </c>
      <c r="I569" t="str">
        <v>MINIBOX</v>
      </c>
      <c r="J569" t="str">
        <v>PAINTSHOP PRO 2022 ULTIMATEMINIBOX</v>
      </c>
      <c r="K569" t="str">
        <v>MLIC</v>
      </c>
      <c r="L569" t="str">
        <v>SOFTWARE MAINTENANCE/NO LICENSE</v>
      </c>
      <c r="M569" t="str">
        <v>CAD-SW</v>
      </c>
      <c r="N569" t="str">
        <v>CAD/CAM SOFTWARE</v>
      </c>
      <c r="O569">
        <v>0</v>
      </c>
      <c r="P569">
        <v>0</v>
      </c>
    </row>
    <row r="570" spans="1:16" x14ac:dyDescent="0.35">
      <c r="A570" t="s">
        <v>16</v>
      </c>
      <c r="B570" s="3" t="s">
        <v>1512</v>
      </c>
      <c r="C570" s="3" t="s">
        <v>1513</v>
      </c>
      <c r="D570" t="s">
        <v>1453</v>
      </c>
      <c r="E570" t="s">
        <v>1503</v>
      </c>
      <c r="F570" t="s">
        <v>1514</v>
      </c>
      <c r="G570" t="str" cm="1">
        <f t="array" ref="G570:P570">VLOOKUP(B570,[1]Desc!$1:$1048576, _xlfn.SEQUENCE(,10)+1, FALSE)</f>
        <v>RCRNXT7MLMBAM</v>
      </c>
      <c r="H570" t="str">
        <v>CREATOR NXT 7 ML MINI-BOX</v>
      </c>
      <c r="I570">
        <v>0</v>
      </c>
      <c r="J570" t="str">
        <v>CREATOR NXT 7 ML MINI-BOX</v>
      </c>
      <c r="K570" t="str">
        <v>DVD</v>
      </c>
      <c r="L570" t="str">
        <v>SOFTWARE ON DVD</v>
      </c>
      <c r="M570" t="str">
        <v>IMG-SW</v>
      </c>
      <c r="N570" t="str">
        <v>IMAGING SUITE SOFTWARE</v>
      </c>
      <c r="O570">
        <v>0</v>
      </c>
      <c r="P570">
        <v>0</v>
      </c>
    </row>
    <row r="571" spans="1:16" x14ac:dyDescent="0.35">
      <c r="A571" t="s">
        <v>16</v>
      </c>
      <c r="B571" s="3" t="s">
        <v>1515</v>
      </c>
      <c r="C571" s="3" t="s">
        <v>1516</v>
      </c>
      <c r="D571" t="s">
        <v>1453</v>
      </c>
      <c r="E571" t="s">
        <v>1503</v>
      </c>
      <c r="F571" t="s">
        <v>1514</v>
      </c>
      <c r="G571" t="str" cm="1">
        <f t="array" ref="G571:P571">VLOOKUP(B571,[1]Desc!$1:$1048576, _xlfn.SEQUENCE(,10)+1, FALSE)</f>
        <v>CDGS2020EFDP</v>
      </c>
      <c r="H571" t="str">
        <v>CORELDRAW GRAPHICS SUITE 2020</v>
      </c>
      <c r="I571">
        <v>0</v>
      </c>
      <c r="J571" t="str">
        <v>CORELDRAW GRAPHICS SUITE 2020</v>
      </c>
      <c r="K571" t="str">
        <v>MLIC</v>
      </c>
      <c r="L571" t="str">
        <v>SOFTWARE MAINTENANCE/NO LICENSE</v>
      </c>
      <c r="M571" t="str">
        <v>IMG-SW</v>
      </c>
      <c r="N571" t="str">
        <v>IMAGING SUITE SOFTWARE</v>
      </c>
      <c r="O571">
        <v>0</v>
      </c>
      <c r="P571">
        <v>0</v>
      </c>
    </row>
    <row r="572" spans="1:16" x14ac:dyDescent="0.35">
      <c r="A572" t="s">
        <v>16</v>
      </c>
      <c r="B572" s="3" t="s">
        <v>1517</v>
      </c>
      <c r="C572" s="3" t="s">
        <v>1518</v>
      </c>
      <c r="D572" t="s">
        <v>1453</v>
      </c>
      <c r="E572" t="s">
        <v>1503</v>
      </c>
      <c r="F572" t="s">
        <v>1519</v>
      </c>
      <c r="G572" t="str" cm="1">
        <f t="array" ref="G572:P572">VLOOKUP(B572,[1]Desc!$1:$1048576, _xlfn.SEQUENCE(,10)+1, FALSE)</f>
        <v>FG2263-06-00</v>
      </c>
      <c r="H572" t="str">
        <v>AMX TPC-IPAD TPCONTROL</v>
      </c>
      <c r="I572" t="str">
        <v>APPLICATION LICS</v>
      </c>
      <c r="J572" t="str">
        <v>AMX TPC-IPAD TPCONTROLAPPLICATION LICS</v>
      </c>
      <c r="K572" t="str">
        <v>LICS</v>
      </c>
      <c r="L572" t="str">
        <v>RETAIL SOFTWARE LICENSE</v>
      </c>
      <c r="M572" t="str">
        <v>MMP-SW</v>
      </c>
      <c r="N572" t="str">
        <v>MULTIMEDIA PLAYER SOFTWARE</v>
      </c>
      <c r="O572">
        <v>0</v>
      </c>
      <c r="P572">
        <v>0</v>
      </c>
    </row>
    <row r="573" spans="1:16" x14ac:dyDescent="0.35">
      <c r="A573" t="s">
        <v>16</v>
      </c>
      <c r="B573" s="3" t="s">
        <v>1520</v>
      </c>
      <c r="C573" s="3" t="s">
        <v>1521</v>
      </c>
      <c r="D573" t="s">
        <v>1453</v>
      </c>
      <c r="E573" t="s">
        <v>1503</v>
      </c>
      <c r="F573" t="s">
        <v>1519</v>
      </c>
      <c r="G573" t="str" cm="1">
        <f t="array" ref="G573:P573">VLOOKUP(B573,[1]Desc!$1:$1048576, _xlfn.SEQUENCE(,10)+1, FALSE)</f>
        <v>FG2263-14-00</v>
      </c>
      <c r="H573" t="str">
        <v>AMX TPC-WIN8-TAB TPCONTROL</v>
      </c>
      <c r="I573" t="str">
        <v>APPLICATION LICS</v>
      </c>
      <c r="J573" t="str">
        <v>AMX TPC-WIN8-TAB TPCONTROLAPPLICATION LICS</v>
      </c>
      <c r="K573" t="str">
        <v>LICS</v>
      </c>
      <c r="L573" t="str">
        <v>RETAIL SOFTWARE LICENSE</v>
      </c>
      <c r="M573" t="str">
        <v>MMP-SW</v>
      </c>
      <c r="N573" t="str">
        <v>MULTIMEDIA PLAYER SOFTWARE</v>
      </c>
      <c r="O573">
        <v>0</v>
      </c>
      <c r="P573">
        <v>0</v>
      </c>
    </row>
    <row r="574" spans="1:16" x14ac:dyDescent="0.35">
      <c r="A574" t="s">
        <v>16</v>
      </c>
      <c r="B574" s="3" t="s">
        <v>1522</v>
      </c>
      <c r="C574" s="3" t="s">
        <v>1523</v>
      </c>
      <c r="D574" t="s">
        <v>1453</v>
      </c>
      <c r="E574" t="s">
        <v>1503</v>
      </c>
      <c r="F574" t="s">
        <v>1524</v>
      </c>
      <c r="G574" t="str" cm="1">
        <f t="array" ref="G574:P574">VLOOKUP(B574,[1]Desc!$1:$1048576, _xlfn.SEQUENCE(,10)+1, FALSE)</f>
        <v>PA43404-A704</v>
      </c>
      <c r="H574" t="str">
        <v>PA43404-A704 DVD SETUP SW</v>
      </c>
      <c r="I574" t="str">
        <v>SCANDALL PRO V2</v>
      </c>
      <c r="J574" t="str">
        <v>PA43404-A704 DVD SETUP SWSCANDALL PRO V2</v>
      </c>
      <c r="K574" t="str">
        <v>MLIC</v>
      </c>
      <c r="L574" t="str">
        <v>SOFTWARE MAINTENANCE/NO LICENSE</v>
      </c>
      <c r="M574" t="str">
        <v>CAD-SW</v>
      </c>
      <c r="N574" t="str">
        <v>CAD/CAM SOFTWARE</v>
      </c>
      <c r="O574">
        <v>0</v>
      </c>
      <c r="P574">
        <v>0</v>
      </c>
    </row>
    <row r="575" spans="1:16" x14ac:dyDescent="0.35">
      <c r="A575" t="s">
        <v>16</v>
      </c>
      <c r="B575" s="3" t="s">
        <v>1525</v>
      </c>
      <c r="C575" s="3" t="s">
        <v>1526</v>
      </c>
      <c r="D575" t="s">
        <v>1453</v>
      </c>
      <c r="E575" t="s">
        <v>1503</v>
      </c>
      <c r="F575" t="s">
        <v>1524</v>
      </c>
      <c r="G575" t="str" cm="1">
        <f t="array" ref="G575:P575">VLOOKUP(B575,[1]Desc!$1:$1048576, _xlfn.SEQUENCE(,10)+1, FALSE)</f>
        <v>PA43404-A284</v>
      </c>
      <c r="H575" t="str">
        <v>SCANDALL PRO 2.0 PREMIUM DVD</v>
      </c>
      <c r="I575" t="str">
        <v>AND PREMIUM OPTION DVD</v>
      </c>
      <c r="J575" t="str">
        <v>ScandAll PRO V2 Single License and Premium option DVD</v>
      </c>
      <c r="K575" t="str">
        <v>ESD</v>
      </c>
      <c r="L575" t="str">
        <v>ELECTRONIC SOFTWARE DELIVERY</v>
      </c>
      <c r="M575" t="str">
        <v>FAX-SW</v>
      </c>
      <c r="N575" t="str">
        <v>FAXING SOFTWARE</v>
      </c>
      <c r="O575">
        <v>0</v>
      </c>
      <c r="P575">
        <v>0</v>
      </c>
    </row>
    <row r="576" spans="1:16" x14ac:dyDescent="0.35">
      <c r="A576" t="s">
        <v>16</v>
      </c>
      <c r="B576" s="3" t="s">
        <v>1527</v>
      </c>
      <c r="C576" s="3" t="s">
        <v>1528</v>
      </c>
      <c r="D576" t="s">
        <v>1453</v>
      </c>
      <c r="E576" t="s">
        <v>1503</v>
      </c>
      <c r="F576" t="s">
        <v>1529</v>
      </c>
      <c r="G576" cm="1">
        <f t="array" ref="G576:P576">VLOOKUP(B576,[1]Desc!$1:$1048576, _xlfn.SEQUENCE(,10)+1, FALSE)</f>
        <v>65319087</v>
      </c>
      <c r="H576" t="str">
        <v>PHSP AND PREM ELEMENTS 2022</v>
      </c>
      <c r="I576" t="str">
        <v>RETAIL MPLAT NO RETURNS</v>
      </c>
      <c r="J576" t="str">
        <v>PHSP AND PREM ELEMENTS 2022RETAIL MPLAT</v>
      </c>
      <c r="K576" t="str">
        <v>LICS</v>
      </c>
      <c r="L576" t="str">
        <v>RETAIL SOFTWARE LICENSE</v>
      </c>
      <c r="M576" t="str">
        <v>VA-SW</v>
      </c>
      <c r="N576" t="str">
        <v>VIDEO/AUDIO EDITING SOFTWARE</v>
      </c>
      <c r="O576">
        <v>0</v>
      </c>
      <c r="P576">
        <v>0</v>
      </c>
    </row>
    <row r="577" spans="1:16" x14ac:dyDescent="0.35">
      <c r="A577" t="s">
        <v>16</v>
      </c>
      <c r="B577" s="3" t="s">
        <v>1530</v>
      </c>
      <c r="C577" s="3" t="s">
        <v>1531</v>
      </c>
      <c r="D577" t="s">
        <v>1453</v>
      </c>
      <c r="E577" t="s">
        <v>1503</v>
      </c>
      <c r="F577" t="s">
        <v>1529</v>
      </c>
      <c r="G577" cm="1">
        <f t="array" ref="G577:P577">VLOOKUP(B577,[1]Desc!$1:$1048576, _xlfn.SEQUENCE(,10)+1, FALSE)</f>
        <v>65319107</v>
      </c>
      <c r="H577" t="str">
        <v>PREMIERE ELEMENTS 2022</v>
      </c>
      <c r="I577" t="str">
        <v>RETAIL MPLAT</v>
      </c>
      <c r="J577" t="str">
        <v>PREMIERE ELEMENTS 2022RETAIL MPLAT</v>
      </c>
      <c r="K577" t="str">
        <v>LICS</v>
      </c>
      <c r="L577" t="str">
        <v>RETAIL SOFTWARE LICENSE</v>
      </c>
      <c r="M577" t="str">
        <v>VA-SW</v>
      </c>
      <c r="N577" t="str">
        <v>VIDEO/AUDIO EDITING SOFTWARE</v>
      </c>
      <c r="O577">
        <v>0</v>
      </c>
      <c r="P577">
        <v>0</v>
      </c>
    </row>
    <row r="578" spans="1:16" x14ac:dyDescent="0.35">
      <c r="A578" t="s">
        <v>16</v>
      </c>
      <c r="B578" s="3" t="s">
        <v>1532</v>
      </c>
      <c r="C578" s="3" t="s">
        <v>1533</v>
      </c>
      <c r="D578" t="s">
        <v>1453</v>
      </c>
      <c r="E578" t="s">
        <v>1534</v>
      </c>
      <c r="F578" t="s">
        <v>1535</v>
      </c>
      <c r="G578" cm="1">
        <f t="array" ref="G578:P578">VLOOKUP(B578,[1]Desc!$1:$1048576, _xlfn.SEQUENCE(,10)+1, FALSE)</f>
        <v>5101343</v>
      </c>
      <c r="H578" t="str">
        <v>TURBOTAX DESKTOP</v>
      </c>
      <c r="I578" t="str">
        <v>BASIC TY2022 RETAIL DVD PKG</v>
      </c>
      <c r="J578" t="str">
        <v>TURBOTAX DESKTOPBASIC TY2022 RETAIL DVD PKG</v>
      </c>
      <c r="K578" t="str">
        <v>DVD</v>
      </c>
      <c r="L578" t="str">
        <v>SOFTWARE ON DVD</v>
      </c>
      <c r="M578" t="str">
        <v>FS-SW</v>
      </c>
      <c r="N578" t="str">
        <v>FINANCIAL SUITE SOFTWARE</v>
      </c>
      <c r="O578">
        <v>0</v>
      </c>
      <c r="P578">
        <v>0</v>
      </c>
    </row>
    <row r="579" spans="1:16" x14ac:dyDescent="0.35">
      <c r="A579" t="s">
        <v>16</v>
      </c>
      <c r="B579" s="3" t="s">
        <v>1536</v>
      </c>
      <c r="C579" s="3" t="s">
        <v>1537</v>
      </c>
      <c r="D579" t="s">
        <v>1453</v>
      </c>
      <c r="E579" t="s">
        <v>1534</v>
      </c>
      <c r="F579" t="s">
        <v>1535</v>
      </c>
      <c r="G579" cm="1">
        <f t="array" ref="G579:P579">VLOOKUP(B579,[1]Desc!$1:$1048576, _xlfn.SEQUENCE(,10)+1, FALSE)</f>
        <v>5101356</v>
      </c>
      <c r="H579" t="str">
        <v>TURBOTAX DESKTOP</v>
      </c>
      <c r="I579" t="str">
        <v>DELUXE TY2022 RETAIL NS DVD PKG</v>
      </c>
      <c r="J579" t="str">
        <v>TURBOTAX DESKTOPDELUXE TY2022 RETAIL NS DVD PKG</v>
      </c>
      <c r="K579" t="str">
        <v>DVD</v>
      </c>
      <c r="L579" t="str">
        <v>SOFTWARE ON DVD</v>
      </c>
      <c r="M579" t="str">
        <v>FS-SW</v>
      </c>
      <c r="N579" t="str">
        <v>FINANCIAL SUITE SOFTWARE</v>
      </c>
      <c r="O579">
        <v>0</v>
      </c>
      <c r="P579">
        <v>0</v>
      </c>
    </row>
    <row r="580" spans="1:16" x14ac:dyDescent="0.35">
      <c r="A580" t="s">
        <v>16</v>
      </c>
      <c r="B580" s="3" t="s">
        <v>1538</v>
      </c>
      <c r="C580" s="3" t="s">
        <v>1539</v>
      </c>
      <c r="D580" t="s">
        <v>1453</v>
      </c>
      <c r="E580" t="s">
        <v>1540</v>
      </c>
      <c r="F580" t="s">
        <v>1541</v>
      </c>
      <c r="G580" t="str" cm="1">
        <f t="array" ref="G580:P580">VLOOKUP(B580,[1]Desc!$1:$1048576, _xlfn.SEQUENCE(,10)+1, FALSE)</f>
        <v>6VC-03802</v>
      </c>
      <c r="H580" t="str">
        <v>WIN RMT DSKTP SVCS CAL 2019 MLP</v>
      </c>
      <c r="I580" t="str">
        <v>DEVICE CAL</v>
      </c>
      <c r="J580" t="str">
        <v>WIN RMT DSKTP SVCS CAL 2019 MLP DEVICE CAL</v>
      </c>
      <c r="K580" t="str">
        <v>LICS</v>
      </c>
      <c r="L580" t="str">
        <v>RETAIL SOFTWARE LICENSE</v>
      </c>
      <c r="M580" t="str">
        <v>WIN-OS</v>
      </c>
      <c r="N580" t="str">
        <v>WINDOWS OPERATING SYSTEM SOFTWARE</v>
      </c>
      <c r="O580">
        <v>0</v>
      </c>
      <c r="P580">
        <v>0</v>
      </c>
    </row>
    <row r="581" spans="1:16" x14ac:dyDescent="0.35">
      <c r="A581" t="s">
        <v>16</v>
      </c>
      <c r="B581" s="3" t="s">
        <v>1542</v>
      </c>
      <c r="C581" s="3" t="s">
        <v>1543</v>
      </c>
      <c r="D581" t="s">
        <v>1453</v>
      </c>
      <c r="E581" t="s">
        <v>1540</v>
      </c>
      <c r="F581" t="s">
        <v>1541</v>
      </c>
      <c r="G581" t="str" cm="1">
        <f t="array" ref="G581:P581">VLOOKUP(B581,[1]Desc!$1:$1048576, _xlfn.SEQUENCE(,10)+1, FALSE)</f>
        <v>6VC-03803</v>
      </c>
      <c r="H581" t="str">
        <v>WIN RMT DSKTP SVCS CAL 2019 MLP</v>
      </c>
      <c r="I581" t="str">
        <v>USER CAL</v>
      </c>
      <c r="J581" t="str">
        <v>WIN RMT DSKTP SVCS CAL 2019 MLP USER CAL</v>
      </c>
      <c r="K581" t="str">
        <v>LICS</v>
      </c>
      <c r="L581" t="str">
        <v>RETAIL SOFTWARE LICENSE</v>
      </c>
      <c r="M581" t="str">
        <v>WIN-OS</v>
      </c>
      <c r="N581" t="str">
        <v>WINDOWS OPERATING SYSTEM SOFTWARE</v>
      </c>
      <c r="O581">
        <v>0</v>
      </c>
      <c r="P581">
        <v>0</v>
      </c>
    </row>
    <row r="582" spans="1:16" x14ac:dyDescent="0.35">
      <c r="A582" t="s">
        <v>16</v>
      </c>
      <c r="B582" s="3" t="s">
        <v>1306</v>
      </c>
      <c r="C582" s="3" t="s">
        <v>1307</v>
      </c>
      <c r="D582" t="s">
        <v>1453</v>
      </c>
      <c r="E582" t="s">
        <v>1544</v>
      </c>
      <c r="F582" t="s">
        <v>1545</v>
      </c>
      <c r="G582" t="str" cm="1">
        <f t="array" ref="G582:P582">VLOOKUP(B582,[1]Desc!$1:$1048576, _xlfn.SEQUENCE(,10)+1, FALSE)</f>
        <v>CSR2S-SW00-L</v>
      </c>
      <c r="H582" t="str">
        <v>CARDSTUDIO 2.0 STD PHYSICAL</v>
      </c>
      <c r="I582" t="str">
        <v>LICS KEY CARD WEB SW DOWNLOAD</v>
      </c>
      <c r="J582" t="str">
        <v>CardStudio 2.0 Standard Physical License key Web SW</v>
      </c>
      <c r="K582" t="str">
        <v>LICS</v>
      </c>
      <c r="L582" t="str">
        <v>RETAIL SOFTWARE LICENSE</v>
      </c>
      <c r="M582" t="str">
        <v>NMG-SW</v>
      </c>
      <c r="N582" t="str">
        <v>NETWORK MANAGEMENT/MONITORING SOFTW</v>
      </c>
      <c r="O582">
        <v>0</v>
      </c>
      <c r="P582">
        <v>0</v>
      </c>
    </row>
    <row r="583" spans="1:16" x14ac:dyDescent="0.35">
      <c r="A583" t="s">
        <v>16</v>
      </c>
      <c r="B583" s="3" t="s">
        <v>1546</v>
      </c>
      <c r="C583" s="3" t="s">
        <v>1547</v>
      </c>
      <c r="D583" t="s">
        <v>1453</v>
      </c>
      <c r="E583" t="s">
        <v>1544</v>
      </c>
      <c r="F583" t="s">
        <v>1545</v>
      </c>
      <c r="G583" t="str" cm="1">
        <f t="array" ref="G583:P583">VLOOKUP(B583,[1]Desc!$1:$1048576, _xlfn.SEQUENCE(,10)+1, FALSE)</f>
        <v>02-SSC-2810</v>
      </c>
      <c r="H583" t="str">
        <v>UPG 1YR SMA500V SEC SUP</v>
      </c>
      <c r="I583" t="str">
        <v>101-250U</v>
      </c>
      <c r="J583" t="str">
        <v>SNWL SMA 500V SUP 25 U BUNDLE 24X7 SUPP UPGBIT 101-250U 1Y</v>
      </c>
      <c r="K583" t="str">
        <v>LICS</v>
      </c>
      <c r="L583" t="str">
        <v>RETAIL SOFTWARE LICENSE</v>
      </c>
      <c r="M583" t="str">
        <v>VP-SW</v>
      </c>
      <c r="N583" t="str">
        <v>VIRUS PROTECTION SOFTWARE</v>
      </c>
      <c r="O583">
        <v>0</v>
      </c>
      <c r="P583">
        <v>0</v>
      </c>
    </row>
    <row r="584" spans="1:16" x14ac:dyDescent="0.35">
      <c r="A584" t="s">
        <v>16</v>
      </c>
      <c r="B584" s="3" t="s">
        <v>1548</v>
      </c>
      <c r="C584" s="3" t="s">
        <v>1549</v>
      </c>
      <c r="D584" t="s">
        <v>1453</v>
      </c>
      <c r="E584" t="s">
        <v>1544</v>
      </c>
      <c r="F584" t="s">
        <v>1550</v>
      </c>
      <c r="G584" t="str" cm="1">
        <f t="array" ref="G584:P584">VLOOKUP(B584,[1]Desc!$1:$1048576, _xlfn.SEQUENCE(,10)+1, FALSE)</f>
        <v>UCS-MDMGR-1S</v>
      </c>
      <c r="H584" t="str">
        <v>AHEAD ONLY UCS CENTRAL PER SVR</v>
      </c>
      <c r="I584" t="str">
        <v>LICS</v>
      </c>
      <c r="J584" t="str">
        <v>AHEAD ONLY UCS CENTRAL PER SVRLICS</v>
      </c>
      <c r="K584" t="str">
        <v>LICS</v>
      </c>
      <c r="L584" t="str">
        <v>RETAIL SOFTWARE LICENSE</v>
      </c>
      <c r="M584" t="str">
        <v>NMG-SW</v>
      </c>
      <c r="N584" t="str">
        <v>NETWORK MANAGEMENT/MONITORING SOFTW</v>
      </c>
      <c r="O584">
        <v>0</v>
      </c>
      <c r="P584">
        <v>0</v>
      </c>
    </row>
    <row r="585" spans="1:16" x14ac:dyDescent="0.35">
      <c r="A585" t="s">
        <v>16</v>
      </c>
      <c r="B585" s="3" t="s">
        <v>1551</v>
      </c>
      <c r="C585" s="3" t="s">
        <v>1549</v>
      </c>
      <c r="D585" t="s">
        <v>1453</v>
      </c>
      <c r="E585" t="s">
        <v>1544</v>
      </c>
      <c r="F585" t="s">
        <v>1550</v>
      </c>
      <c r="G585" t="str" cm="1">
        <f t="array" ref="G585:P585">VLOOKUP(B585,[1]Desc!$1:$1048576, _xlfn.SEQUENCE(,10)+1, FALSE)</f>
        <v>UCS-MDMGR-1S</v>
      </c>
      <c r="H585" t="str">
        <v>AHEAD ONLY UCS CENTRAL PER SVR</v>
      </c>
      <c r="I585" t="str">
        <v>LICS</v>
      </c>
      <c r="J585" t="str">
        <v>AHEAD ONLY UCS CENTRAL PER SVRLICS</v>
      </c>
      <c r="K585" t="str">
        <v>LICS</v>
      </c>
      <c r="L585" t="str">
        <v>RETAIL SOFTWARE LICENSE</v>
      </c>
      <c r="M585" t="str">
        <v>NMG-SW</v>
      </c>
      <c r="N585" t="str">
        <v>NETWORK MANAGEMENT/MONITORING SOFTW</v>
      </c>
      <c r="O585">
        <v>0</v>
      </c>
      <c r="P585">
        <v>0</v>
      </c>
    </row>
    <row r="586" spans="1:16" x14ac:dyDescent="0.35">
      <c r="A586" t="s">
        <v>16</v>
      </c>
      <c r="B586" s="3" t="s">
        <v>1552</v>
      </c>
      <c r="C586" s="3" t="s">
        <v>1553</v>
      </c>
      <c r="D586" t="s">
        <v>1453</v>
      </c>
      <c r="E586" t="s">
        <v>1544</v>
      </c>
      <c r="F586" t="s">
        <v>1554</v>
      </c>
      <c r="G586" t="str" cm="1">
        <f t="array" ref="G586:P586">VLOOKUP(B586,[1]Desc!$1:$1048576, _xlfn.SEQUENCE(,10)+1, FALSE)</f>
        <v>LR10G-100-1YS</v>
      </c>
      <c r="H586" t="str">
        <v>1YR ALLYCARE SUP FOR</v>
      </c>
      <c r="I586" t="str">
        <v>LR10G-100</v>
      </c>
      <c r="J586" t="str">
        <v>1YR ALLYCARE SUP FORLR10G-100</v>
      </c>
      <c r="K586" t="str">
        <v>LICS</v>
      </c>
      <c r="L586" t="str">
        <v>RETAIL SOFTWARE LICENSE</v>
      </c>
      <c r="M586" t="str">
        <v>DIAGSW</v>
      </c>
      <c r="N586" t="str">
        <v>NETWORK ANALYSIS SOFTWARE</v>
      </c>
      <c r="O586">
        <v>0</v>
      </c>
      <c r="P586">
        <v>0</v>
      </c>
    </row>
    <row r="587" spans="1:16" x14ac:dyDescent="0.35">
      <c r="A587" t="s">
        <v>16</v>
      </c>
      <c r="B587" s="3" t="s">
        <v>1555</v>
      </c>
      <c r="C587" s="3" t="s">
        <v>1556</v>
      </c>
      <c r="D587" t="s">
        <v>1453</v>
      </c>
      <c r="E587" t="s">
        <v>1544</v>
      </c>
      <c r="F587" t="s">
        <v>1554</v>
      </c>
      <c r="G587" t="str" cm="1">
        <f t="array" ref="G587:P587">VLOOKUP(B587,[1]Desc!$1:$1048576, _xlfn.SEQUENCE(,10)+1, FALSE)</f>
        <v>FLUKEVIEW-2 SCM</v>
      </c>
      <c r="H587" t="str">
        <v>FLUKEVIEW-2 SCOPEMETER PC</v>
      </c>
      <c r="I587" t="str">
        <v>SOFTWARE PACKAGE</v>
      </c>
      <c r="J587" t="str">
        <v>FLUKEVIEW-2 SCOPEMETER PC SOFTWARE PACKAGE</v>
      </c>
      <c r="K587" t="str">
        <v>LICS</v>
      </c>
      <c r="L587" t="str">
        <v>RETAIL SOFTWARE LICENSE</v>
      </c>
      <c r="M587" t="str">
        <v>DIAGSW</v>
      </c>
      <c r="N587" t="str">
        <v>NETWORK ANALYSIS SOFTWARE</v>
      </c>
      <c r="O587">
        <v>0</v>
      </c>
      <c r="P587">
        <v>0</v>
      </c>
    </row>
    <row r="588" spans="1:16" x14ac:dyDescent="0.35">
      <c r="A588" t="s">
        <v>16</v>
      </c>
      <c r="B588" s="3" t="s">
        <v>1557</v>
      </c>
      <c r="C588" s="3" t="s">
        <v>1558</v>
      </c>
      <c r="D588" t="s">
        <v>1453</v>
      </c>
      <c r="E588" t="s">
        <v>1544</v>
      </c>
      <c r="F588" t="s">
        <v>1559</v>
      </c>
      <c r="G588" t="str" cm="1">
        <f t="array" ref="G588:P588">VLOOKUP(B588,[1]Desc!$1:$1048576, _xlfn.SEQUENCE(,10)+1, FALSE)</f>
        <v>SL-CGR1K-SEC-K9</v>
      </c>
      <c r="H588" t="str">
        <v>SECURITY LICS PAPER FOR CISCO</v>
      </c>
      <c r="I588" t="str">
        <v>CGR 1000 SERIES ROUTERS</v>
      </c>
      <c r="J588" t="str">
        <v>SECURITY LICS PAPER FOR CISCOCGR 1000 SERIES ROUTERS</v>
      </c>
      <c r="K588" t="str">
        <v>LICS</v>
      </c>
      <c r="L588" t="str">
        <v>RETAIL SOFTWARE LICENSE</v>
      </c>
      <c r="M588" t="str">
        <v>SM-SW</v>
      </c>
      <c r="N588" t="str">
        <v>SECURITY MANAGEMENT SOFTWARE</v>
      </c>
      <c r="O588">
        <v>0</v>
      </c>
      <c r="P588">
        <v>0</v>
      </c>
    </row>
    <row r="589" spans="1:16" x14ac:dyDescent="0.35">
      <c r="A589" t="s">
        <v>16</v>
      </c>
      <c r="B589" s="3" t="s">
        <v>1560</v>
      </c>
      <c r="C589" s="3" t="s">
        <v>1561</v>
      </c>
      <c r="D589" t="s">
        <v>1453</v>
      </c>
      <c r="E589" t="s">
        <v>1544</v>
      </c>
      <c r="F589" t="s">
        <v>1559</v>
      </c>
      <c r="G589" t="str" cm="1">
        <f t="array" ref="G589:P589">VLOOKUP(B589,[1]Desc!$1:$1048576, _xlfn.SEQUENCE(,10)+1, FALSE)</f>
        <v>S-APSTRA-P-5</v>
      </c>
      <c r="H589" t="str">
        <v>SW APSTRA PREMIUM W/SVC CS 5YR</v>
      </c>
      <c r="I589">
        <v>0</v>
      </c>
      <c r="J589" t="str">
        <v>SW APSTRA PREMIUM W/SVC CS 5YR</v>
      </c>
      <c r="K589" t="str">
        <v>LICS</v>
      </c>
      <c r="L589" t="str">
        <v>RETAIL SOFTWARE LICENSE</v>
      </c>
      <c r="M589" t="str">
        <v>NMG-SW</v>
      </c>
      <c r="N589" t="str">
        <v>NETWORK MANAGEMENT/MONITORING SOFTW</v>
      </c>
      <c r="O589">
        <v>0</v>
      </c>
      <c r="P589">
        <v>0</v>
      </c>
    </row>
    <row r="590" spans="1:16" x14ac:dyDescent="0.35">
      <c r="A590" t="s">
        <v>16</v>
      </c>
      <c r="B590" s="3" t="s">
        <v>1562</v>
      </c>
      <c r="C590" s="3" t="s">
        <v>1563</v>
      </c>
      <c r="D590" t="s">
        <v>1453</v>
      </c>
      <c r="E590" t="s">
        <v>1544</v>
      </c>
      <c r="F590" t="s">
        <v>1564</v>
      </c>
      <c r="G590" t="str" cm="1">
        <f t="array" ref="G590:P590">VLOOKUP(B590,[1]Desc!$1:$1048576, _xlfn.SEQUENCE(,10)+1, FALSE)</f>
        <v>W09L-EW1-247-1B</v>
      </c>
      <c r="H590" t="str">
        <v>COMMISSIONING FOR 100KVA140KVA</v>
      </c>
      <c r="I590" t="str">
        <v>3PHASE UPS  BATTERY PREMIUM</v>
      </c>
      <c r="J590" t="str">
        <v>COMMISSIONING 100KVA-140KVA3-PHASE UPS</v>
      </c>
      <c r="K590" t="str">
        <v>SVCS</v>
      </c>
      <c r="L590" t="str">
        <v>SERVICES</v>
      </c>
      <c r="M590" t="str">
        <v>EXWARR</v>
      </c>
      <c r="N590" t="str">
        <v>EXTENDED WARRANTIES</v>
      </c>
      <c r="O590">
        <v>0</v>
      </c>
      <c r="P590">
        <v>0</v>
      </c>
    </row>
    <row r="591" spans="1:16" x14ac:dyDescent="0.35">
      <c r="A591" t="s">
        <v>16</v>
      </c>
      <c r="B591" s="3" t="s">
        <v>1565</v>
      </c>
      <c r="C591" s="3" t="s">
        <v>1566</v>
      </c>
      <c r="D591" t="s">
        <v>1453</v>
      </c>
      <c r="E591" t="s">
        <v>1544</v>
      </c>
      <c r="F591" t="s">
        <v>1564</v>
      </c>
      <c r="G591" t="str" cm="1">
        <f t="array" ref="G591:P591">VLOOKUP(B591,[1]Desc!$1:$1048576, _xlfn.SEQUENCE(,10)+1, FALSE)</f>
        <v>SWDCE10NSV-DIGI</v>
      </c>
      <c r="H591" t="str">
        <v>DATA CENTER EXPERT</v>
      </c>
      <c r="I591" t="str">
        <v>SURVEILLANCE LICS 10NODE</v>
      </c>
      <c r="J591" t="str">
        <v>DATA CENTER EXPERT 10NODENETBOTZ SURVEILLANCE LICS</v>
      </c>
      <c r="K591" t="str">
        <v>LICS</v>
      </c>
      <c r="L591" t="str">
        <v>RETAIL SOFTWARE LICENSE</v>
      </c>
      <c r="M591" t="str">
        <v>VP-SW</v>
      </c>
      <c r="N591" t="str">
        <v>VIRUS PROTECTION SOFTWARE</v>
      </c>
      <c r="O591">
        <v>0</v>
      </c>
      <c r="P591">
        <v>0</v>
      </c>
    </row>
    <row r="592" spans="1:16" x14ac:dyDescent="0.35">
      <c r="A592" t="s">
        <v>16</v>
      </c>
      <c r="B592" s="3" t="s">
        <v>1567</v>
      </c>
      <c r="C592" s="3" t="s">
        <v>1568</v>
      </c>
      <c r="D592" t="s">
        <v>1453</v>
      </c>
      <c r="E592" t="s">
        <v>1569</v>
      </c>
      <c r="F592" t="s">
        <v>1570</v>
      </c>
      <c r="G592" t="str" cm="1">
        <f t="array" ref="G592:P592">VLOOKUP(B592,[1]Desc!$1:$1048576, _xlfn.SEQUENCE(,10)+1, FALSE)</f>
        <v>FQC-09131</v>
      </c>
      <c r="H592" t="str">
        <v>WIN PRO 10 32/64BIT NO RETUNS</v>
      </c>
      <c r="I592" t="str">
        <v>ALL LNG PK LIC ONLINE DWNLD</v>
      </c>
      <c r="J592" t="str">
        <v>Win Pro 10 32-bit/64-bit All Lng PK Lic Online DwnLd NR</v>
      </c>
      <c r="K592" t="str">
        <v>DOWN</v>
      </c>
      <c r="L592" t="str">
        <v>DOWNLOADABLE</v>
      </c>
      <c r="M592" t="str">
        <v>WIN-OS</v>
      </c>
      <c r="N592" t="str">
        <v>WINDOWS OPERATING SYSTEM SOFTWARE</v>
      </c>
      <c r="O592">
        <v>0</v>
      </c>
      <c r="P592">
        <v>0</v>
      </c>
    </row>
    <row r="593" spans="1:16" x14ac:dyDescent="0.35">
      <c r="A593" t="s">
        <v>16</v>
      </c>
      <c r="B593" s="3" t="s">
        <v>1571</v>
      </c>
      <c r="C593" s="3" t="s">
        <v>1572</v>
      </c>
      <c r="D593" t="s">
        <v>1453</v>
      </c>
      <c r="E593" t="s">
        <v>1569</v>
      </c>
      <c r="F593" t="s">
        <v>1570</v>
      </c>
      <c r="G593" t="str" cm="1">
        <f t="array" ref="G593:P593">VLOOKUP(B593,[1]Desc!$1:$1048576, _xlfn.SEQUENCE(,10)+1, FALSE)</f>
        <v>BBA3-AE36B1D2501C</v>
      </c>
      <c r="H593" t="str">
        <v>OFFICE 365 BUSINESS ESSENTIALS</v>
      </c>
      <c r="I593">
        <v>0</v>
      </c>
      <c r="J593" t="str">
        <v>OFFICE 365 BUSINESS ESSENTIALS</v>
      </c>
      <c r="K593" t="str">
        <v>VLIC</v>
      </c>
      <c r="L593" t="str">
        <v>VOLUME LICENSE</v>
      </c>
      <c r="M593" t="str">
        <v>INT-SW</v>
      </c>
      <c r="N593" t="str">
        <v>INTEGRATED OFFICE SUITES</v>
      </c>
      <c r="O593">
        <v>0</v>
      </c>
      <c r="P593">
        <v>0</v>
      </c>
    </row>
    <row r="594" spans="1:16" x14ac:dyDescent="0.35">
      <c r="A594" t="s">
        <v>16</v>
      </c>
      <c r="B594" s="3" t="s">
        <v>1573</v>
      </c>
      <c r="C594" s="3" t="s">
        <v>1574</v>
      </c>
      <c r="D594" t="s">
        <v>1453</v>
      </c>
      <c r="E594" t="s">
        <v>1569</v>
      </c>
      <c r="F594" t="s">
        <v>1575</v>
      </c>
      <c r="G594" t="str" cm="1">
        <f t="array" ref="G594:P594">VLOOKUP(B594,[1]Desc!$1:$1048576, _xlfn.SEQUENCE(,10)+1, FALSE)</f>
        <v>DVT2805</v>
      </c>
      <c r="H594" t="str">
        <v>VOICETRACER SPEECH RECOGNITION</v>
      </c>
      <c r="I594" t="str">
        <v>SW FOR PHILIPS AUDIO RECORDERS</v>
      </c>
      <c r="J594" t="str">
        <v>VOICETRACER SPEECH RECOGNITIONSW FOR PHILIPS AUDIO RECORDERS</v>
      </c>
      <c r="K594" t="str">
        <v>LICS</v>
      </c>
      <c r="L594" t="str">
        <v>RETAIL SOFTWARE LICENSE</v>
      </c>
      <c r="M594" t="str">
        <v>VOC-SW</v>
      </c>
      <c r="N594" t="str">
        <v>VOICE DICTATION/RECOGNITION SOFTW</v>
      </c>
      <c r="O594">
        <v>0</v>
      </c>
      <c r="P594">
        <v>0</v>
      </c>
    </row>
    <row r="595" spans="1:16" x14ac:dyDescent="0.35">
      <c r="A595" t="s">
        <v>16</v>
      </c>
      <c r="B595" s="3" t="s">
        <v>1576</v>
      </c>
      <c r="C595" s="3" t="s">
        <v>1577</v>
      </c>
      <c r="D595" t="s">
        <v>1453</v>
      </c>
      <c r="E595" t="s">
        <v>1569</v>
      </c>
      <c r="F595" t="s">
        <v>1575</v>
      </c>
      <c r="G595" t="str" cm="1">
        <f t="array" ref="G595:P595">VLOOKUP(B595,[1]Desc!$1:$1048576, _xlfn.SEQUENCE(,10)+1, FALSE)</f>
        <v>ESD-K809A-G00-15.0</v>
      </c>
      <c r="H595" t="str">
        <v>DOWNOAD DRAGON PRO INDIVIDUAL</v>
      </c>
      <c r="I595" t="str">
        <v>15 US</v>
      </c>
      <c r="J595" t="str">
        <v>DOWNOAD DRAGON PRO INDIVIDUAL15 US</v>
      </c>
      <c r="K595" t="str">
        <v>ESD</v>
      </c>
      <c r="L595" t="str">
        <v>ELECTRONIC SOFTWARE DELIVERY</v>
      </c>
      <c r="M595" t="str">
        <v>VOC-SW</v>
      </c>
      <c r="N595" t="str">
        <v>VOICE DICTATION/RECOGNITION SOFTW</v>
      </c>
      <c r="O595">
        <v>0</v>
      </c>
      <c r="P595">
        <v>0</v>
      </c>
    </row>
    <row r="596" spans="1:16" x14ac:dyDescent="0.35">
      <c r="A596" t="s">
        <v>16</v>
      </c>
      <c r="B596" s="3" t="s">
        <v>1578</v>
      </c>
      <c r="C596" s="3" t="s">
        <v>1579</v>
      </c>
      <c r="D596" t="s">
        <v>1453</v>
      </c>
      <c r="E596" t="s">
        <v>1580</v>
      </c>
      <c r="F596" t="s">
        <v>1581</v>
      </c>
      <c r="G596" t="str" cm="1">
        <f t="array" ref="G596:P596">VLOOKUP(B596,[1]Desc!$1:$1048576, _xlfn.SEQUENCE(,10)+1, FALSE)</f>
        <v>634-BSFX</v>
      </c>
      <c r="H596" t="str">
        <v>WIN SVR 2019 STANDARD ROK</v>
      </c>
      <c r="I596" t="str">
        <v>16CORE FOR DISTRIBUTOR SALE ONLY</v>
      </c>
      <c r="J596" t="str">
        <v>WIN SVR 2019 STANDARD ROK16CORE FOR DISTRIBUTOR SALE ONLY</v>
      </c>
      <c r="K596" t="str">
        <v>LICS</v>
      </c>
      <c r="L596" t="str">
        <v>RETAIL SOFTWARE LICENSE</v>
      </c>
      <c r="M596" t="str">
        <v>WIN-OS</v>
      </c>
      <c r="N596" t="str">
        <v>WINDOWS OPERATING SYSTEM SOFTWARE</v>
      </c>
      <c r="O596">
        <v>0</v>
      </c>
      <c r="P596">
        <v>0</v>
      </c>
    </row>
    <row r="597" spans="1:16" x14ac:dyDescent="0.35">
      <c r="A597" t="s">
        <v>16</v>
      </c>
      <c r="B597" s="3" t="s">
        <v>1582</v>
      </c>
      <c r="C597" s="3" t="s">
        <v>1583</v>
      </c>
      <c r="D597" t="s">
        <v>1453</v>
      </c>
      <c r="E597" t="s">
        <v>1580</v>
      </c>
      <c r="F597" t="s">
        <v>1581</v>
      </c>
      <c r="G597" t="str" cm="1">
        <f t="array" ref="G597:P597">VLOOKUP(B597,[1]Desc!$1:$1048576, _xlfn.SEQUENCE(,10)+1, FALSE)</f>
        <v>634-BYLD</v>
      </c>
      <c r="H597" t="str">
        <v>1PK OF WINDOWS SRVR 2022/2019</v>
      </c>
      <c r="I597" t="str">
        <v>DEVICE CALS STD OR DC CUS KIT</v>
      </c>
      <c r="J597" t="str">
        <v>1PK OF WINDOWS SRVR 2022/2019 DEVICE CALS STD OR DC CUS KIT</v>
      </c>
      <c r="K597" t="str">
        <v>LICS</v>
      </c>
      <c r="L597" t="str">
        <v>RETAIL SOFTWARE LICENSE</v>
      </c>
      <c r="M597" t="str">
        <v>WIN-OS</v>
      </c>
      <c r="N597" t="str">
        <v>WINDOWS OPERATING SYSTEM SOFTWARE</v>
      </c>
      <c r="O597">
        <v>0</v>
      </c>
      <c r="P597">
        <v>0</v>
      </c>
    </row>
    <row r="598" spans="1:16" x14ac:dyDescent="0.35">
      <c r="A598" t="s">
        <v>16</v>
      </c>
      <c r="B598" s="3" t="s">
        <v>1584</v>
      </c>
      <c r="C598" s="3" t="s">
        <v>1585</v>
      </c>
      <c r="D598" t="s">
        <v>1453</v>
      </c>
      <c r="E598" t="s">
        <v>1586</v>
      </c>
      <c r="F598" t="s">
        <v>1587</v>
      </c>
      <c r="G598" t="str" cm="1">
        <f t="array" ref="G598:P598">VLOOKUP(B598,[1]Desc!$1:$1048576, _xlfn.SEQUENCE(,10)+1, FALSE)</f>
        <v>EL-RFIDEAS-80081AKO</v>
      </c>
      <c r="H598" t="str">
        <v>PCPROX PLUS ENROLL W/ICLASS ID</v>
      </c>
      <c r="I598" t="str">
        <v>BLACK USB VIRTUAL COM READER</v>
      </c>
      <c r="J598" t="str">
        <v>PCPROX PLUS ENROLL W/ICLASS IDBLACK USB VIRTUAL COM READER</v>
      </c>
      <c r="K598" t="str">
        <v>LICS</v>
      </c>
      <c r="L598" t="str">
        <v>RETAIL SOFTWARE LICENSE</v>
      </c>
      <c r="M598" t="str">
        <v>ACS-SW</v>
      </c>
      <c r="N598" t="str">
        <v>ACCESS CONTROL SOFTWARE</v>
      </c>
      <c r="O598">
        <v>0</v>
      </c>
      <c r="P598">
        <v>0</v>
      </c>
    </row>
    <row r="599" spans="1:16" x14ac:dyDescent="0.35">
      <c r="A599" t="s">
        <v>16</v>
      </c>
      <c r="B599" s="3" t="s">
        <v>1588</v>
      </c>
      <c r="C599" s="3" t="s">
        <v>1589</v>
      </c>
      <c r="D599" t="s">
        <v>1453</v>
      </c>
      <c r="E599" t="s">
        <v>1586</v>
      </c>
      <c r="F599" t="s">
        <v>1587</v>
      </c>
      <c r="G599" t="str" cm="1">
        <f t="array" ref="G599:P599">VLOOKUP(B599,[1]Desc!$1:$1048576, _xlfn.SEQUENCE(,10)+1, FALSE)</f>
        <v>GV-AS MANAGER SW 10P</v>
      </c>
      <c r="H599" t="str">
        <v>ASMANAGER 1 TO 10</v>
      </c>
      <c r="I599">
        <v>0</v>
      </c>
      <c r="J599" t="str">
        <v>ASMANAGER 1 TO 10</v>
      </c>
      <c r="K599" t="str">
        <v>LICS</v>
      </c>
      <c r="L599" t="str">
        <v>RETAIL SOFTWARE LICENSE</v>
      </c>
      <c r="M599" t="str">
        <v>ACS-SW</v>
      </c>
      <c r="N599" t="str">
        <v>ACCESS CONTROL SOFTWARE</v>
      </c>
      <c r="O599">
        <v>0</v>
      </c>
      <c r="P599">
        <v>0</v>
      </c>
    </row>
    <row r="600" spans="1:16" x14ac:dyDescent="0.35">
      <c r="A600" t="s">
        <v>16</v>
      </c>
      <c r="B600" s="3" t="s">
        <v>1590</v>
      </c>
      <c r="C600" s="3" t="s">
        <v>1591</v>
      </c>
      <c r="D600" t="s">
        <v>1453</v>
      </c>
      <c r="E600" t="s">
        <v>1586</v>
      </c>
      <c r="F600" t="s">
        <v>1592</v>
      </c>
      <c r="G600" t="str" cm="1">
        <f t="array" ref="G600:P600">VLOOKUP(B600,[1]Desc!$1:$1048576, _xlfn.SEQUENCE(,10)+1, FALSE)</f>
        <v>BB994AAE</v>
      </c>
      <c r="H600" t="str">
        <v>HPE STOREONCE ENCRYPTION E-LTU</v>
      </c>
      <c r="I600" t="str">
        <v>PL-3S</v>
      </c>
      <c r="J600" t="str">
        <v>StoreOnce Encryption E-LTU- HP - ISS SERVER SBW</v>
      </c>
      <c r="K600" t="str">
        <v>VLIC</v>
      </c>
      <c r="L600" t="str">
        <v>VOLUME LICENSE</v>
      </c>
      <c r="M600" t="str">
        <v>EN-SW</v>
      </c>
      <c r="N600" t="str">
        <v>ENCRYPTION SOFTWARE</v>
      </c>
      <c r="O600">
        <v>0</v>
      </c>
      <c r="P600">
        <v>0</v>
      </c>
    </row>
    <row r="601" spans="1:16" x14ac:dyDescent="0.35">
      <c r="A601" t="s">
        <v>16</v>
      </c>
      <c r="B601" s="3" t="s">
        <v>1593</v>
      </c>
      <c r="C601" s="3" t="s">
        <v>1594</v>
      </c>
      <c r="D601" t="s">
        <v>1453</v>
      </c>
      <c r="E601" t="s">
        <v>1586</v>
      </c>
      <c r="F601" t="s">
        <v>1592</v>
      </c>
      <c r="G601" t="str" cm="1">
        <f t="array" ref="G601:P601">VLOOKUP(B601,[1]Desc!$1:$1048576, _xlfn.SEQUENCE(,10)+1, FALSE)</f>
        <v>Q2F26AAE</v>
      </c>
      <c r="H601" t="str">
        <v>SMART ARRAY SECURE ENCRYPTION</v>
      </c>
      <c r="I601" t="str">
        <v>E-LTU PL-J3</v>
      </c>
      <c r="J601" t="str">
        <v>SmartArraySecureEncrypt-Estock E-LTU</v>
      </c>
      <c r="K601" t="str">
        <v>SLIC</v>
      </c>
      <c r="L601" t="str">
        <v>VOLUME LICENSE W/ SUPPORT</v>
      </c>
      <c r="M601" t="str">
        <v>SM-SW</v>
      </c>
      <c r="N601" t="str">
        <v>SECURITY MANAGEMENT SOFTWARE</v>
      </c>
      <c r="O601">
        <v>0</v>
      </c>
      <c r="P601">
        <v>0</v>
      </c>
    </row>
    <row r="602" spans="1:16" x14ac:dyDescent="0.35">
      <c r="A602" t="s">
        <v>16</v>
      </c>
      <c r="B602" s="3" t="s">
        <v>1595</v>
      </c>
      <c r="C602" s="3" t="s">
        <v>1596</v>
      </c>
      <c r="D602" t="s">
        <v>1453</v>
      </c>
      <c r="E602" t="s">
        <v>1586</v>
      </c>
      <c r="F602" t="s">
        <v>1597</v>
      </c>
      <c r="G602" t="str" cm="1">
        <f t="array" ref="G602:P602">VLOOKUP(B602,[1]Desc!$1:$1048576, _xlfn.SEQUENCE(,10)+1, FALSE)</f>
        <v>01-SSC-6111</v>
      </c>
      <c r="H602" t="str">
        <v>FIREWALL SSL VPN 15U LICS</v>
      </c>
      <c r="I602">
        <v>0</v>
      </c>
      <c r="J602" t="str">
        <v>SNWL SSL (FW) VPN 15 USER</v>
      </c>
      <c r="K602" t="str">
        <v>LICS</v>
      </c>
      <c r="L602" t="str">
        <v>RETAIL SOFTWARE LICENSE</v>
      </c>
      <c r="M602" t="str">
        <v>VP-SW</v>
      </c>
      <c r="N602" t="str">
        <v>VIRUS PROTECTION SOFTWARE</v>
      </c>
      <c r="O602">
        <v>0</v>
      </c>
      <c r="P602">
        <v>0</v>
      </c>
    </row>
    <row r="603" spans="1:16" x14ac:dyDescent="0.35">
      <c r="A603" t="s">
        <v>16</v>
      </c>
      <c r="B603" s="3" t="s">
        <v>1598</v>
      </c>
      <c r="C603" s="3" t="s">
        <v>1599</v>
      </c>
      <c r="D603" t="s">
        <v>1453</v>
      </c>
      <c r="E603" t="s">
        <v>1586</v>
      </c>
      <c r="F603" t="s">
        <v>1597</v>
      </c>
      <c r="G603" t="str" cm="1">
        <f t="array" ref="G603:P603">VLOOKUP(B603,[1]Desc!$1:$1048576, _xlfn.SEQUENCE(,10)+1, FALSE)</f>
        <v>03-SSC-0745</v>
      </c>
      <c r="H603" t="str">
        <v>SONICWALL TZ670 PROMOTIONAL</v>
      </c>
      <c r="I603" t="str">
        <v>TRADE UP W/ 3 YR APSS</v>
      </c>
      <c r="J603" t="str">
        <v>SONICWALL TZ670 PROMOTIONAL TRADEUP WITH 3 YR APSS</v>
      </c>
      <c r="K603" t="str">
        <v>PERP</v>
      </c>
      <c r="L603" t="str">
        <v>PERIPHERAL</v>
      </c>
      <c r="M603" t="str">
        <v>SECAPL</v>
      </c>
      <c r="N603" t="str">
        <v>SECURITY APPLIANCES</v>
      </c>
      <c r="O603">
        <v>0</v>
      </c>
      <c r="P603">
        <v>0</v>
      </c>
    </row>
    <row r="604" spans="1:16" x14ac:dyDescent="0.35">
      <c r="A604" t="s">
        <v>16</v>
      </c>
      <c r="B604" s="3" t="s">
        <v>1600</v>
      </c>
      <c r="C604" s="3" t="s">
        <v>1601</v>
      </c>
      <c r="D604" t="s">
        <v>1453</v>
      </c>
      <c r="E604" t="s">
        <v>1586</v>
      </c>
      <c r="F604" t="s">
        <v>1602</v>
      </c>
      <c r="G604" t="str" cm="1">
        <f t="array" ref="G604:P604">VLOOKUP(B604,[1]Desc!$1:$1048576, _xlfn.SEQUENCE(,10)+1, FALSE)</f>
        <v>01519-004</v>
      </c>
      <c r="H604" t="str">
        <v>AUDIO MANAGER PRO C7050</v>
      </c>
      <c r="I604">
        <v>0</v>
      </c>
      <c r="J604">
        <v>0</v>
      </c>
      <c r="K604" t="str">
        <v>LICS</v>
      </c>
      <c r="L604" t="str">
        <v>RETAIL SOFTWARE LICENSE</v>
      </c>
      <c r="M604" t="str">
        <v>PAC-SW</v>
      </c>
      <c r="N604" t="str">
        <v>PHYSICAL ACCESS CONTROL MANAGER SOFTWARE</v>
      </c>
      <c r="O604">
        <v>0</v>
      </c>
      <c r="P604">
        <v>0</v>
      </c>
    </row>
    <row r="605" spans="1:16" x14ac:dyDescent="0.35">
      <c r="A605" t="s">
        <v>16</v>
      </c>
      <c r="B605" s="3" t="s">
        <v>1603</v>
      </c>
      <c r="C605" s="3" t="s">
        <v>1604</v>
      </c>
      <c r="D605" t="s">
        <v>1453</v>
      </c>
      <c r="E605" t="s">
        <v>1586</v>
      </c>
      <c r="F605" t="s">
        <v>1602</v>
      </c>
      <c r="G605" t="str" cm="1">
        <f t="array" ref="G605:P605">VLOOKUP(B605,[1]Desc!$1:$1048576, _xlfn.SEQUENCE(,10)+1, FALSE)</f>
        <v>02896-001</v>
      </c>
      <c r="H605" t="str">
        <v>DOOR CONTROLLER EXTENSION</v>
      </c>
      <c r="I605" t="str">
        <v>LICENSE</v>
      </c>
      <c r="J605" t="str">
        <v>Single unit e-license for AXIS Door Controller Extension</v>
      </c>
      <c r="K605" t="str">
        <v>LICS</v>
      </c>
      <c r="L605" t="str">
        <v>RETAIL SOFTWARE LICENSE</v>
      </c>
      <c r="M605" t="str">
        <v>PAC-SW</v>
      </c>
      <c r="N605" t="str">
        <v>PHYSICAL ACCESS CONTROL MANAGER SOFTWARE</v>
      </c>
      <c r="O605">
        <v>0</v>
      </c>
      <c r="P605">
        <v>0</v>
      </c>
    </row>
    <row r="606" spans="1:16" x14ac:dyDescent="0.35">
      <c r="A606" t="s">
        <v>16</v>
      </c>
      <c r="B606" s="3" t="s">
        <v>1557</v>
      </c>
      <c r="C606" s="3" t="s">
        <v>1558</v>
      </c>
      <c r="D606" t="s">
        <v>1453</v>
      </c>
      <c r="E606" t="s">
        <v>1586</v>
      </c>
      <c r="F606" t="s">
        <v>1605</v>
      </c>
      <c r="G606" t="str" cm="1">
        <f t="array" ref="G606:P606">VLOOKUP(B606,[1]Desc!$1:$1048576, _xlfn.SEQUENCE(,10)+1, FALSE)</f>
        <v>SL-CGR1K-SEC-K9</v>
      </c>
      <c r="H606" t="str">
        <v>SECURITY LICS PAPER FOR CISCO</v>
      </c>
      <c r="I606" t="str">
        <v>CGR 1000 SERIES ROUTERS</v>
      </c>
      <c r="J606" t="str">
        <v>SECURITY LICS PAPER FOR CISCOCGR 1000 SERIES ROUTERS</v>
      </c>
      <c r="K606" t="str">
        <v>LICS</v>
      </c>
      <c r="L606" t="str">
        <v>RETAIL SOFTWARE LICENSE</v>
      </c>
      <c r="M606" t="str">
        <v>SM-SW</v>
      </c>
      <c r="N606" t="str">
        <v>SECURITY MANAGEMENT SOFTWARE</v>
      </c>
      <c r="O606">
        <v>0</v>
      </c>
      <c r="P606">
        <v>0</v>
      </c>
    </row>
    <row r="607" spans="1:16" x14ac:dyDescent="0.35">
      <c r="A607" t="s">
        <v>16</v>
      </c>
      <c r="B607" s="3" t="s">
        <v>1606</v>
      </c>
      <c r="C607" s="3" t="s">
        <v>1558</v>
      </c>
      <c r="D607" t="s">
        <v>1453</v>
      </c>
      <c r="E607" t="s">
        <v>1586</v>
      </c>
      <c r="F607" t="s">
        <v>1605</v>
      </c>
      <c r="G607" t="str" cm="1">
        <f t="array" ref="G607:P607">VLOOKUP(B607,[1]Desc!$1:$1048576, _xlfn.SEQUENCE(,10)+1, FALSE)</f>
        <v>SL-CGR1K-SEC-K9</v>
      </c>
      <c r="H607" t="str">
        <v>SEC LICS PAPER FOR CISCO CGR</v>
      </c>
      <c r="I607">
        <v>0</v>
      </c>
      <c r="J607" t="str">
        <v>SEC LICS PAPER FOR CISCO CGR</v>
      </c>
      <c r="K607" t="str">
        <v>LICS</v>
      </c>
      <c r="L607" t="str">
        <v>RETAIL SOFTWARE LICENSE</v>
      </c>
      <c r="M607" t="str">
        <v>SM-SW</v>
      </c>
      <c r="N607" t="str">
        <v>SECURITY MANAGEMENT SOFTWARE</v>
      </c>
      <c r="O607">
        <v>0</v>
      </c>
      <c r="P607">
        <v>0</v>
      </c>
    </row>
    <row r="608" spans="1:16" x14ac:dyDescent="0.35">
      <c r="A608" t="s">
        <v>16</v>
      </c>
      <c r="B608" s="3" t="s">
        <v>1607</v>
      </c>
      <c r="C608" s="3" t="s">
        <v>1608</v>
      </c>
      <c r="D608" t="s">
        <v>1453</v>
      </c>
      <c r="E608" t="s">
        <v>1586</v>
      </c>
      <c r="F608" t="s">
        <v>1609</v>
      </c>
      <c r="G608" t="str" cm="1">
        <f t="array" ref="G608:P608">VLOOKUP(B608,[1]Desc!$1:$1048576, _xlfn.SEQUENCE(,10)+1, FALSE)</f>
        <v>TINN0357</v>
      </c>
      <c r="H608" t="str">
        <v>TREND MICRO PREMIUM SECURITY</v>
      </c>
      <c r="I608" t="str">
        <v>10U RETAIL BOX NORMAL 1U+ NEW</v>
      </c>
      <c r="J608" t="str">
        <v>TREND MICRO PREMIUM SEC SUITE2023 10U RETAIL BOX NORMAL 1+U NEW</v>
      </c>
      <c r="K608" t="str">
        <v>VMED</v>
      </c>
      <c r="L608" t="str">
        <v>VOLUME LICENSE MEDIA KIT</v>
      </c>
      <c r="M608" t="str">
        <v>MFS-SW</v>
      </c>
      <c r="N608" t="str">
        <v>SECURITY SUITE SOFTWARE</v>
      </c>
      <c r="O608">
        <v>0</v>
      </c>
      <c r="P608">
        <v>0</v>
      </c>
    </row>
    <row r="609" spans="1:16" x14ac:dyDescent="0.35">
      <c r="A609" t="s">
        <v>16</v>
      </c>
      <c r="B609" s="3" t="s">
        <v>1610</v>
      </c>
      <c r="C609" s="3" t="s">
        <v>1611</v>
      </c>
      <c r="D609" t="s">
        <v>1453</v>
      </c>
      <c r="E609" t="s">
        <v>1586</v>
      </c>
      <c r="F609" t="s">
        <v>1609</v>
      </c>
      <c r="G609" t="str" cm="1">
        <f t="array" ref="G609:P609">VLOOKUP(B609,[1]Desc!$1:$1048576, _xlfn.SEQUENCE(,10)+1, FALSE)</f>
        <v>XY1ZTCHUS</v>
      </c>
      <c r="H609" t="str">
        <v>XGS 107W SECURITY APPL US POWER</v>
      </c>
      <c r="I609" t="str">
        <v>CORD</v>
      </c>
      <c r="J609" t="str">
        <v>XGS 107W SECURITY APPL US POWERCORD</v>
      </c>
      <c r="K609" t="str">
        <v>LICS</v>
      </c>
      <c r="L609" t="str">
        <v>RETAIL SOFTWARE LICENSE</v>
      </c>
      <c r="M609" t="str">
        <v>MFS-SW</v>
      </c>
      <c r="N609" t="str">
        <v>SECURITY SUITE SOFTWARE</v>
      </c>
      <c r="O609" t="str">
        <v>Marketing Information</v>
      </c>
      <c r="P609" t="str">
        <v>&lt;b&gt;Powerful Protection and Performance&lt;br /&gt;&lt;/b&gt;&lt;br /&gt;Sophos Firewall and the XGS Series appliances with dedicated Xstream Flow Processors enable the ultimate in application acceleration, high-performance TLS inspection, and powerful threat protection.&lt;b&gt;&lt;br /&gt;&lt;br /&gt;Powerful Protection and Performance&lt;br /&gt;&lt;/b&gt;&lt;br /&gt;The Sophos Firewall Xstream architecture is engineered to deliver extreme levels of visibility, protection, and performance to help address some of the greatest challenges facing network administrators today.&lt;b&gt;&lt;br /&gt;&lt;br /&gt;TLS 1.3 Inspection&lt;br /&gt;&lt;/b&gt;According to the latest statistics, approximately 90% of web traffic is encrypted, making it invisible to most firewalls. An increasing amount of malware and potentially unwanted apps exploit the fact that organizations are simply not using SSL inspection. Network administrators' main fears are that SSL inspection will have a performance impact or cause something to break, impacting the user experience&lt;b&gt;.&lt;br /&gt;&lt;br /&gt;&lt;/b&gt;Sophos Firewall removes the blind spots caused by encrypted traffic by allowing you to use SSL inspection while maintaining performance efficiency.&lt;b&gt;&lt;br /&gt;&lt;br /&gt;Deep Packet Inspection&lt;/b&gt;&lt;br /&gt;We believe you should never have to decide between security and performance. Sophos Firewall includes a highspeed deep packet inspection (DPI) engine to scan your traffic for threats without a proxy slowing down the process. The firewall stack can completely offload the processing to the DPI engine, significantly reducing latency and so improving overall efficiency.&lt;b&gt;&lt;br /&gt;&lt;/b&gt;&lt;br /&gt;Sophos Firewall blocks the latest ransomware and breaches with high-performance streaming DPI including next-gen IPS, web protection, and app control, as well as deep learning and sandboxing powered by SophosLabs Intelix.&lt;b&gt;&lt;br /&gt;&lt;br /&gt;Application Acceleration&lt;/b&gt;&lt;br /&gt;A significant portion of your network traffic is important business application traffic destined for branch offices, remote users, or cloud application ser</v>
      </c>
    </row>
    <row r="610" spans="1:16" x14ac:dyDescent="0.35">
      <c r="A610" t="s">
        <v>16</v>
      </c>
      <c r="B610" s="3" t="s">
        <v>1612</v>
      </c>
      <c r="C610" s="3" t="s">
        <v>1613</v>
      </c>
      <c r="D610" t="s">
        <v>1453</v>
      </c>
      <c r="E610" t="s">
        <v>1586</v>
      </c>
      <c r="F610" t="s">
        <v>1614</v>
      </c>
      <c r="G610" t="str" cm="1">
        <f t="array" ref="G610:P610">VLOOKUP(B610,[1]Desc!$1:$1048576, _xlfn.SEQUENCE(,10)+1, FALSE)</f>
        <v>CLP1</v>
      </c>
      <c r="H610" t="str">
        <v>SYNOLOGY SURVEILLANCE STATION</v>
      </c>
      <c r="I610" t="str">
        <v>IP 1 CAMERA LICENSE PACK</v>
      </c>
      <c r="J610" t="str">
        <v>SYNOLOGY SURVEILLANCE STATIONIP 1 CAMERA LICENSE PACK</v>
      </c>
      <c r="K610" t="str">
        <v>LICS</v>
      </c>
      <c r="L610" t="str">
        <v>RETAIL SOFTWARE LICENSE</v>
      </c>
      <c r="M610" t="str">
        <v>SUR-SW</v>
      </c>
      <c r="N610" t="str">
        <v>SURVEILLANCE SOFTWARE</v>
      </c>
      <c r="O610">
        <v>0</v>
      </c>
      <c r="P610">
        <v>0</v>
      </c>
    </row>
    <row r="611" spans="1:16" x14ac:dyDescent="0.35">
      <c r="A611" t="s">
        <v>16</v>
      </c>
      <c r="B611" s="3" t="s">
        <v>1615</v>
      </c>
      <c r="C611" s="3" t="s">
        <v>1616</v>
      </c>
      <c r="D611" t="s">
        <v>1453</v>
      </c>
      <c r="E611" t="s">
        <v>1586</v>
      </c>
      <c r="F611" t="s">
        <v>1614</v>
      </c>
      <c r="G611" t="str" cm="1">
        <f t="array" ref="G611:P611">VLOOKUP(B611,[1]Desc!$1:$1048576, _xlfn.SEQUENCE(,10)+1, FALSE)</f>
        <v>GV-VMS V18 + PRO</v>
      </c>
      <c r="H611" t="str">
        <v>VMS18 + VMS PRO 64 CH</v>
      </c>
      <c r="I611">
        <v>0</v>
      </c>
      <c r="J611" t="str">
        <v>VMS18 + VMS PRO 64 CH</v>
      </c>
      <c r="K611" t="str">
        <v>LICS</v>
      </c>
      <c r="L611" t="str">
        <v>RETAIL SOFTWARE LICENSE</v>
      </c>
      <c r="M611" t="str">
        <v>SUR-SW</v>
      </c>
      <c r="N611" t="str">
        <v>SURVEILLANCE SOFTWARE</v>
      </c>
      <c r="O611">
        <v>0</v>
      </c>
      <c r="P611">
        <v>0</v>
      </c>
    </row>
    <row r="612" spans="1:16" x14ac:dyDescent="0.35">
      <c r="A612" t="s">
        <v>16</v>
      </c>
      <c r="B612" s="3" t="s">
        <v>1617</v>
      </c>
      <c r="C612" s="3" t="s">
        <v>1618</v>
      </c>
      <c r="D612" t="s">
        <v>1453</v>
      </c>
      <c r="E612" t="s">
        <v>1586</v>
      </c>
      <c r="F612" t="s">
        <v>1619</v>
      </c>
      <c r="G612" t="str" cm="1">
        <f t="array" ref="G612:P612">VLOOKUP(B612,[1]Desc!$1:$1048576, _xlfn.SEQUENCE(,10)+1, FALSE)</f>
        <v>MAB00ELP1RAA</v>
      </c>
      <c r="H612" t="str">
        <v>MFE ANTIVIRUS 1PC</v>
      </c>
      <c r="I612" t="str">
        <v>MFE ANTIVIRUS 1PC</v>
      </c>
      <c r="J612" t="str">
        <v>MFE ANTIVIRUS 1PCMFE ANTIVIRUS 1PC</v>
      </c>
      <c r="K612" t="str">
        <v>LICS</v>
      </c>
      <c r="L612" t="str">
        <v>RETAIL SOFTWARE LICENSE</v>
      </c>
      <c r="M612" t="str">
        <v>VP-SW</v>
      </c>
      <c r="N612" t="str">
        <v>VIRUS PROTECTION SOFTWARE</v>
      </c>
      <c r="O612">
        <v>0</v>
      </c>
      <c r="P612">
        <v>0</v>
      </c>
    </row>
    <row r="613" spans="1:16" x14ac:dyDescent="0.35">
      <c r="A613" t="s">
        <v>16</v>
      </c>
      <c r="B613" s="3" t="s">
        <v>1620</v>
      </c>
      <c r="C613" s="3" t="s">
        <v>1621</v>
      </c>
      <c r="D613" t="s">
        <v>1453</v>
      </c>
      <c r="E613" t="s">
        <v>1586</v>
      </c>
      <c r="F613" t="s">
        <v>1619</v>
      </c>
      <c r="G613" t="str" cm="1">
        <f t="array" ref="G613:P613">VLOOKUP(B613,[1]Desc!$1:$1048576, _xlfn.SEQUENCE(,10)+1, FALSE)</f>
        <v>MAV00ELPXRAA</v>
      </c>
      <c r="H613" t="str">
        <v>MFE ANTIVIRUS PLUS 10DEV</v>
      </c>
      <c r="I613" t="str">
        <v>MFE ANTIVIRUS PLUS 10DEV</v>
      </c>
      <c r="J613" t="str">
        <v>MFE ANTIVIRUS PLUS 10DEVMFE ANTIVIRUS PLUS 10DEV</v>
      </c>
      <c r="K613" t="str">
        <v>VLIC</v>
      </c>
      <c r="L613" t="str">
        <v>VOLUME LICENSE</v>
      </c>
      <c r="M613" t="str">
        <v>VP-SW</v>
      </c>
      <c r="N613" t="str">
        <v>VIRUS PROTECTION SOFTWARE</v>
      </c>
      <c r="O613">
        <v>0</v>
      </c>
      <c r="P613">
        <v>0</v>
      </c>
    </row>
    <row r="614" spans="1:16" x14ac:dyDescent="0.35">
      <c r="A614" t="s">
        <v>16</v>
      </c>
      <c r="B614" s="3" t="s">
        <v>1622</v>
      </c>
      <c r="C614" s="3" t="s">
        <v>1623</v>
      </c>
      <c r="D614" t="s">
        <v>1453</v>
      </c>
      <c r="E614" t="s">
        <v>1586</v>
      </c>
      <c r="F614" t="s">
        <v>1624</v>
      </c>
      <c r="G614" t="str" cm="1">
        <f t="array" ref="G614:P614">VLOOKUP(B614,[1]Desc!$1:$1048576, _xlfn.SEQUENCE(,10)+1, FALSE)</f>
        <v>03-SSC-0683</v>
      </c>
      <c r="H614" t="str">
        <v>1AP-1YR SONICWAVE621 CONTENT</v>
      </c>
      <c r="I614" t="str">
        <v>FILTERING SECURITY CFS</v>
      </c>
      <c r="J614" t="str">
        <v>SONICWAVE 621 CONTENT FILTERINGSECURITY 1AP-1YR</v>
      </c>
      <c r="K614" t="str">
        <v>LICS</v>
      </c>
      <c r="L614" t="str">
        <v>RETAIL SOFTWARE LICENSE</v>
      </c>
      <c r="M614" t="str">
        <v>FLT-SW</v>
      </c>
      <c r="N614" t="str">
        <v>CONTENT FILTERING/MANAGEMENT SOFTW</v>
      </c>
      <c r="O614">
        <v>0</v>
      </c>
      <c r="P614">
        <v>0</v>
      </c>
    </row>
    <row r="615" spans="1:16" x14ac:dyDescent="0.35">
      <c r="A615" t="s">
        <v>16</v>
      </c>
      <c r="B615" s="3" t="s">
        <v>1625</v>
      </c>
      <c r="C615" s="3" t="s">
        <v>1626</v>
      </c>
      <c r="D615" t="s">
        <v>1453</v>
      </c>
      <c r="E615" t="s">
        <v>1586</v>
      </c>
      <c r="F615" t="s">
        <v>1624</v>
      </c>
      <c r="G615" t="str" cm="1">
        <f t="array" ref="G615:P615">VLOOKUP(B615,[1]Desc!$1:$1048576, _xlfn.SEQUENCE(,10)+1, FALSE)</f>
        <v>03-SSC-0685</v>
      </c>
      <c r="H615" t="str">
        <v>SONICWAVE 621 SERIES ESSEN</v>
      </c>
      <c r="I615" t="str">
        <v>SECURE CLOUD WIFI MNGMT AND SUP 1AP</v>
      </c>
      <c r="J615" t="str">
        <v>SONICWAVE 621 SERIES SECURECLOUD WIFI MGMT SUP 1AP-1YR</v>
      </c>
      <c r="K615" t="str">
        <v>ESD</v>
      </c>
      <c r="L615" t="str">
        <v>ELECTRONIC SOFTWARE DELIVERY</v>
      </c>
      <c r="M615" t="str">
        <v>VIR-SW</v>
      </c>
      <c r="N615" t="str">
        <v>VIRTUAL DRIVE SOFTWARE</v>
      </c>
      <c r="O615">
        <v>0</v>
      </c>
      <c r="P615">
        <v>0</v>
      </c>
    </row>
    <row r="616" spans="1:16" x14ac:dyDescent="0.35">
      <c r="A616" t="s">
        <v>16</v>
      </c>
      <c r="B616" s="3" t="s">
        <v>1627</v>
      </c>
      <c r="C616" s="3" t="s">
        <v>1628</v>
      </c>
      <c r="D616" t="s">
        <v>1453</v>
      </c>
      <c r="E616" t="s">
        <v>1629</v>
      </c>
      <c r="F616" t="s">
        <v>1630</v>
      </c>
      <c r="G616" t="str" cm="1">
        <f t="array" ref="G616:P616">VLOOKUP(B616,[1]Desc!$1:$1048576, _xlfn.SEQUENCE(,10)+1, FALSE)</f>
        <v>MASBR000MRWFSME12C</v>
      </c>
      <c r="H616" t="str">
        <v>ARC BK FILE SR MODULE</v>
      </c>
      <c r="I616" t="str">
        <v>1Y ET MN RL</v>
      </c>
      <c r="J616" t="str">
        <v>ARCSERVE BACKUP FILE SERVER MODULE - 1 Y</v>
      </c>
      <c r="K616" t="str">
        <v>LICS</v>
      </c>
      <c r="L616" t="str">
        <v>RETAIL SOFTWARE LICENSE</v>
      </c>
      <c r="M616" t="str">
        <v>BU-SW</v>
      </c>
      <c r="N616" t="str">
        <v>BACK-UP SOFTWARE</v>
      </c>
      <c r="O616">
        <v>0</v>
      </c>
      <c r="P616">
        <v>0</v>
      </c>
    </row>
    <row r="617" spans="1:16" x14ac:dyDescent="0.35">
      <c r="A617" t="s">
        <v>16</v>
      </c>
      <c r="B617" s="3" t="s">
        <v>1631</v>
      </c>
      <c r="C617" s="3" t="s">
        <v>1632</v>
      </c>
      <c r="D617" t="s">
        <v>1453</v>
      </c>
      <c r="E617" t="s">
        <v>1629</v>
      </c>
      <c r="F617" t="s">
        <v>1630</v>
      </c>
      <c r="G617" t="str" cm="1">
        <f t="array" ref="G617:P617">VLOOKUP(B617,[1]Desc!$1:$1048576, _xlfn.SEQUENCE(,10)+1, FALSE)</f>
        <v>18038-M0008</v>
      </c>
      <c r="H617" t="str">
        <v>DEAL ID ONLY 12M CORP NB NEVC</v>
      </c>
      <c r="I617" t="str">
        <v>LIC WLS HW T4 STD 12MO ESS INIT</v>
      </c>
      <c r="J617" t="str">
        <v>NETBACKUP ENTERPRISE VIRTUAL CL SSENTIAL MAINT BUN LIC CORP</v>
      </c>
      <c r="K617" t="str">
        <v>LICS</v>
      </c>
      <c r="L617" t="str">
        <v>RETAIL SOFTWARE LICENSE</v>
      </c>
      <c r="M617" t="str">
        <v>BU-SW</v>
      </c>
      <c r="N617" t="str">
        <v>BACK-UP SOFTWARE</v>
      </c>
      <c r="O617">
        <v>0</v>
      </c>
      <c r="P617">
        <v>0</v>
      </c>
    </row>
    <row r="618" spans="1:16" x14ac:dyDescent="0.35">
      <c r="A618" t="s">
        <v>16</v>
      </c>
      <c r="B618" s="3" t="s">
        <v>1633</v>
      </c>
      <c r="C618" s="3" t="s">
        <v>1634</v>
      </c>
      <c r="D618" t="s">
        <v>1453</v>
      </c>
      <c r="E618" t="s">
        <v>1629</v>
      </c>
      <c r="F618" t="s">
        <v>1635</v>
      </c>
      <c r="G618" t="str" cm="1">
        <f t="array" ref="G618:P618">VLOOKUP(B618,[1]Desc!$1:$1048576, _xlfn.SEQUENCE(,10)+1, FALSE)</f>
        <v>PAFGPCMP0B000PGRTPEN</v>
      </c>
      <c r="H618" t="str">
        <v>LAPLINK PCMOVER ULTIMATE V11-</v>
      </c>
      <c r="I618" t="str">
        <v>1USE WITH ETHERNET CABLE</v>
      </c>
      <c r="J618" t="str">
        <v>LAPLINK PCMOVER ULTIMATE V11-1USE WITH ETHERNET CABLE</v>
      </c>
      <c r="K618" t="str">
        <v>CROM</v>
      </c>
      <c r="L618" t="str">
        <v>SOFTWARE ON CD-ROM</v>
      </c>
      <c r="M618" t="str">
        <v>COP-SW</v>
      </c>
      <c r="N618" t="str">
        <v>DISK COPY/MIGRATION SOFTWARE</v>
      </c>
      <c r="O618">
        <v>0</v>
      </c>
      <c r="P618">
        <v>0</v>
      </c>
    </row>
    <row r="619" spans="1:16" x14ac:dyDescent="0.35">
      <c r="A619" t="s">
        <v>16</v>
      </c>
      <c r="B619" s="3" t="s">
        <v>1636</v>
      </c>
      <c r="C619" s="3" t="s">
        <v>1637</v>
      </c>
      <c r="D619" t="s">
        <v>1453</v>
      </c>
      <c r="E619" t="s">
        <v>1629</v>
      </c>
      <c r="F619" t="s">
        <v>1635</v>
      </c>
      <c r="G619" t="str" cm="1">
        <f t="array" ref="G619:P619">VLOOKUP(B619,[1]Desc!$1:$1048576, _xlfn.SEQUENCE(,10)+1, FALSE)</f>
        <v>PAFGPCMP0B005PURTPEN</v>
      </c>
      <c r="H619" t="str">
        <v>LAPLINK PCMOVER ULTIMATE V11</v>
      </c>
      <c r="I619" t="str">
        <v>5USE W/ SUPERSPEED USB 3.0 CABLE</v>
      </c>
      <c r="J619" t="str">
        <v>LAPLINK PCMOVER ULTIMATE V115USE W/ SUPERSPEED USB 3.0 CABLE</v>
      </c>
      <c r="K619" t="str">
        <v>CROM</v>
      </c>
      <c r="L619" t="str">
        <v>SOFTWARE ON CD-ROM</v>
      </c>
      <c r="M619" t="str">
        <v>COP-SW</v>
      </c>
      <c r="N619" t="str">
        <v>DISK COPY/MIGRATION SOFTWARE</v>
      </c>
      <c r="O619">
        <v>0</v>
      </c>
      <c r="P619">
        <v>0</v>
      </c>
    </row>
    <row r="620" spans="1:16" x14ac:dyDescent="0.35">
      <c r="A620" t="s">
        <v>16</v>
      </c>
      <c r="B620" s="3" t="s">
        <v>1638</v>
      </c>
      <c r="C620" s="3" t="s">
        <v>1639</v>
      </c>
      <c r="D620" t="s">
        <v>1453</v>
      </c>
      <c r="E620" t="s">
        <v>1629</v>
      </c>
      <c r="F620" t="s">
        <v>1640</v>
      </c>
      <c r="G620" t="str" cm="1">
        <f t="array" ref="G620:P620">VLOOKUP(B620,[1]Desc!$1:$1048576, _xlfn.SEQUENCE(,10)+1, FALSE)</f>
        <v>VCSRM8HY25E1YTLSSC</v>
      </c>
      <c r="H620" t="str">
        <v>SITE RECOV MGR 8 ENT HYPERSCALE</v>
      </c>
      <c r="I620" t="str">
        <v>RS 25 VM PK 1YR TERM</v>
      </c>
      <c r="J620" t="str">
        <v>SITE RECOV MGR 8 ENT HYPERSCALERS 25 VM PK 1YR TERM</v>
      </c>
      <c r="K620" t="str">
        <v>LICS</v>
      </c>
      <c r="L620" t="str">
        <v>RETAIL SOFTWARE LICENSE</v>
      </c>
      <c r="M620" t="str">
        <v>REC-SW</v>
      </c>
      <c r="N620" t="str">
        <v>FILE RECOVERY SOFTWARE</v>
      </c>
      <c r="O620">
        <v>0</v>
      </c>
      <c r="P620">
        <v>0</v>
      </c>
    </row>
    <row r="621" spans="1:16" x14ac:dyDescent="0.35">
      <c r="A621" t="s">
        <v>16</v>
      </c>
      <c r="B621" s="3" t="s">
        <v>1641</v>
      </c>
      <c r="C621" s="3" t="s">
        <v>1642</v>
      </c>
      <c r="D621" t="s">
        <v>1453</v>
      </c>
      <c r="E621" t="s">
        <v>1629</v>
      </c>
      <c r="F621" t="s">
        <v>1643</v>
      </c>
      <c r="G621" t="str" cm="1">
        <f t="array" ref="G621:P621">VLOOKUP(B621,[1]Desc!$1:$1048576, _xlfn.SEQUENCE(,10)+1, FALSE)</f>
        <v>RBK-CVB-PE-PP</v>
      </c>
      <c r="H621" t="str">
        <v>CV BACKUP TIER/BETB PREMIUM SUP</v>
      </c>
      <c r="I621" t="str">
        <v>TIER/BETB PREM SUP PREPAY</v>
      </c>
      <c r="J621" t="str">
        <v>CV BACKUP TIER/BETB PREMIUM SUPTIER/BETB PREM SUP PREPAY</v>
      </c>
      <c r="K621" t="str">
        <v>LICS</v>
      </c>
      <c r="L621" t="str">
        <v>RETAIL SOFTWARE LICENSE</v>
      </c>
      <c r="M621" t="str">
        <v>STG-SW</v>
      </c>
      <c r="N621" t="str">
        <v>STORAGE MANAGEMENT SOFTWARE</v>
      </c>
      <c r="O621">
        <v>0</v>
      </c>
      <c r="P621">
        <v>0</v>
      </c>
    </row>
    <row r="622" spans="1:16" x14ac:dyDescent="0.35">
      <c r="A622" t="s">
        <v>16</v>
      </c>
      <c r="B622" s="3" t="s">
        <v>1644</v>
      </c>
      <c r="C622" s="3" t="s">
        <v>1645</v>
      </c>
      <c r="D622" t="s">
        <v>1453</v>
      </c>
      <c r="E622" t="s">
        <v>1629</v>
      </c>
      <c r="F622" t="s">
        <v>1643</v>
      </c>
      <c r="G622" t="str" cm="1">
        <f t="array" ref="G622:P622">VLOOKUP(B622,[1]Desc!$1:$1048576, _xlfn.SEQUENCE(,10)+1, FALSE)</f>
        <v>D4T75AAE</v>
      </c>
      <c r="H622" t="str">
        <v>HPE MSL6480 SECURE MANAGER</v>
      </c>
      <c r="I622" t="str">
        <v>E-LTU PL-3C</v>
      </c>
      <c r="J622" t="str">
        <v>MSL6480 Secure Manager E-LTU</v>
      </c>
      <c r="K622" t="str">
        <v>SLIC</v>
      </c>
      <c r="L622" t="str">
        <v>VOLUME LICENSE W/ SUPPORT</v>
      </c>
      <c r="M622" t="str">
        <v>STG-SW</v>
      </c>
      <c r="N622" t="str">
        <v>STORAGE MANAGEMENT SOFTWARE</v>
      </c>
      <c r="O622">
        <v>0</v>
      </c>
      <c r="P622">
        <v>0</v>
      </c>
    </row>
    <row r="623" spans="1:16" x14ac:dyDescent="0.35">
      <c r="A623" t="s">
        <v>16</v>
      </c>
      <c r="B623" s="3" t="s">
        <v>1646</v>
      </c>
      <c r="C623" s="3" t="s">
        <v>1647</v>
      </c>
      <c r="D623" t="s">
        <v>1453</v>
      </c>
      <c r="E623" t="s">
        <v>1648</v>
      </c>
      <c r="F623" t="s">
        <v>1649</v>
      </c>
      <c r="G623" t="str" cm="1">
        <f t="array" ref="G623:P623">VLOOKUP(B623,[1]Desc!$1:$1048576, _xlfn.SEQUENCE(,10)+1, FALSE)</f>
        <v>WZ25STDMLDVDAM</v>
      </c>
      <c r="H623" t="str">
        <v>WINZIP 25 STD ML DVD</v>
      </c>
      <c r="I623">
        <v>0</v>
      </c>
      <c r="J623" t="str">
        <v>WINZIP 24 STANDARD ML DVD</v>
      </c>
      <c r="K623" t="str">
        <v>DVD</v>
      </c>
      <c r="L623" t="str">
        <v>SOFTWARE ON DVD</v>
      </c>
      <c r="M623" t="str">
        <v>FIL-SW</v>
      </c>
      <c r="N623" t="str">
        <v>FILE CONVERSION SOFTWARE</v>
      </c>
      <c r="O623">
        <v>0</v>
      </c>
      <c r="P623">
        <v>0</v>
      </c>
    </row>
    <row r="624" spans="1:16" x14ac:dyDescent="0.35">
      <c r="A624" t="s">
        <v>16</v>
      </c>
      <c r="B624" s="3" t="s">
        <v>1650</v>
      </c>
      <c r="C624" s="3" t="s">
        <v>1651</v>
      </c>
      <c r="D624" t="s">
        <v>1453</v>
      </c>
      <c r="E624" t="s">
        <v>1648</v>
      </c>
      <c r="F624" t="s">
        <v>1649</v>
      </c>
      <c r="G624" t="str" cm="1">
        <f t="array" ref="G624:P624">VLOOKUP(B624,[1]Desc!$1:$1048576, _xlfn.SEQUENCE(,10)+1, FALSE)</f>
        <v>WZ24PROMLDVDAM</v>
      </c>
      <c r="H624" t="str">
        <v>MLANG WINZIP24 PRO DVD</v>
      </c>
      <c r="I624">
        <v>0</v>
      </c>
      <c r="J624" t="str">
        <v>MLANG WINZIP24 PRO DVD</v>
      </c>
      <c r="K624" t="str">
        <v>DVD</v>
      </c>
      <c r="L624" t="str">
        <v>SOFTWARE ON DVD</v>
      </c>
      <c r="M624" t="str">
        <v>FIL-SW</v>
      </c>
      <c r="N624" t="str">
        <v>FILE CONVERSION SOFTWARE</v>
      </c>
      <c r="O624">
        <v>0</v>
      </c>
      <c r="P624">
        <v>0</v>
      </c>
    </row>
    <row r="625" spans="1:16" x14ac:dyDescent="0.35">
      <c r="A625" t="s">
        <v>16</v>
      </c>
      <c r="B625" s="3" t="s">
        <v>1652</v>
      </c>
      <c r="C625" s="3" t="s">
        <v>1653</v>
      </c>
      <c r="D625" t="s">
        <v>1453</v>
      </c>
      <c r="E625" t="s">
        <v>1648</v>
      </c>
      <c r="F625" t="s">
        <v>1654</v>
      </c>
      <c r="G625" t="str" cm="1">
        <f t="array" ref="G625:P625">VLOOKUP(B625,[1]Desc!$1:$1048576, _xlfn.SEQUENCE(,10)+1, FALSE)</f>
        <v>BMC-EE-10-499-1Y</v>
      </c>
      <c r="H625" t="str">
        <v>BLANCCO MANAGEMENT CONSOLE</v>
      </c>
      <c r="I625" t="str">
        <v>1Y SUB 50-499</v>
      </c>
      <c r="J625" t="str">
        <v>BLANCCO MANAGEMENT CONSOLE1Y SUB 50-499</v>
      </c>
      <c r="K625" t="str">
        <v>MLIC</v>
      </c>
      <c r="L625" t="str">
        <v>SOFTWARE MAINTENANCE/NO LICENSE</v>
      </c>
      <c r="M625" t="str">
        <v>UT-SW</v>
      </c>
      <c r="N625" t="str">
        <v>UTILITY SUITES</v>
      </c>
      <c r="O625">
        <v>0</v>
      </c>
      <c r="P625">
        <v>0</v>
      </c>
    </row>
    <row r="626" spans="1:16" x14ac:dyDescent="0.35">
      <c r="A626" t="s">
        <v>16</v>
      </c>
      <c r="B626" s="3" t="s">
        <v>1655</v>
      </c>
      <c r="C626" s="3" t="s">
        <v>1656</v>
      </c>
      <c r="D626" t="s">
        <v>1453</v>
      </c>
      <c r="E626" t="s">
        <v>1648</v>
      </c>
      <c r="F626" t="s">
        <v>1654</v>
      </c>
      <c r="G626" t="str" cm="1">
        <f t="array" ref="G626:P626">VLOOKUP(B626,[1]Desc!$1:$1048576, _xlfn.SEQUENCE(,10)+1, FALSE)</f>
        <v>FC10-S12FP-247-02-12</v>
      </c>
      <c r="H626" t="str">
        <v>1YR 24X7 FORTICARE CONTRACT FOR</v>
      </c>
      <c r="I626" t="str">
        <v>FORTISWITCH-124E-FPOE</v>
      </c>
      <c r="J626" t="str">
        <v>1YR 24X7 FORTICARE CONTRACT FORFORTISWITCH-124E-FPOE</v>
      </c>
      <c r="K626" t="str">
        <v>LICS</v>
      </c>
      <c r="L626" t="str">
        <v>RETAIL SOFTWARE LICENSE</v>
      </c>
      <c r="M626" t="str">
        <v>UT-SW</v>
      </c>
      <c r="N626" t="str">
        <v>UTILITY SUITES</v>
      </c>
      <c r="O626">
        <v>0</v>
      </c>
      <c r="P626">
        <v>0</v>
      </c>
    </row>
    <row r="627" spans="1:16" x14ac:dyDescent="0.35">
      <c r="A627" t="s">
        <v>16</v>
      </c>
      <c r="B627" s="3" t="s">
        <v>1657</v>
      </c>
      <c r="C627" s="3" t="s">
        <v>1658</v>
      </c>
      <c r="D627" t="s">
        <v>1453</v>
      </c>
      <c r="E627" t="s">
        <v>1659</v>
      </c>
      <c r="F627" t="s">
        <v>1660</v>
      </c>
      <c r="G627" t="str" cm="1">
        <f t="array" ref="G627:P627">VLOOKUP(B627,[1]Desc!$1:$1048576, _xlfn.SEQUENCE(,10)+1, FALSE)</f>
        <v>P9U41A</v>
      </c>
      <c r="H627" t="str">
        <v>3YR SW VMWARE VCENTER SVR STD</v>
      </c>
      <c r="I627" t="str">
        <v>FOR VSPHERE PL=J3</v>
      </c>
      <c r="J627" t="str">
        <v>3YR SW VMWARE VCENTER SVR STD FOR VSPHERE PL=J3</v>
      </c>
      <c r="K627" t="str">
        <v>VLIC</v>
      </c>
      <c r="L627" t="str">
        <v>VOLUME LICENSE</v>
      </c>
      <c r="M627" t="str">
        <v>WIN-OS</v>
      </c>
      <c r="N627" t="str">
        <v>WINDOWS OPERATING SYSTEM SOFTWARE</v>
      </c>
      <c r="O627">
        <v>0</v>
      </c>
      <c r="P627">
        <v>0</v>
      </c>
    </row>
    <row r="628" spans="1:16" x14ac:dyDescent="0.35">
      <c r="A628" t="s">
        <v>16</v>
      </c>
      <c r="B628" s="3" t="s">
        <v>1661</v>
      </c>
      <c r="C628" s="3" t="s">
        <v>1662</v>
      </c>
      <c r="D628" t="s">
        <v>1453</v>
      </c>
      <c r="E628" t="s">
        <v>1659</v>
      </c>
      <c r="F628" t="s">
        <v>1663</v>
      </c>
      <c r="G628" t="str" cm="1">
        <f t="array" ref="G628:P628">VLOOKUP(B628,[1]Desc!$1:$1048576, _xlfn.SEQUENCE(,10)+1, FALSE)</f>
        <v>BD706A</v>
      </c>
      <c r="H628" t="str">
        <v>VMW VSPHERE ESS 1YR SW</v>
      </c>
      <c r="I628" t="str">
        <v>PL=J3</v>
      </c>
      <c r="J628" t="str">
        <v>VMW VSPHERE ESS 1YR SW PL=J3</v>
      </c>
      <c r="K628" t="str">
        <v>SLIC</v>
      </c>
      <c r="L628" t="str">
        <v>VOLUME LICENSE W/ SUPPORT</v>
      </c>
      <c r="M628" t="str">
        <v>EN-SW</v>
      </c>
      <c r="N628" t="str">
        <v>ENCRYPTION SOFTWARE</v>
      </c>
      <c r="O628">
        <v>0</v>
      </c>
      <c r="P628">
        <v>0</v>
      </c>
    </row>
    <row r="629" spans="1:16" x14ac:dyDescent="0.35">
      <c r="A629" t="s">
        <v>16</v>
      </c>
      <c r="B629" s="3" t="s">
        <v>1664</v>
      </c>
      <c r="C629" s="3" t="s">
        <v>1665</v>
      </c>
      <c r="D629" t="s">
        <v>1453</v>
      </c>
      <c r="E629" t="s">
        <v>1659</v>
      </c>
      <c r="F629" t="s">
        <v>1663</v>
      </c>
      <c r="G629" t="str" cm="1">
        <f t="array" ref="G629:P629">VLOOKUP(B629,[1]Desc!$1:$1048576, _xlfn.SEQUENCE(,10)+1, FALSE)</f>
        <v>F6M48A</v>
      </c>
      <c r="H629" t="str">
        <v>1YR VMWARE VSPHERE ESSPLUS KIT</v>
      </c>
      <c r="I629" t="str">
        <v>6P SW PL=J3</v>
      </c>
      <c r="J629" t="str">
        <v>1YR VMWARE VSPHERE ESSPLUS KIT 6P SW PL=J3</v>
      </c>
      <c r="K629" t="str">
        <v>LICS</v>
      </c>
      <c r="L629" t="str">
        <v>RETAIL SOFTWARE LICENSE</v>
      </c>
      <c r="M629" t="str">
        <v>NAS-CP</v>
      </c>
      <c r="N629" t="str">
        <v>NAS COMPONENTS</v>
      </c>
      <c r="O629">
        <v>0</v>
      </c>
      <c r="P629">
        <v>0</v>
      </c>
    </row>
    <row r="630" spans="1:16" x14ac:dyDescent="0.35">
      <c r="A630" t="s">
        <v>16</v>
      </c>
      <c r="B630" s="3" t="s">
        <v>1666</v>
      </c>
      <c r="C630" s="3" t="s">
        <v>1667</v>
      </c>
      <c r="D630" t="s">
        <v>1453</v>
      </c>
      <c r="E630" t="s">
        <v>1659</v>
      </c>
      <c r="F630" t="s">
        <v>1668</v>
      </c>
      <c r="G630" t="str" cm="1">
        <f t="array" ref="G630:P630">VLOOKUP(B630,[1]Desc!$1:$1048576, _xlfn.SEQUENCE(,10)+1, FALSE)</f>
        <v>41Y8298</v>
      </c>
      <c r="H630" t="str">
        <v>BLANK USB MEMORY KEY FOR VMWARE</v>
      </c>
      <c r="I630" t="str">
        <v>ESXI DOWNLOADS *NO RETURNS ALLOWED*</v>
      </c>
      <c r="J630" t="str">
        <v>BLANK USB MEMORY KEY FOR VMWAREESXI DOWNLOADS *NO RETURNS ALLOWED*</v>
      </c>
      <c r="K630" t="str">
        <v>EXT</v>
      </c>
      <c r="L630" t="str">
        <v>EXTERNAL</v>
      </c>
      <c r="M630" t="str">
        <v>USB-FL</v>
      </c>
      <c r="N630" t="str">
        <v>PORTABLE FLASH DRIVES</v>
      </c>
      <c r="O630">
        <v>0</v>
      </c>
      <c r="P630">
        <v>0</v>
      </c>
    </row>
    <row r="631" spans="1:16" x14ac:dyDescent="0.35">
      <c r="A631" t="s">
        <v>16</v>
      </c>
      <c r="B631" s="3" t="s">
        <v>1669</v>
      </c>
      <c r="C631" s="3" t="s">
        <v>1670</v>
      </c>
      <c r="D631" t="s">
        <v>1453</v>
      </c>
      <c r="E631" t="s">
        <v>1659</v>
      </c>
      <c r="F631" t="s">
        <v>1668</v>
      </c>
      <c r="G631" t="str" cm="1">
        <f t="array" ref="G631:P631">VLOOKUP(B631,[1]Desc!$1:$1048576, _xlfn.SEQUENCE(,10)+1, FALSE)</f>
        <v>41Y8382</v>
      </c>
      <c r="H631" t="str">
        <v>USB MEMORY KEY FOR VMWARE ESXI</v>
      </c>
      <c r="I631" t="str">
        <v>5.1 UPDATE NO RETURNS</v>
      </c>
      <c r="J631" t="str">
        <v>USB MEMORY KEY FOR VMWARE ESXI5.1 UPDATE **NO RETURNS**</v>
      </c>
      <c r="K631" t="str">
        <v>LICS</v>
      </c>
      <c r="L631" t="str">
        <v>RETAIL SOFTWARE LICENSE</v>
      </c>
      <c r="M631" t="str">
        <v>NMG-SW</v>
      </c>
      <c r="N631" t="str">
        <v>NETWORK MANAGEMENT/MONITORING SOFTW</v>
      </c>
      <c r="O631">
        <v>0</v>
      </c>
      <c r="P631">
        <v>0</v>
      </c>
    </row>
    <row r="632" spans="1:16" x14ac:dyDescent="0.35">
      <c r="A632" t="s">
        <v>16</v>
      </c>
      <c r="B632" s="3" t="s">
        <v>1671</v>
      </c>
      <c r="C632" s="3" t="s">
        <v>1672</v>
      </c>
      <c r="D632" t="s">
        <v>1453</v>
      </c>
      <c r="E632" t="s">
        <v>1659</v>
      </c>
      <c r="F632" t="s">
        <v>1673</v>
      </c>
      <c r="G632" t="str" cm="1">
        <f t="array" ref="G632:P632">VLOOKUP(B632,[1]Desc!$1:$1048576, _xlfn.SEQUENCE(,10)+1, FALSE)</f>
        <v>Q0K30AAE</v>
      </c>
      <c r="H632" t="str">
        <v>5YR VMW VSPH ESS PL KT-VSPH</v>
      </c>
      <c r="I632" t="str">
        <v>STD AK UP 6P E-LTU PL-J3</v>
      </c>
      <c r="J632" t="str">
        <v>VMw vSphEssPlKt-vSphStd Estock</v>
      </c>
      <c r="K632" t="str">
        <v>SLIC</v>
      </c>
      <c r="L632" t="str">
        <v>VOLUME LICENSE W/ SUPPORT</v>
      </c>
      <c r="M632" t="str">
        <v>EN-SW</v>
      </c>
      <c r="N632" t="str">
        <v>ENCRYPTION SOFTWARE</v>
      </c>
      <c r="O632">
        <v>0</v>
      </c>
      <c r="P632">
        <v>0</v>
      </c>
    </row>
    <row r="633" spans="1:16" x14ac:dyDescent="0.35">
      <c r="A633" t="s">
        <v>16</v>
      </c>
      <c r="B633" s="3" t="s">
        <v>1674</v>
      </c>
      <c r="C633" s="3" t="s">
        <v>1675</v>
      </c>
      <c r="D633" t="s">
        <v>1453</v>
      </c>
      <c r="E633" t="s">
        <v>1659</v>
      </c>
      <c r="F633" t="s">
        <v>1673</v>
      </c>
      <c r="G633" t="str" cm="1">
        <f t="array" ref="G633:P633">VLOOKUP(B633,[1]Desc!$1:$1048576, _xlfn.SEQUENCE(,10)+1, FALSE)</f>
        <v>R3Q93AAE</v>
      </c>
      <c r="H633" t="str">
        <v>NVIDIA QUADRO VDWS 1CU PERP</v>
      </c>
      <c r="I633" t="str">
        <v>E-LTU PL-H0</v>
      </c>
      <c r="J633" t="str">
        <v>NVIDIA Quadro vDWS 1CU P ESTOCK E-LTU</v>
      </c>
      <c r="K633" t="str">
        <v>SLIC</v>
      </c>
      <c r="L633" t="str">
        <v>VOLUME LICENSE W/ SUPPORT</v>
      </c>
      <c r="M633" t="str">
        <v>EN-SW</v>
      </c>
      <c r="N633" t="str">
        <v>ENCRYPTION SOFTWARE</v>
      </c>
      <c r="O633">
        <v>0</v>
      </c>
      <c r="P633">
        <v>0</v>
      </c>
    </row>
    <row r="634" spans="1:16" x14ac:dyDescent="0.35">
      <c r="A634" t="s">
        <v>16</v>
      </c>
      <c r="B634" s="3" t="s">
        <v>1676</v>
      </c>
      <c r="C634" s="3" t="s">
        <v>1677</v>
      </c>
      <c r="D634" t="s">
        <v>1678</v>
      </c>
      <c r="E634" t="s">
        <v>1679</v>
      </c>
      <c r="F634" t="s">
        <v>1680</v>
      </c>
      <c r="G634" t="str" cm="1">
        <f t="array" ref="G634:P634">VLOOKUP(B634,[1]Desc!$1:$1048576, _xlfn.SEQUENCE(,10)+1, FALSE)</f>
        <v>52D76AA</v>
      </c>
      <c r="H634" t="str">
        <v>HP SFF SATA DVDWR ODD</v>
      </c>
      <c r="I634">
        <v>0</v>
      </c>
      <c r="J634" t="str">
        <v>HP SFF SATA DVDWR ODD</v>
      </c>
      <c r="K634" t="str">
        <v>INT</v>
      </c>
      <c r="L634" t="str">
        <v>INTERNAL</v>
      </c>
      <c r="M634" t="str">
        <v>DVD</v>
      </c>
      <c r="N634" t="str">
        <v>DVD DRIVES</v>
      </c>
      <c r="O634">
        <v>0</v>
      </c>
      <c r="P634">
        <v>0</v>
      </c>
    </row>
    <row r="635" spans="1:16" x14ac:dyDescent="0.35">
      <c r="A635" t="s">
        <v>16</v>
      </c>
      <c r="B635" s="3" t="s">
        <v>1681</v>
      </c>
      <c r="C635" s="3" t="s">
        <v>1682</v>
      </c>
      <c r="D635" t="s">
        <v>1678</v>
      </c>
      <c r="E635" t="s">
        <v>1679</v>
      </c>
      <c r="F635" t="s">
        <v>1680</v>
      </c>
      <c r="G635" t="str" cm="1">
        <f t="array" ref="G635:P635">VLOOKUP(B635,[1]Desc!$1:$1048576, _xlfn.SEQUENCE(,10)+1, FALSE)</f>
        <v>52D77AA</v>
      </c>
      <c r="H635" t="str">
        <v>HP TWR SATA DVDWR ODD</v>
      </c>
      <c r="I635">
        <v>0</v>
      </c>
      <c r="J635" t="str">
        <v>HP TWR SATA DVDWR ODD</v>
      </c>
      <c r="K635" t="str">
        <v>EXT</v>
      </c>
      <c r="L635" t="str">
        <v>EXTERNAL</v>
      </c>
      <c r="M635" t="str">
        <v>DVD</v>
      </c>
      <c r="N635" t="str">
        <v>DVD DRIVES</v>
      </c>
      <c r="O635">
        <v>0</v>
      </c>
      <c r="P635">
        <v>0</v>
      </c>
    </row>
    <row r="636" spans="1:16" x14ac:dyDescent="0.35">
      <c r="A636" t="s">
        <v>16</v>
      </c>
      <c r="B636" s="3" t="s">
        <v>497</v>
      </c>
      <c r="C636" s="3" t="s">
        <v>498</v>
      </c>
      <c r="D636" t="s">
        <v>1678</v>
      </c>
      <c r="E636" t="s">
        <v>1679</v>
      </c>
      <c r="F636" t="s">
        <v>1683</v>
      </c>
      <c r="G636" t="str" cm="1">
        <f t="array" ref="G636:P636">VLOOKUP(B636,[1]Desc!$1:$1048576, _xlfn.SEQUENCE(,10)+1, FALSE)</f>
        <v>Q2048A</v>
      </c>
      <c r="H636" t="str">
        <v>HPE RDX 4TB REMOVABLE DISK</v>
      </c>
      <c r="I636" t="str">
        <v>CARTRIDGE PL-7A</v>
      </c>
      <c r="J636" t="str">
        <v>HPE RDX 4TB Removable Disk Cartridge</v>
      </c>
      <c r="K636" t="str">
        <v>ACCS</v>
      </c>
      <c r="L636" t="str">
        <v>ACCESSORY</v>
      </c>
      <c r="M636" t="str">
        <v>RP-AC</v>
      </c>
      <c r="N636" t="str">
        <v>POS PRINTER ACCESSORIES</v>
      </c>
      <c r="O636">
        <v>0</v>
      </c>
      <c r="P636">
        <v>0</v>
      </c>
    </row>
    <row r="637" spans="1:16" x14ac:dyDescent="0.35">
      <c r="A637" t="s">
        <v>16</v>
      </c>
      <c r="B637" s="3" t="s">
        <v>1684</v>
      </c>
      <c r="C637" s="3" t="s">
        <v>1685</v>
      </c>
      <c r="D637" t="s">
        <v>1678</v>
      </c>
      <c r="E637" t="s">
        <v>1679</v>
      </c>
      <c r="F637" t="s">
        <v>1683</v>
      </c>
      <c r="G637" t="str" cm="1">
        <f t="array" ref="G637:P637">VLOOKUP(B637,[1]Desc!$1:$1048576, _xlfn.SEQUENCE(,10)+1, FALSE)</f>
        <v>Q2044A</v>
      </c>
      <c r="H637" t="str">
        <v>RDX 1TB CARTRIDGE REMOVABLE</v>
      </c>
      <c r="I637" t="str">
        <v>DISK PL-7A NO DEAL REG</v>
      </c>
      <c r="J637" t="str">
        <v>RDX Removable Disk Cartridge 1TB</v>
      </c>
      <c r="K637" t="str">
        <v>ACCS</v>
      </c>
      <c r="L637" t="str">
        <v>ACCESSORY</v>
      </c>
      <c r="M637" t="str">
        <v>RP-AC</v>
      </c>
      <c r="N637" t="str">
        <v>POS PRINTER ACCESSORIES</v>
      </c>
      <c r="O637" t="str">
        <v>Marketing Information</v>
      </c>
      <c r="P637" t="str">
        <v>&lt;p&gt;Need a simple, inexpensive and reliable way to protect the data and systems critical to your small business? The HP RDX Removable Disk Cartridge delivers an easy-to-use, affordable, rugged and removable data protection cartridge for workstations and entry-level servers. Backups are simple and pain-free with drag and drop file access. Fast disk based performance provides the ability to store 160 GB, 320 GB, 500 GB, 1 TB of data on a single removable disk cartridge at speeds of up to 108 GB/hr. Long lasting removable disk cartridges and forward and backward compatible RDX docking stations reduce ownership costs. When used with an HP RDX Backup System the solution seamlessly integrates with HP Continuous Data Protection Software providing complete data protection and enabling simple and secure offsite storage.&lt;/p&gt;</v>
      </c>
    </row>
    <row r="638" spans="1:16" x14ac:dyDescent="0.35">
      <c r="A638" t="s">
        <v>16</v>
      </c>
      <c r="B638" s="3" t="s">
        <v>1686</v>
      </c>
      <c r="C638" s="3" t="s">
        <v>1687</v>
      </c>
      <c r="D638" t="s">
        <v>1678</v>
      </c>
      <c r="E638" t="s">
        <v>1688</v>
      </c>
      <c r="F638" t="s">
        <v>1689</v>
      </c>
      <c r="G638" t="str" cm="1">
        <f t="array" ref="G638:P638">VLOOKUP(B638,[1]Desc!$1:$1048576, _xlfn.SEQUENCE(,10)+1, FALSE)</f>
        <v>UCS-M2-HWRAID=</v>
      </c>
      <c r="H638" t="str">
        <v>BOOT OPTIMIZED M.2 RAID CTLR</v>
      </c>
      <c r="I638">
        <v>0</v>
      </c>
      <c r="J638" t="str">
        <v>BOOT OPTIMIZED M.2 RAID CTLR</v>
      </c>
      <c r="K638" t="str">
        <v>CTLR</v>
      </c>
      <c r="L638" t="str">
        <v>CONTROLLER CARD</v>
      </c>
      <c r="M638" t="str">
        <v>SAS-R</v>
      </c>
      <c r="N638" t="str">
        <v>SAS RAID DRIVE CONTROLLERS</v>
      </c>
      <c r="O638">
        <v>0</v>
      </c>
      <c r="P638">
        <v>0</v>
      </c>
    </row>
    <row r="639" spans="1:16" x14ac:dyDescent="0.35">
      <c r="A639" t="s">
        <v>16</v>
      </c>
      <c r="B639" s="3" t="s">
        <v>1690</v>
      </c>
      <c r="C639" s="3" t="s">
        <v>1691</v>
      </c>
      <c r="D639" t="s">
        <v>1678</v>
      </c>
      <c r="E639" t="s">
        <v>1688</v>
      </c>
      <c r="F639" t="s">
        <v>1689</v>
      </c>
      <c r="G639" t="str" cm="1">
        <f t="array" ref="G639:P639">VLOOKUP(B639,[1]Desc!$1:$1048576, _xlfn.SEQUENCE(,10)+1, FALSE)</f>
        <v>UCSC-RAID-M5HD=</v>
      </c>
      <c r="H639" t="str">
        <v>12G MODULAR RAID CONTROLLER</v>
      </c>
      <c r="I639" t="str">
        <v>WITH 4GB CACHE</v>
      </c>
      <c r="J639" t="str">
        <v>12G MODULAR RAID CONTROLLERWITH 4GB CACHE</v>
      </c>
      <c r="K639" t="str">
        <v>CTLR</v>
      </c>
      <c r="L639" t="str">
        <v>CONTROLLER CARD</v>
      </c>
      <c r="M639" t="str">
        <v>SAS-R</v>
      </c>
      <c r="N639" t="str">
        <v>SAS RAID DRIVE CONTROLLERS</v>
      </c>
      <c r="O639">
        <v>0</v>
      </c>
      <c r="P639">
        <v>0</v>
      </c>
    </row>
    <row r="640" spans="1:16" x14ac:dyDescent="0.35">
      <c r="A640" t="s">
        <v>16</v>
      </c>
      <c r="B640" s="3" t="s">
        <v>1692</v>
      </c>
      <c r="C640" s="3" t="s">
        <v>1693</v>
      </c>
      <c r="D640" t="s">
        <v>1678</v>
      </c>
      <c r="E640" t="s">
        <v>1688</v>
      </c>
      <c r="F640" t="s">
        <v>1694</v>
      </c>
      <c r="G640" t="str" cm="1">
        <f t="array" ref="G640:P640">VLOOKUP(B640,[1]Desc!$1:$1048576, _xlfn.SEQUENCE(,10)+1, FALSE)</f>
        <v>8270-6409-8500</v>
      </c>
      <c r="H640" t="str">
        <v>DP27 SATA FRAME AND CARRIER</v>
      </c>
      <c r="I640">
        <v>0</v>
      </c>
      <c r="J640" t="str">
        <v>DP27 SATA FRAME AND CARRIER</v>
      </c>
      <c r="K640" t="str">
        <v>FRCR</v>
      </c>
      <c r="L640" t="str">
        <v>FRAME AND CARRIER</v>
      </c>
      <c r="M640" t="str">
        <v>FR-CAR</v>
      </c>
      <c r="N640" t="str">
        <v>REMOVABLE FRAME &amp; CARRIERS</v>
      </c>
      <c r="O640" t="str">
        <v>Marketing Information</v>
      </c>
      <c r="P640" t="str">
        <v>&lt;b&gt;DataPort DP27&lt;/b&gt; &lt;p&gt;Government agencies, educational institutions, users of big data, computer manufacturers and others that need robust, high-quality, removable drive enclosures to store, transport, and protect their sensitive data rely on the CRU DataPortÂ® DP27. &lt;br /&gt;&lt;br /&gt;These carriers and frames receive any capacity 2.5-inch low profile (7mm height) SATA hard drives and solid-state drives (SSD). The frame mounts in 9.5mm slimline optical bays found in many laptops and small form factor desktop computers.&lt;/p&gt; &lt;p&gt;The DP27 enables fast drive swapping for additional storage. The frame mounts meet standard SFF-8552 (rev 1.4) specifications for 9.5mm slimline optical drives.&lt;/p&gt; &lt;p&gt;A fully enclosed metal hard-drive carrier provides rugged protection. These enclosures are engineered and warrantied for heavy use.  The drive receiving interface is rated for up to 50,000 drive insertions.&lt;br /&gt;&lt;br /&gt;The DP27 operates at speeds up to 6 Gbps using 6 Gbps hard drives and host controllers.&lt;br /&gt;&lt;br /&gt;The DP27 frame includes a latch to secure the carrier in place during operation. &lt;/p&gt;</v>
      </c>
    </row>
    <row r="641" spans="1:16" x14ac:dyDescent="0.35">
      <c r="A641" t="s">
        <v>16</v>
      </c>
      <c r="B641" s="3" t="s">
        <v>1695</v>
      </c>
      <c r="C641" s="3" t="s">
        <v>1696</v>
      </c>
      <c r="D641" t="s">
        <v>1678</v>
      </c>
      <c r="E641" t="s">
        <v>1688</v>
      </c>
      <c r="F641" t="s">
        <v>1694</v>
      </c>
      <c r="G641" t="str" cm="1">
        <f t="array" ref="G641:P641">VLOOKUP(B641,[1]Desc!$1:$1048576, _xlfn.SEQUENCE(,10)+1, FALSE)</f>
        <v>1ZX71AA</v>
      </c>
      <c r="H641" t="str">
        <v>DX175 REMOVABLE HDD FRAME</v>
      </c>
      <c r="I641" t="str">
        <v>CARRIER</v>
      </c>
      <c r="J641" t="str">
        <v>DX175 REMOVABLE HDD FRAMECARRIER</v>
      </c>
      <c r="K641" t="str">
        <v>FRCR</v>
      </c>
      <c r="L641" t="str">
        <v>FRAME AND CARRIER</v>
      </c>
      <c r="M641" t="str">
        <v>FR-CAR</v>
      </c>
      <c r="N641" t="str">
        <v>REMOVABLE FRAME &amp; CARRIERS</v>
      </c>
      <c r="O641">
        <v>0</v>
      </c>
      <c r="P641">
        <v>0</v>
      </c>
    </row>
    <row r="642" spans="1:16" x14ac:dyDescent="0.35">
      <c r="A642" t="s">
        <v>16</v>
      </c>
      <c r="B642" s="3" t="s">
        <v>1697</v>
      </c>
      <c r="C642" s="3" t="s">
        <v>1698</v>
      </c>
      <c r="D642" t="s">
        <v>1678</v>
      </c>
      <c r="E642" t="s">
        <v>1699</v>
      </c>
      <c r="F642" t="s">
        <v>1700</v>
      </c>
      <c r="G642" t="str" cm="1">
        <f t="array" ref="G642:P642">VLOOKUP(B642,[1]Desc!$1:$1048576, _xlfn.SEQUENCE(,10)+1, FALSE)</f>
        <v>CFAST2SAT25</v>
      </c>
      <c r="H642" t="str">
        <v>CFAST TO SATA ADAPTER CONVERTER</v>
      </c>
      <c r="I642" t="str">
        <v>SATA DRIVE TO MSATA HOST ADAPTER</v>
      </c>
      <c r="J642" t="str">
        <v>CFast Card to SATA Converter - 2.5in Enclosure - CFAST Card to SATA Adapter - Supports SATA III (6 Gbps) - Install a CFast card into 2.5in SATA bay for high speed data transfer</v>
      </c>
      <c r="K642" t="str">
        <v>CABL</v>
      </c>
      <c r="L642" t="str">
        <v>CABLE</v>
      </c>
      <c r="M642" t="str">
        <v>B-CPNT</v>
      </c>
      <c r="N642" t="str">
        <v>BLADE SERVER COMPONENTS</v>
      </c>
      <c r="O642">
        <v>0</v>
      </c>
      <c r="P642">
        <v>0</v>
      </c>
    </row>
    <row r="643" spans="1:16" x14ac:dyDescent="0.35">
      <c r="A643" t="s">
        <v>16</v>
      </c>
      <c r="B643" s="3" t="s">
        <v>1701</v>
      </c>
      <c r="C643" s="3" t="s">
        <v>1702</v>
      </c>
      <c r="D643" t="s">
        <v>1678</v>
      </c>
      <c r="E643" t="s">
        <v>1699</v>
      </c>
      <c r="F643" t="s">
        <v>1700</v>
      </c>
      <c r="G643" t="str" cm="1">
        <f t="array" ref="G643:P643">VLOOKUP(B643,[1]Desc!$1:$1048576, _xlfn.SEQUENCE(,10)+1, FALSE)</f>
        <v>009150-0100-110</v>
      </c>
      <c r="H643" t="str">
        <v>0915 SD MEMORY HARD CASE STORES</v>
      </c>
      <c r="I643" t="str">
        <v>8SD OR 16MICROSD</v>
      </c>
      <c r="J643" t="str">
        <v>0915 SD MEMORY HARD CASE STORES8SD OR 16MICROSD</v>
      </c>
      <c r="K643" t="str">
        <v>CASE</v>
      </c>
      <c r="L643" t="str">
        <v>CARRYING CASES</v>
      </c>
      <c r="M643" t="str">
        <v>FL-CAS</v>
      </c>
      <c r="N643" t="str">
        <v>FLASH CARD CASES</v>
      </c>
      <c r="O643">
        <v>0</v>
      </c>
      <c r="P643">
        <v>0</v>
      </c>
    </row>
    <row r="644" spans="1:16" x14ac:dyDescent="0.35">
      <c r="A644" t="s">
        <v>16</v>
      </c>
      <c r="B644" s="3" t="s">
        <v>1703</v>
      </c>
      <c r="C644" s="3" t="s">
        <v>1704</v>
      </c>
      <c r="D644" t="s">
        <v>1678</v>
      </c>
      <c r="E644" t="s">
        <v>1699</v>
      </c>
      <c r="F644" t="s">
        <v>1705</v>
      </c>
      <c r="G644" t="str" cm="1">
        <f t="array" ref="G644:P644">VLOOKUP(B644,[1]Desc!$1:$1048576, _xlfn.SEQUENCE(,10)+1, FALSE)</f>
        <v>TS512MUFM-V</v>
      </c>
      <c r="H644" t="str">
        <v>512MB USB FLASH MOD VERTICAL</v>
      </c>
      <c r="I644">
        <v>0</v>
      </c>
      <c r="J644" t="str">
        <v>512MB USB FLASH MOD VERTICAL</v>
      </c>
      <c r="K644" t="str">
        <v>FLSH</v>
      </c>
      <c r="L644" t="str">
        <v>FLASH CARD OR DRIVE</v>
      </c>
      <c r="M644" t="str">
        <v>FL-CRD</v>
      </c>
      <c r="N644" t="str">
        <v>FLASH MEMORY CARDS</v>
      </c>
      <c r="O644">
        <v>0</v>
      </c>
      <c r="P644">
        <v>0</v>
      </c>
    </row>
    <row r="645" spans="1:16" x14ac:dyDescent="0.35">
      <c r="A645" t="s">
        <v>16</v>
      </c>
      <c r="B645" s="3" t="s">
        <v>1706</v>
      </c>
      <c r="C645" s="3" t="s">
        <v>1707</v>
      </c>
      <c r="D645" t="s">
        <v>1678</v>
      </c>
      <c r="E645" t="s">
        <v>1699</v>
      </c>
      <c r="F645" t="s">
        <v>1705</v>
      </c>
      <c r="G645" t="str" cm="1">
        <f t="array" ref="G645:P645">VLOOKUP(B645,[1]Desc!$1:$1048576, _xlfn.SEQUENCE(,10)+1, FALSE)</f>
        <v>MB-MC128KA/AM</v>
      </c>
      <c r="H645" t="str">
        <v>128GB EVO PLUS MEMORY CARD</v>
      </c>
      <c r="I645" t="str">
        <v>MICROSD + ADAPTER / READ TO 130MB/S</v>
      </c>
      <c r="J645" t="str">
        <v>128GB EVO PLUS MEMORY CARDMICROSD + ADAPTER / READ TO 130MB/S</v>
      </c>
      <c r="K645" t="str">
        <v>FLSH</v>
      </c>
      <c r="L645" t="str">
        <v>FLASH CARD OR DRIVE</v>
      </c>
      <c r="M645" t="str">
        <v>FL-CRD</v>
      </c>
      <c r="N645" t="str">
        <v>FLASH MEMORY CARDS</v>
      </c>
      <c r="O645">
        <v>0</v>
      </c>
      <c r="P645">
        <v>0</v>
      </c>
    </row>
    <row r="646" spans="1:16" x14ac:dyDescent="0.35">
      <c r="A646" t="s">
        <v>16</v>
      </c>
      <c r="B646" s="3" t="s">
        <v>1708</v>
      </c>
      <c r="C646" s="3" t="s">
        <v>1709</v>
      </c>
      <c r="D646" t="s">
        <v>1678</v>
      </c>
      <c r="E646" t="s">
        <v>1699</v>
      </c>
      <c r="F646" t="s">
        <v>1710</v>
      </c>
      <c r="G646" t="str" cm="1">
        <f t="array" ref="G646:P646">VLOOKUP(B646,[1]Desc!$1:$1048576, _xlfn.SEQUENCE(,10)+1, FALSE)</f>
        <v>GSR212</v>
      </c>
      <c r="H646" t="str">
        <v>USB COMMON ACCESS CARD READER</v>
      </c>
      <c r="I646" t="str">
        <v>NON-TAA</v>
      </c>
      <c r="J646" t="str">
        <v>USB COMMON ACCESS CARD READERNON-TAA</v>
      </c>
      <c r="K646" t="str">
        <v>EXT</v>
      </c>
      <c r="L646" t="str">
        <v>EXTERNAL</v>
      </c>
      <c r="M646" t="str">
        <v>FL-RDR</v>
      </c>
      <c r="N646" t="str">
        <v>FLASH READER/WRITERS</v>
      </c>
      <c r="O646">
        <v>0</v>
      </c>
      <c r="P646">
        <v>0</v>
      </c>
    </row>
    <row r="647" spans="1:16" x14ac:dyDescent="0.35">
      <c r="A647" t="s">
        <v>16</v>
      </c>
      <c r="B647" s="3" t="s">
        <v>1711</v>
      </c>
      <c r="C647" s="3" t="s">
        <v>1712</v>
      </c>
      <c r="D647" t="s">
        <v>1678</v>
      </c>
      <c r="E647" t="s">
        <v>1699</v>
      </c>
      <c r="F647" t="s">
        <v>1710</v>
      </c>
      <c r="G647" cm="1">
        <f t="array" ref="G647:P647">VLOOKUP(B647,[1]Desc!$1:$1048576, _xlfn.SEQUENCE(,10)+1, FALSE)</f>
        <v>98538</v>
      </c>
      <c r="H647" t="str">
        <v>98538 POCKET CARD READER</v>
      </c>
      <c r="I647" t="str">
        <v>USB 3.0 SD &amp; MICROSD FORMATS BLACK</v>
      </c>
      <c r="J647" t="str">
        <v>POCKET CARD READER USB 3.0BLACK</v>
      </c>
      <c r="K647" t="str">
        <v>EXT</v>
      </c>
      <c r="L647" t="str">
        <v>EXTERNAL</v>
      </c>
      <c r="M647" t="str">
        <v>FL-RDR</v>
      </c>
      <c r="N647" t="str">
        <v>FLASH READER/WRITERS</v>
      </c>
      <c r="O647">
        <v>0</v>
      </c>
      <c r="P647">
        <v>0</v>
      </c>
    </row>
    <row r="648" spans="1:16" x14ac:dyDescent="0.35">
      <c r="A648" t="s">
        <v>16</v>
      </c>
      <c r="B648" s="3" t="s">
        <v>1713</v>
      </c>
      <c r="C648" s="3" t="s">
        <v>1714</v>
      </c>
      <c r="D648" t="s">
        <v>1678</v>
      </c>
      <c r="E648" t="s">
        <v>1699</v>
      </c>
      <c r="F648" t="s">
        <v>1715</v>
      </c>
      <c r="G648" t="str" cm="1">
        <f t="array" ref="G648:P648">VLOOKUP(B648,[1]Desc!$1:$1048576, _xlfn.SEQUENCE(,10)+1, FALSE)</f>
        <v>VF316GAR-3N</v>
      </c>
      <c r="H648" t="str">
        <v>16GB FLASH DRV USB 3.2 GEN1 16</v>
      </c>
      <c r="I648" t="str">
        <v>GB USB3.2 RETRACTABLE USB CONNECTOR</v>
      </c>
      <c r="J648" t="str">
        <v>16GB FLASH DRV USB 3.2 GEN1 16GB USB3.2 RETRACTABLE USB CONNECTOR</v>
      </c>
      <c r="K648" t="str">
        <v>EXT</v>
      </c>
      <c r="L648" t="str">
        <v>EXTERNAL</v>
      </c>
      <c r="M648" t="str">
        <v>USB-FL</v>
      </c>
      <c r="N648" t="str">
        <v>PORTABLE FLASH DRIVES</v>
      </c>
      <c r="O648">
        <v>0</v>
      </c>
      <c r="P648">
        <v>0</v>
      </c>
    </row>
    <row r="649" spans="1:16" x14ac:dyDescent="0.35">
      <c r="A649" t="s">
        <v>16</v>
      </c>
      <c r="B649" s="3" t="s">
        <v>1716</v>
      </c>
      <c r="C649" s="3" t="s">
        <v>1717</v>
      </c>
      <c r="D649" t="s">
        <v>1678</v>
      </c>
      <c r="E649" t="s">
        <v>1699</v>
      </c>
      <c r="F649" t="s">
        <v>1715</v>
      </c>
      <c r="G649" t="str" cm="1">
        <f t="array" ref="G649:P649">VLOOKUP(B649,[1]Desc!$1:$1048576, _xlfn.SEQUENCE(,10)+1, FALSE)</f>
        <v>VF232GAR</v>
      </c>
      <c r="H649" t="str">
        <v>32GB FLASH DRIVE USB 2.0 BLACK</v>
      </c>
      <c r="I649">
        <v>0</v>
      </c>
      <c r="J649" t="str">
        <v>32GB FLASH DRIVE USB 2.0 BLACK</v>
      </c>
      <c r="K649" t="str">
        <v>EXT</v>
      </c>
      <c r="L649" t="str">
        <v>EXTERNAL</v>
      </c>
      <c r="M649" t="str">
        <v>USB-FL</v>
      </c>
      <c r="N649" t="str">
        <v>PORTABLE FLASH DRIVES</v>
      </c>
      <c r="O649">
        <v>0</v>
      </c>
      <c r="P649">
        <v>0</v>
      </c>
    </row>
    <row r="650" spans="1:16" x14ac:dyDescent="0.35">
      <c r="A650" t="s">
        <v>16</v>
      </c>
      <c r="B650" s="3" t="s">
        <v>1718</v>
      </c>
      <c r="C650" s="3" t="s">
        <v>1719</v>
      </c>
      <c r="D650" t="s">
        <v>1678</v>
      </c>
      <c r="E650" t="s">
        <v>1720</v>
      </c>
      <c r="F650" t="s">
        <v>1721</v>
      </c>
      <c r="G650" t="str" cm="1">
        <f t="array" ref="G650:P650">VLOOKUP(B650,[1]Desc!$1:$1048576, _xlfn.SEQUENCE(,10)+1, FALSE)</f>
        <v>Q2046A</v>
      </c>
      <c r="H650" t="str">
        <v>RDX 2TB REMOVABLE DISK</v>
      </c>
      <c r="I650" t="str">
        <v>CARTRIDGE PL-7A NO DEAL REG</v>
      </c>
      <c r="J650" t="str">
        <v>RDX 2TB Removable Disk Cartridge</v>
      </c>
      <c r="K650" t="str">
        <v>ACCS</v>
      </c>
      <c r="L650" t="str">
        <v>ACCESSORY</v>
      </c>
      <c r="M650" t="str">
        <v>RP-AC</v>
      </c>
      <c r="N650" t="str">
        <v>POS PRINTER ACCESSORIES</v>
      </c>
      <c r="O650">
        <v>0</v>
      </c>
      <c r="P650">
        <v>0</v>
      </c>
    </row>
    <row r="651" spans="1:16" x14ac:dyDescent="0.35">
      <c r="A651" t="s">
        <v>16</v>
      </c>
      <c r="B651" s="3" t="s">
        <v>1722</v>
      </c>
      <c r="C651" s="3" t="s">
        <v>1723</v>
      </c>
      <c r="D651" t="s">
        <v>1678</v>
      </c>
      <c r="E651" t="s">
        <v>1720</v>
      </c>
      <c r="F651" t="s">
        <v>1721</v>
      </c>
      <c r="G651" t="str" cm="1">
        <f t="array" ref="G651:P651">VLOOKUP(B651,[1]Desc!$1:$1048576, _xlfn.SEQUENCE(,10)+1, FALSE)</f>
        <v>342-1969</v>
      </c>
      <c r="H651" t="str">
        <v>RMVBL HARD DISK CTRG FOR RD1000</v>
      </c>
      <c r="I651" t="str">
        <v>1TB CUS</v>
      </c>
      <c r="J651" t="str">
        <v>RMVBL HARD DISK CTRG FOR RD10001TB CUS</v>
      </c>
      <c r="K651">
        <v>2.5</v>
      </c>
      <c r="L651" t="str">
        <v>2.5 INCH DRIVE</v>
      </c>
      <c r="M651" t="str">
        <v>SATAHD</v>
      </c>
      <c r="N651" t="str">
        <v>SERIAL ATA HARD DRIVES</v>
      </c>
      <c r="O651">
        <v>0</v>
      </c>
      <c r="P651">
        <v>0</v>
      </c>
    </row>
    <row r="652" spans="1:16" ht="33.5" customHeight="1" x14ac:dyDescent="0.35">
      <c r="A652" t="s">
        <v>16</v>
      </c>
      <c r="B652" s="3" t="s">
        <v>1724</v>
      </c>
      <c r="C652" s="3" t="s">
        <v>1725</v>
      </c>
      <c r="D652" t="s">
        <v>1678</v>
      </c>
      <c r="E652" t="s">
        <v>1720</v>
      </c>
      <c r="F652" t="s">
        <v>1721</v>
      </c>
      <c r="G652" t="str" cm="1">
        <f t="array" ref="G652:P652">VLOOKUP(B652,[1]Desc!$1:$1048576, _xlfn.SEQUENCE(,10)+1, FALSE)</f>
        <v>1EX0085</v>
      </c>
      <c r="H652" t="str">
        <v>STORAGE ENCLOSURE 4U60 G1 CRU</v>
      </c>
      <c r="I652" t="str">
        <v>CABLE IO MINISAS TO QSFP+ 2M</v>
      </c>
      <c r="J652" t="str">
        <v>CABLE IO MINISAS TO QSFP+ 2M for STORAGE ENCLOSURE 4U60 G1</v>
      </c>
      <c r="K652" t="str">
        <v>CABL</v>
      </c>
      <c r="L652" t="str">
        <v>CABLE</v>
      </c>
      <c r="M652" t="str">
        <v>BK-ACL</v>
      </c>
      <c r="N652" t="str">
        <v>DISK BACKUP ACCELERATOR</v>
      </c>
      <c r="O652">
        <v>0</v>
      </c>
      <c r="P652">
        <v>0</v>
      </c>
    </row>
    <row r="653" spans="1:16" x14ac:dyDescent="0.35">
      <c r="A653" t="s">
        <v>16</v>
      </c>
      <c r="B653" s="3" t="s">
        <v>1726</v>
      </c>
      <c r="C653" s="3" t="s">
        <v>1727</v>
      </c>
      <c r="D653" t="s">
        <v>1678</v>
      </c>
      <c r="E653" t="s">
        <v>1720</v>
      </c>
      <c r="F653" t="s">
        <v>1728</v>
      </c>
      <c r="G653" t="str" cm="1">
        <f t="array" ref="G653:P653">VLOOKUP(B653,[1]Desc!$1:$1048576, _xlfn.SEQUENCE(,10)+1, FALSE)</f>
        <v>MHW2080AT</v>
      </c>
      <c r="H653" t="str">
        <v>80GB FUJITSU ATA 4.2KRPM</v>
      </c>
      <c r="I653" t="str">
        <v>OPEN BOX TESTED SEE WTY NOTES</v>
      </c>
      <c r="J653" t="str">
        <v>80GB FUJITSU ATA 4.2KRPM OPEN BOX TESTED SEE WTY NOTES</v>
      </c>
      <c r="K653">
        <v>2.5</v>
      </c>
      <c r="L653" t="str">
        <v>2.5 INCH DRIVE</v>
      </c>
      <c r="M653" t="str">
        <v>EIDEHD</v>
      </c>
      <c r="N653" t="str">
        <v>EIDE HARD DRIVES</v>
      </c>
      <c r="O653">
        <v>0</v>
      </c>
      <c r="P653">
        <v>0</v>
      </c>
    </row>
    <row r="654" spans="1:16" x14ac:dyDescent="0.35">
      <c r="A654" t="s">
        <v>16</v>
      </c>
      <c r="B654" s="3" t="s">
        <v>1729</v>
      </c>
      <c r="C654" s="3" t="s">
        <v>1730</v>
      </c>
      <c r="D654" t="s">
        <v>1678</v>
      </c>
      <c r="E654" t="s">
        <v>1720</v>
      </c>
      <c r="F654" t="s">
        <v>1731</v>
      </c>
      <c r="G654" t="str" cm="1">
        <f t="array" ref="G654:P654">VLOOKUP(B654,[1]Desc!$1:$1048576, _xlfn.SEQUENCE(,10)+1, FALSE)</f>
        <v>SATDUP11IMG</v>
      </c>
      <c r="H654" t="str">
        <v>2BAY HDD DOCKING STATION ERASER</v>
      </c>
      <c r="I654" t="str">
        <v>HDD SSD CLONER DISK IMAGE MANAGER</v>
      </c>
      <c r="J654" t="str">
        <v>Standalone 2.5 / 3.5i SATA Hard Drive Duplicator w/ Multi HDD / SSD Image Backup Library - Hard Drive Duplicator - Save multiple drive images on the same Hard Drive - 6 GBpm</v>
      </c>
      <c r="K654" t="str">
        <v>CAGE</v>
      </c>
      <c r="L654" t="str">
        <v>DRIVE CAGE</v>
      </c>
      <c r="M654" t="str">
        <v>CAS-CP</v>
      </c>
      <c r="N654" t="str">
        <v>COMPUTER CASE COMPONENTS</v>
      </c>
      <c r="O654">
        <v>0</v>
      </c>
      <c r="P654">
        <v>0</v>
      </c>
    </row>
    <row r="655" spans="1:16" x14ac:dyDescent="0.35">
      <c r="A655" t="s">
        <v>16</v>
      </c>
      <c r="B655" s="3" t="s">
        <v>1732</v>
      </c>
      <c r="C655" s="3" t="s">
        <v>1733</v>
      </c>
      <c r="D655" t="s">
        <v>1678</v>
      </c>
      <c r="E655" t="s">
        <v>1720</v>
      </c>
      <c r="F655" t="s">
        <v>1731</v>
      </c>
      <c r="G655" t="str" cm="1">
        <f t="array" ref="G655:P655">VLOOKUP(B655,[1]Desc!$1:$1048576, _xlfn.SEQUENCE(,10)+1, FALSE)</f>
        <v>SATDOCK5U3ER</v>
      </c>
      <c r="H655" t="str">
        <v>HARD DRIVE DUPLICATOR AND</v>
      </c>
      <c r="I655" t="str">
        <v>ERASER HDD SSD CLONER WIPER DISK</v>
      </c>
      <c r="J655" t="str">
        <v>USB 3.0 / eSATA 6-Bay SATA Hard Drive Duplicator Dock - 1:5 HDD / SSD Cloner and Eraser - 2.5/3.5in SATA SSD / HDD Docking Station and Duplicator - HDD / SSD Dock Cloner</v>
      </c>
      <c r="K655" t="str">
        <v>CAGE</v>
      </c>
      <c r="L655" t="str">
        <v>DRIVE CAGE</v>
      </c>
      <c r="M655" t="str">
        <v>CAS-CP</v>
      </c>
      <c r="N655" t="str">
        <v>COMPUTER CASE COMPONENTS</v>
      </c>
      <c r="O655">
        <v>0</v>
      </c>
      <c r="P655">
        <v>0</v>
      </c>
    </row>
    <row r="656" spans="1:16" x14ac:dyDescent="0.35">
      <c r="A656" t="s">
        <v>16</v>
      </c>
      <c r="B656" s="3" t="s">
        <v>1734</v>
      </c>
      <c r="C656" s="3" t="s">
        <v>1735</v>
      </c>
      <c r="D656" t="s">
        <v>1678</v>
      </c>
      <c r="E656" t="s">
        <v>1720</v>
      </c>
      <c r="F656" t="s">
        <v>1736</v>
      </c>
      <c r="G656" t="str" cm="1">
        <f t="array" ref="G656:P656">VLOOKUP(B656,[1]Desc!$1:$1048576, _xlfn.SEQUENCE(,10)+1, FALSE)</f>
        <v>R6Q75A</v>
      </c>
      <c r="H656" t="str">
        <v>HPE MSL LTO-9 45000 SAS DRV UPG</v>
      </c>
      <c r="I656" t="str">
        <v>KIT PL-3C</v>
      </c>
      <c r="J656" t="str">
        <v>StoreEver MSL LTO-9 Ultrium 45000 SAS Drive Upgrade Kit</v>
      </c>
      <c r="K656" t="str">
        <v>RM</v>
      </c>
      <c r="L656" t="str">
        <v>RACKMOUNT FORM FACTOR</v>
      </c>
      <c r="M656" t="str">
        <v>TAPEDR</v>
      </c>
      <c r="N656" t="str">
        <v>TAPE DRIVES</v>
      </c>
      <c r="O656">
        <v>0</v>
      </c>
      <c r="P656">
        <v>0</v>
      </c>
    </row>
    <row r="657" spans="1:16" x14ac:dyDescent="0.35">
      <c r="A657" t="s">
        <v>16</v>
      </c>
      <c r="B657" s="3" t="s">
        <v>1737</v>
      </c>
      <c r="C657" s="3" t="s">
        <v>1738</v>
      </c>
      <c r="D657" t="s">
        <v>1678</v>
      </c>
      <c r="E657" t="s">
        <v>1720</v>
      </c>
      <c r="F657" t="s">
        <v>1736</v>
      </c>
      <c r="G657" t="str" cm="1">
        <f t="array" ref="G657:P657">VLOOKUP(B657,[1]Desc!$1:$1048576, _xlfn.SEQUENCE(,10)+1, FALSE)</f>
        <v>BC042A#ABA</v>
      </c>
      <c r="H657" t="str">
        <v>HPE LTO-9 45000 EXT TAPE DRV</v>
      </c>
      <c r="I657" t="str">
        <v>PL-3C</v>
      </c>
      <c r="J657" t="str">
        <v>LTO-9 45000 EXT TAPE DRIVEPL 3C</v>
      </c>
      <c r="K657" t="str">
        <v>EXT</v>
      </c>
      <c r="L657" t="str">
        <v>EXTERNAL</v>
      </c>
      <c r="M657" t="str">
        <v>LIBRAR</v>
      </c>
      <c r="N657" t="str">
        <v>LIBRARIES</v>
      </c>
      <c r="O657">
        <v>0</v>
      </c>
      <c r="P657">
        <v>0</v>
      </c>
    </row>
    <row r="658" spans="1:16" x14ac:dyDescent="0.35">
      <c r="A658" t="s">
        <v>16</v>
      </c>
      <c r="B658" s="3" t="s">
        <v>1739</v>
      </c>
      <c r="C658" s="3" t="s">
        <v>1740</v>
      </c>
      <c r="D658" t="s">
        <v>1678</v>
      </c>
      <c r="E658" t="s">
        <v>1720</v>
      </c>
      <c r="F658" t="s">
        <v>1741</v>
      </c>
      <c r="G658" t="str" cm="1">
        <f t="array" ref="G658:P658">VLOOKUP(B658,[1]Desc!$1:$1048576, _xlfn.SEQUENCE(,10)+1, FALSE)</f>
        <v>STKM1000400</v>
      </c>
      <c r="H658" t="str">
        <v>1TB EXPANSION PORTABLE DRIVE</v>
      </c>
      <c r="I658" t="str">
        <v>2.5E USB3.0</v>
      </c>
      <c r="J658" t="str">
        <v>Expansion Portable Drive 1TB 2.5IN USB 3.0 GEN 1 EXTERNAL HDD</v>
      </c>
      <c r="K658" t="str">
        <v>EXT</v>
      </c>
      <c r="L658" t="str">
        <v>EXTERNAL</v>
      </c>
      <c r="M658" t="str">
        <v>COMBHD</v>
      </c>
      <c r="N658" t="str">
        <v>MULTI-INTERFACE HARD DRIVES</v>
      </c>
      <c r="O658">
        <v>0</v>
      </c>
      <c r="P658">
        <v>0</v>
      </c>
    </row>
    <row r="659" spans="1:16" x14ac:dyDescent="0.35">
      <c r="A659" t="s">
        <v>16</v>
      </c>
      <c r="B659" s="3" t="s">
        <v>1742</v>
      </c>
      <c r="C659" s="3" t="s">
        <v>1743</v>
      </c>
      <c r="D659" t="s">
        <v>1678</v>
      </c>
      <c r="E659" t="s">
        <v>1720</v>
      </c>
      <c r="F659" t="s">
        <v>1741</v>
      </c>
      <c r="G659" t="str" cm="1">
        <f t="array" ref="G659:P659">VLOOKUP(B659,[1]Desc!$1:$1048576, _xlfn.SEQUENCE(,10)+1, FALSE)</f>
        <v>STKM2000400</v>
      </c>
      <c r="H659" t="str">
        <v>2TB EXPANSION PORTABLE DRIVE</v>
      </c>
      <c r="I659" t="str">
        <v>2.5E USB3.0</v>
      </c>
      <c r="J659" t="str">
        <v>Expansion Portable Drive 2TB 2.5IN USB 3.0 GEN 1 EXTERNAL HDD</v>
      </c>
      <c r="K659" t="str">
        <v>EXT</v>
      </c>
      <c r="L659" t="str">
        <v>EXTERNAL</v>
      </c>
      <c r="M659" t="str">
        <v>COMBHD</v>
      </c>
      <c r="N659" t="str">
        <v>MULTI-INTERFACE HARD DRIVES</v>
      </c>
      <c r="O659">
        <v>0</v>
      </c>
      <c r="P659">
        <v>0</v>
      </c>
    </row>
    <row r="660" spans="1:16" x14ac:dyDescent="0.35">
      <c r="A660" t="s">
        <v>16</v>
      </c>
      <c r="B660" s="3" t="s">
        <v>1744</v>
      </c>
      <c r="C660" s="3" t="s">
        <v>1745</v>
      </c>
      <c r="D660" t="s">
        <v>1678</v>
      </c>
      <c r="E660" t="s">
        <v>1720</v>
      </c>
      <c r="F660" t="s">
        <v>1746</v>
      </c>
      <c r="G660" t="str" cm="1">
        <f t="array" ref="G660:P660">VLOOKUP(B660,[1]Desc!$1:$1048576, _xlfn.SEQUENCE(,10)+1, FALSE)</f>
        <v>ST8000NM006A</v>
      </c>
      <c r="H660" t="str">
        <v>EXOS 7E8 8TB SAS</v>
      </c>
      <c r="I660" t="str">
        <v>INTERNAL ENTERPRISE</v>
      </c>
      <c r="J660" t="str">
        <v>EXOS 7E8 8TB SAS ENCRYPTED 3.5IN 7.2K 12GB/S 512E/4KN SED</v>
      </c>
      <c r="K660" t="str">
        <v>INT</v>
      </c>
      <c r="L660" t="str">
        <v>INTERNAL</v>
      </c>
      <c r="M660" t="str">
        <v>SASHD</v>
      </c>
      <c r="N660" t="str">
        <v>SAS HARD DRIVES</v>
      </c>
      <c r="O660">
        <v>0</v>
      </c>
      <c r="P660">
        <v>0</v>
      </c>
    </row>
    <row r="661" spans="1:16" x14ac:dyDescent="0.35">
      <c r="A661" t="s">
        <v>16</v>
      </c>
      <c r="B661" s="3" t="s">
        <v>1747</v>
      </c>
      <c r="C661" s="3" t="s">
        <v>1748</v>
      </c>
      <c r="D661" t="s">
        <v>1678</v>
      </c>
      <c r="E661" t="s">
        <v>1720</v>
      </c>
      <c r="F661" t="s">
        <v>1746</v>
      </c>
      <c r="G661" t="str" cm="1">
        <f t="array" ref="G661:P661">VLOOKUP(B661,[1]Desc!$1:$1048576, _xlfn.SEQUENCE(,10)+1, FALSE)</f>
        <v>P28028-B21</v>
      </c>
      <c r="H661" t="str">
        <v>HPE 300GB SAS 15K SFF BC MV HDD</v>
      </c>
      <c r="I661" t="str">
        <v>PL-SI</v>
      </c>
      <c r="J661" t="str">
        <v>HPE 300GB SAS 15K SFF BC HDD</v>
      </c>
      <c r="K661" t="str">
        <v>INT</v>
      </c>
      <c r="L661" t="str">
        <v>INTERNAL</v>
      </c>
      <c r="M661" t="str">
        <v>SASHD</v>
      </c>
      <c r="N661" t="str">
        <v>SAS HARD DRIVES</v>
      </c>
      <c r="O661">
        <v>0</v>
      </c>
      <c r="P661">
        <v>0</v>
      </c>
    </row>
    <row r="662" spans="1:16" x14ac:dyDescent="0.35">
      <c r="A662" t="s">
        <v>16</v>
      </c>
      <c r="B662" s="3" t="s">
        <v>1749</v>
      </c>
      <c r="C662" s="3" t="s">
        <v>1750</v>
      </c>
      <c r="D662" t="s">
        <v>1678</v>
      </c>
      <c r="E662" t="s">
        <v>1720</v>
      </c>
      <c r="F662" t="s">
        <v>1751</v>
      </c>
      <c r="G662" t="str" cm="1">
        <f t="array" ref="G662:P662">VLOOKUP(B662,[1]Desc!$1:$1048576, _xlfn.SEQUENCE(,10)+1, FALSE)</f>
        <v>HAT5300-4T</v>
      </c>
      <c r="H662" t="str">
        <v>SYNOLOGY ENTERPRISE 3.5 SATA</v>
      </c>
      <c r="I662" t="str">
        <v>HDD 4TB HAT5300-4T</v>
      </c>
      <c r="J662" t="str">
        <v>HAT5300-4T 3.5 IN SATA HDD 4TB 7200 RPM SATA 6 GB/S</v>
      </c>
      <c r="K662" t="str">
        <v>INT</v>
      </c>
      <c r="L662" t="str">
        <v>INTERNAL</v>
      </c>
      <c r="M662" t="str">
        <v>SATAHD</v>
      </c>
      <c r="N662" t="str">
        <v>SERIAL ATA HARD DRIVES</v>
      </c>
      <c r="O662">
        <v>0</v>
      </c>
      <c r="P662">
        <v>0</v>
      </c>
    </row>
    <row r="663" spans="1:16" x14ac:dyDescent="0.35">
      <c r="A663" t="s">
        <v>16</v>
      </c>
      <c r="B663" s="3" t="s">
        <v>1752</v>
      </c>
      <c r="C663" s="3" t="s">
        <v>1753</v>
      </c>
      <c r="D663" t="s">
        <v>1678</v>
      </c>
      <c r="E663" t="s">
        <v>1720</v>
      </c>
      <c r="F663" t="s">
        <v>1751</v>
      </c>
      <c r="G663" t="str" cm="1">
        <f t="array" ref="G663:P663">VLOOKUP(B663,[1]Desc!$1:$1048576, _xlfn.SEQUENCE(,10)+1, FALSE)</f>
        <v>DS-UCTB</v>
      </c>
      <c r="H663" t="str">
        <v>10BAY 3.5 SATA HDRIVE TRAYLESS</v>
      </c>
      <c r="I663" t="str">
        <v>DOCKING STATION USB 3.2 TYPE-C</v>
      </c>
      <c r="J663" t="str">
        <v>10BAY 3.5 SATA HDRIVE TRAYLESSDOCKING STATION USB 3.2 TYPE-C</v>
      </c>
      <c r="K663" t="str">
        <v>EXT</v>
      </c>
      <c r="L663" t="str">
        <v>EXTERNAL</v>
      </c>
      <c r="M663" t="str">
        <v>SATAHD</v>
      </c>
      <c r="N663" t="str">
        <v>SERIAL ATA HARD DRIVES</v>
      </c>
      <c r="O663">
        <v>0</v>
      </c>
      <c r="P663">
        <v>0</v>
      </c>
    </row>
    <row r="664" spans="1:16" x14ac:dyDescent="0.35">
      <c r="A664" t="s">
        <v>16</v>
      </c>
      <c r="B664" s="3" t="s">
        <v>1754</v>
      </c>
      <c r="C664" s="3" t="s">
        <v>1755</v>
      </c>
      <c r="D664" t="s">
        <v>1678</v>
      </c>
      <c r="E664" t="s">
        <v>1720</v>
      </c>
      <c r="F664" t="s">
        <v>1756</v>
      </c>
      <c r="G664" t="str" cm="1">
        <f t="array" ref="G664:P664">VLOOKUP(B664,[1]Desc!$1:$1048576, _xlfn.SEQUENCE(,10)+1, FALSE)</f>
        <v>STKS500400</v>
      </c>
      <c r="H664" t="str">
        <v>500GB USB 3.1 2.5IN PORTABLE</v>
      </c>
      <c r="I664" t="str">
        <v>LACIE SSD EXTERNAL</v>
      </c>
      <c r="J664" t="str">
        <v>500GB USB 3.1 2.5IN PORTABLELACIE SSD EXTERNAL</v>
      </c>
      <c r="K664" t="str">
        <v>EXT</v>
      </c>
      <c r="L664" t="str">
        <v>EXTERNAL</v>
      </c>
      <c r="M664" t="str">
        <v>USBHD</v>
      </c>
      <c r="N664" t="str">
        <v>USB HARD DRIVES</v>
      </c>
      <c r="O664">
        <v>0</v>
      </c>
      <c r="P664">
        <v>0</v>
      </c>
    </row>
    <row r="665" spans="1:16" x14ac:dyDescent="0.35">
      <c r="A665" t="s">
        <v>16</v>
      </c>
      <c r="B665" s="3" t="s">
        <v>1757</v>
      </c>
      <c r="C665" s="3" t="s">
        <v>1758</v>
      </c>
      <c r="D665" t="s">
        <v>1678</v>
      </c>
      <c r="E665" t="s">
        <v>1720</v>
      </c>
      <c r="F665" t="s">
        <v>1756</v>
      </c>
      <c r="G665" t="str" cm="1">
        <f t="array" ref="G665:P665">VLOOKUP(B665,[1]Desc!$1:$1048576, _xlfn.SEQUENCE(,10)+1, FALSE)</f>
        <v>WDBU6Y0020BBK-WESN</v>
      </c>
      <c r="H665" t="str">
        <v>2TB ELEMENTS USB 3.0 EXTERNAL</v>
      </c>
      <c r="I665" t="str">
        <v>1YR IMS WARRANTY</v>
      </c>
      <c r="J665" t="str">
        <v>Elements Portable SE 2TB USB 3.0 2.5In</v>
      </c>
      <c r="K665" t="str">
        <v>EXT</v>
      </c>
      <c r="L665" t="str">
        <v>EXTERNAL</v>
      </c>
      <c r="M665" t="str">
        <v>USBHD</v>
      </c>
      <c r="N665" t="str">
        <v>USB HARD DRIVES</v>
      </c>
      <c r="O665">
        <v>0</v>
      </c>
      <c r="P665">
        <v>0</v>
      </c>
    </row>
    <row r="666" spans="1:16" x14ac:dyDescent="0.35">
      <c r="A666" t="s">
        <v>16</v>
      </c>
      <c r="B666" s="3" t="s">
        <v>1759</v>
      </c>
      <c r="C666" s="3" t="s">
        <v>1760</v>
      </c>
      <c r="D666" t="s">
        <v>1678</v>
      </c>
      <c r="E666" t="s">
        <v>1761</v>
      </c>
      <c r="F666" t="s">
        <v>1762</v>
      </c>
      <c r="G666" t="str" cm="1">
        <f t="array" ref="G666:P666">VLOOKUP(B666,[1]Desc!$1:$1048576, _xlfn.SEQUENCE(,10)+1, FALSE)</f>
        <v>TSH1290FX7302P128GUS</v>
      </c>
      <c r="H666" t="str">
        <v>12BAY ALLFLASH DESKTOP NAS AMD</v>
      </c>
      <c r="I666" t="str">
        <v>EPYC 7302P 128GB ECC RAM</v>
      </c>
      <c r="J666" t="str">
        <v>12BAY ALLFLASH DESKTOP NAS AMDEPYC 7302P 128GB ECC RAM</v>
      </c>
      <c r="K666" t="str">
        <v>PERP</v>
      </c>
      <c r="L666" t="str">
        <v>PERIPHERAL</v>
      </c>
      <c r="M666" t="str">
        <v>NAS-DS</v>
      </c>
      <c r="N666" t="str">
        <v>NAS DISK SYSTEMS</v>
      </c>
      <c r="O666">
        <v>0</v>
      </c>
      <c r="P666">
        <v>0</v>
      </c>
    </row>
    <row r="667" spans="1:16" x14ac:dyDescent="0.35">
      <c r="A667" t="s">
        <v>16</v>
      </c>
      <c r="B667" s="3" t="s">
        <v>1763</v>
      </c>
      <c r="C667" s="3" t="s">
        <v>1764</v>
      </c>
      <c r="D667" t="s">
        <v>1678</v>
      </c>
      <c r="E667" t="s">
        <v>1761</v>
      </c>
      <c r="F667" t="s">
        <v>1762</v>
      </c>
      <c r="G667" t="str" cm="1">
        <f t="array" ref="G667:P667">VLOOKUP(B667,[1]Desc!$1:$1048576, _xlfn.SEQUENCE(,10)+1, FALSE)</f>
        <v>TS-H1290FX7232P64GUS</v>
      </c>
      <c r="H667" t="str">
        <v>12BAY ALL-FLASH DESKTOP NAS AMD</v>
      </c>
      <c r="I667" t="str">
        <v>EPYC 7232P 64GB ECC RAM</v>
      </c>
      <c r="J667" t="str">
        <v>12BAY ALL-FLASH DESKTOP NAS AMDEPYC 7232P 64GB ECC RAM</v>
      </c>
      <c r="K667" t="str">
        <v>PERP</v>
      </c>
      <c r="L667" t="str">
        <v>PERIPHERAL</v>
      </c>
      <c r="M667" t="str">
        <v>NAS-DS</v>
      </c>
      <c r="N667" t="str">
        <v>NAS DISK SYSTEMS</v>
      </c>
      <c r="O667" t="str">
        <v>Marketing Information</v>
      </c>
      <c r="P667" t="str">
        <v xml:space="preserve">&lt;p&gt;&lt;b&gt;TS-h1290FX&lt;/b&gt;&lt;/p&gt; &lt;p&gt;Powerful 12-bay U.2 NVMe/ SATA all-flash NAS, featuring ZFS-based storage and 25GbE connectivity, ideal for office environments, collaborative 4K/8K video editing, and file sharing (Supports QuTS hero or QTS system)&lt;/p&gt; &lt;p&gt;Supporting U.2 NVMe PCIe Gen 4 / SATA SSD storage, the TS-h1290FX is a cost-efficient and powerful all-flash NAS. With a sleek design and near-silent cooling, the TS-h1290FX seamlessly integrates into cozy studio/office surroundings. Equipped with an AMD EPYCâ„¢ 16 core 7302P/8 core 7232P processor and built-in 25GbE connectivity, the TS-h1290FX can tackle the heaviest of workloads and enables smooth file transfer, display, and real-time editing of 4K/8K media. The TS-h1290FX also features a ZFS-based operating system to ensure data integrity while supporting inline data deduplication and compression for optimal storage utilization. Price-competitive, high-performance, and easily scalable-the TS-h1290FX is here to streamline your backup, collaboration, and video editing/storage workflows.&lt;/p&gt; &lt;ul&gt; &lt;li&gt;&lt;b&gt;25GbE connectivity&lt;/b&gt; &lt;p&gt;Accelerate file access and sharing with two built-in 25GbE SFP28 ports and two 2.5GbE RJ45 ports.&lt;/p&gt; &lt;/li&gt; &lt;li&gt;&lt;b&gt;Four PCIe Gen 4 slots&lt;/b&gt; &lt;p&gt;Install network cards, graphics cards, and other PCIe Gen 4 cards to boost application performance and system functionality.&lt;/p&gt; &lt;/li&gt; &lt;li&gt;&lt;b&gt;Data integrity&lt;/b&gt; &lt;p&gt;QuTS hero's self-healing ensures data integrity and reliability. Write Once, Read Many (WORM) is also supported.&lt;/p&gt; &lt;/li&gt; &lt;li&gt;&lt;b&gt;Optimized SSD performance&lt;/b&gt; &lt;p&gt;Maximize SSD performance and lifespan with inline data deduplication, compression, Pool Over-provisioning, and TRIM.&lt;/p&gt; &lt;/li&gt; &lt;li&gt;&lt;b&gt;Easy expansion&lt;/b&gt; &lt;p&gt;The scalable design of the TS-h1290FX allows it to grow with your business. Connect TR-002, TR-004, TL-D800C, TL-D800S expansion enclosures to achieve up to petabyte-scale storage capacity.&lt;/p&gt; &lt;/li&gt; &lt;li&gt;&lt;b&gt;Supercharge graphics card&lt;/b&gt; &lt;p&gt;Supports NVIDIAÂ® graphics cards for video </v>
      </c>
    </row>
    <row r="668" spans="1:16" x14ac:dyDescent="0.35">
      <c r="A668" t="s">
        <v>16</v>
      </c>
      <c r="B668" s="3" t="s">
        <v>1765</v>
      </c>
      <c r="C668" s="3" t="s">
        <v>1766</v>
      </c>
      <c r="D668" t="s">
        <v>1678</v>
      </c>
      <c r="E668" t="s">
        <v>1767</v>
      </c>
      <c r="F668" t="s">
        <v>1768</v>
      </c>
      <c r="G668" t="str" cm="1">
        <f t="array" ref="G668:P668">VLOOKUP(B668,[1]Desc!$1:$1048576, _xlfn.SEQUENCE(,10)+1, FALSE)</f>
        <v>LPE12000-E</v>
      </c>
      <c r="H668" t="str">
        <v>LIGHTPULSE SINGLE PORT FIBRE</v>
      </c>
      <c r="I668" t="str">
        <v>NEW BROWN BOX SEE WARRANTY NOTES</v>
      </c>
      <c r="J668" t="str">
        <v>LIGHTPULSE SINGLE PORT FIBRENEW BROWN BOX SEE WARRANTY NOTES</v>
      </c>
      <c r="K668" t="str">
        <v>CTLR</v>
      </c>
      <c r="L668" t="str">
        <v>CONTROLLER CARD</v>
      </c>
      <c r="M668" t="str">
        <v>FIBR-C</v>
      </c>
      <c r="N668" t="str">
        <v>FIBRE HOST BUS ADAPTERS (HBAS)</v>
      </c>
      <c r="O668">
        <v>0</v>
      </c>
      <c r="P668">
        <v>0</v>
      </c>
    </row>
    <row r="669" spans="1:16" x14ac:dyDescent="0.35">
      <c r="A669" t="s">
        <v>16</v>
      </c>
      <c r="B669" s="3" t="s">
        <v>1769</v>
      </c>
      <c r="C669" s="3" t="s">
        <v>1770</v>
      </c>
      <c r="D669" t="s">
        <v>1678</v>
      </c>
      <c r="E669" t="s">
        <v>1767</v>
      </c>
      <c r="F669" t="s">
        <v>1768</v>
      </c>
      <c r="G669" t="str" cm="1">
        <f t="array" ref="G669:P669">VLOOKUP(B669,[1]Desc!$1:$1048576, _xlfn.SEQUENCE(,10)+1, FALSE)</f>
        <v>LPE16000-M6</v>
      </c>
      <c r="H669" t="str">
        <v>16GB FIBRE SC HBA PCIE SFP+</v>
      </c>
      <c r="I669" t="str">
        <v>NEW BROWN BOX SEE WARRANTY NOTES</v>
      </c>
      <c r="J669" t="str">
        <v>16GB FIBRE SC HBA PCIE SFP+NEW BROWN BOX SEE WARRANTY NOTES</v>
      </c>
      <c r="K669" t="str">
        <v>CTLR</v>
      </c>
      <c r="L669" t="str">
        <v>CONTROLLER CARD</v>
      </c>
      <c r="M669" t="str">
        <v>FIBR-C</v>
      </c>
      <c r="N669" t="str">
        <v>FIBRE HOST BUS ADAPTERS (HBAS)</v>
      </c>
      <c r="O669">
        <v>0</v>
      </c>
      <c r="P669">
        <v>0</v>
      </c>
    </row>
    <row r="670" spans="1:16" x14ac:dyDescent="0.35">
      <c r="A670" t="s">
        <v>16</v>
      </c>
      <c r="B670" s="3" t="s">
        <v>1771</v>
      </c>
      <c r="C670" s="3" t="s">
        <v>1772</v>
      </c>
      <c r="D670" t="s">
        <v>1678</v>
      </c>
      <c r="E670" t="s">
        <v>1767</v>
      </c>
      <c r="F670" t="s">
        <v>1773</v>
      </c>
      <c r="G670" t="str" cm="1">
        <f t="array" ref="G670:P670">VLOOKUP(B670,[1]Desc!$1:$1048576, _xlfn.SEQUENCE(,10)+1, FALSE)</f>
        <v>SFPSXMM</v>
      </c>
      <c r="H670" t="str">
        <v>1000BASE-SX SFP MM LC</v>
      </c>
      <c r="I670" t="str">
        <v>SFP MODULE 1G FIBER SFP TRANSCEIVER</v>
      </c>
      <c r="J670" t="str">
        <v>Gigabit 850nm Multi Mode SFP Fiber Optical Transceiver - LC 550m</v>
      </c>
      <c r="K670" t="str">
        <v>PERP</v>
      </c>
      <c r="L670" t="str">
        <v>PERIPHERAL</v>
      </c>
      <c r="M670" t="str">
        <v>MEDIAC</v>
      </c>
      <c r="N670" t="str">
        <v>MEDIA CONVERTERS &amp; COMPONENTS</v>
      </c>
      <c r="O670">
        <v>0</v>
      </c>
      <c r="P670">
        <v>0</v>
      </c>
    </row>
    <row r="671" spans="1:16" x14ac:dyDescent="0.35">
      <c r="A671" t="s">
        <v>16</v>
      </c>
      <c r="B671" s="3" t="s">
        <v>1774</v>
      </c>
      <c r="C671" s="3" t="s">
        <v>1775</v>
      </c>
      <c r="D671" t="s">
        <v>1678</v>
      </c>
      <c r="E671" t="s">
        <v>1767</v>
      </c>
      <c r="F671" t="s">
        <v>1773</v>
      </c>
      <c r="G671" t="str" cm="1">
        <f t="array" ref="G671:P671">VLOOKUP(B671,[1]Desc!$1:$1048576, _xlfn.SEQUENCE(,10)+1, FALSE)</f>
        <v>655874-B21</v>
      </c>
      <c r="H671" t="str">
        <v>QSFP/SFP+ ADAPTOR KIT</v>
      </c>
      <c r="I671" t="str">
        <v>PL=TN</v>
      </c>
      <c r="J671" t="str">
        <v>QSFP/SFP+ Adaptor Kit</v>
      </c>
      <c r="K671" t="str">
        <v>BOPT</v>
      </c>
      <c r="L671" t="str">
        <v>BLADE SERVER OPTIONS</v>
      </c>
      <c r="M671" t="str">
        <v>B-CPNT</v>
      </c>
      <c r="N671" t="str">
        <v>BLADE SERVER COMPONENTS</v>
      </c>
      <c r="O671">
        <v>0</v>
      </c>
      <c r="P671">
        <v>0</v>
      </c>
    </row>
    <row r="672" spans="1:16" x14ac:dyDescent="0.35">
      <c r="A672" t="s">
        <v>16</v>
      </c>
      <c r="B672" s="3" t="s">
        <v>1776</v>
      </c>
      <c r="C672" s="3" t="s">
        <v>1777</v>
      </c>
      <c r="D672" t="s">
        <v>1678</v>
      </c>
      <c r="E672" t="s">
        <v>1778</v>
      </c>
      <c r="F672" t="s">
        <v>1779</v>
      </c>
      <c r="G672" t="str" cm="1">
        <f t="array" ref="G672:P672">VLOOKUP(B672,[1]Desc!$1:$1048576, _xlfn.SEQUENCE(,10)+1, FALSE)</f>
        <v>P13670-B21</v>
      </c>
      <c r="H672" t="str">
        <v>1.6TB NVME MU SCN U.2 PE6031</v>
      </c>
      <c r="I672" t="str">
        <v>SSD PL-SI</v>
      </c>
      <c r="J672">
        <v>0</v>
      </c>
      <c r="K672" t="str">
        <v>INT</v>
      </c>
      <c r="L672" t="str">
        <v>INTERNAL</v>
      </c>
      <c r="M672" t="str">
        <v>IDESSD</v>
      </c>
      <c r="N672" t="str">
        <v>IDE/EIDE SOLID STATE DISKS</v>
      </c>
      <c r="O672">
        <v>0</v>
      </c>
      <c r="P672">
        <v>0</v>
      </c>
    </row>
    <row r="673" spans="1:16" x14ac:dyDescent="0.35">
      <c r="A673" t="s">
        <v>16</v>
      </c>
      <c r="B673" s="3" t="s">
        <v>1780</v>
      </c>
      <c r="C673" s="3" t="s">
        <v>1781</v>
      </c>
      <c r="D673" t="s">
        <v>1678</v>
      </c>
      <c r="E673" t="s">
        <v>1778</v>
      </c>
      <c r="F673" t="s">
        <v>1779</v>
      </c>
      <c r="G673" t="str" cm="1">
        <f t="array" ref="G673:P673">VLOOKUP(B673,[1]Desc!$1:$1048576, _xlfn.SEQUENCE(,10)+1, FALSE)</f>
        <v>TS32GPSD330</v>
      </c>
      <c r="H673" t="str">
        <v>32GB TS32GPSD330 SSD IDE 2.5IN</v>
      </c>
      <c r="I673" t="str">
        <v>MLC</v>
      </c>
      <c r="J673" t="str">
        <v>32GB 2.5In (6.35cm) PATA SSD IDE Standard PATA SSD 44-pin MLC</v>
      </c>
      <c r="K673" t="str">
        <v>INT</v>
      </c>
      <c r="L673" t="str">
        <v>INTERNAL</v>
      </c>
      <c r="M673" t="str">
        <v>SASSSD</v>
      </c>
      <c r="N673" t="str">
        <v>SAS SOLID STATE DISKS</v>
      </c>
      <c r="O673" t="str">
        <v>Marketing Information</v>
      </c>
      <c r="P673" t="str">
        <v>&lt;p&gt;Transcend's 2.5" PATA Solid State Drive is designed as a direct drop-in replacement for traditional IDE hard disk drives to significantly enhance system performance. In addition to ultra-fast data access, the PATA SSD features a tough outer metal case, extra-large storage capacity, extremely high reliability, low power consumption, and the superior shock-proof benefits of solid-state technology.&lt;/p&gt;</v>
      </c>
    </row>
    <row r="674" spans="1:16" x14ac:dyDescent="0.35">
      <c r="A674" t="s">
        <v>16</v>
      </c>
      <c r="B674" s="3" t="s">
        <v>1782</v>
      </c>
      <c r="C674" s="3" t="s">
        <v>1783</v>
      </c>
      <c r="D674" t="s">
        <v>1678</v>
      </c>
      <c r="E674" t="s">
        <v>1778</v>
      </c>
      <c r="F674" t="s">
        <v>1784</v>
      </c>
      <c r="G674" t="str" cm="1">
        <f t="array" ref="G674:P674">VLOOKUP(B674,[1]Desc!$1:$1048576, _xlfn.SEQUENCE(,10)+1, FALSE)</f>
        <v>SD8SFAT-064G-1122</v>
      </c>
      <c r="H674" t="str">
        <v>64GB Z400S SSD MSATA 6GB/S 1ZNM</v>
      </c>
      <c r="I674" t="str">
        <v>MLC</v>
      </c>
      <c r="J674" t="str">
        <v>64GB Z400S SSD MSATA 6GB/S 1ZNMMLC</v>
      </c>
      <c r="K674" t="str">
        <v>INT</v>
      </c>
      <c r="L674" t="str">
        <v>INTERNAL</v>
      </c>
      <c r="M674" t="str">
        <v>SATSSD</v>
      </c>
      <c r="N674" t="str">
        <v>SATA SOLID STATE DISKS</v>
      </c>
      <c r="O674" t="str">
        <v>Marketing Information</v>
      </c>
      <c r="P674" t="str">
        <v>&lt;b&gt;COST EFFECTIVE AND RELIABLE HDD REPLACEMENT&lt;/b&gt; &lt;br /&gt;&lt;br /&gt;The SanDiskÂ® Z400s is a cost effective SSD designed to replace HDDs in SATA SAS PCIe computing platforms. On par with HDD pricing, it can outperform HDDs by a factor of 20, while providing 5 times the reliability at 1/20th the power consumption. &lt;br /&gt;&lt;br /&gt;The Z400s is highly versatile and can accommodate a wide range of platforms with its variety of form factors and capacities. It is available in 2.5"/7mm cased, M.2 (2242 &amp; 2280), and mSATA form factors with capacities from 32GB up to 256GB.&lt;br /&gt;&lt;br /&gt;The Z400s has also been validated for use in several of the top OEM platforms in the industry, demonstrating its endurance and ability to sustain high-volume transactions. Its solid-state design means there are no moving parts, making it shock-resistant and much more reliable than traditional HDDs, which translates into lower total cost of ownership (TCO) and a better end-user experience.&lt;br /&gt;&lt;br /&gt;&lt;b&gt;Low Power &lt;br /&gt;&lt;/b&gt;&lt;br /&gt;The Z400s utilizes breakthrough SanDisk technology that optimizes power consumption, making it one of the lowest power consuming SSDs at 30mW for average power. This increases the amount of usable hours per battery charge, which is essential for modern mobile devices. &lt;br /&gt;&lt;br /&gt;&lt;b&gt;TCO&lt;br /&gt;&lt;/b&gt;&lt;br /&gt;SanDisk SSDs are more reliable than HDDs, which can improve total cost of ownership (TCO) by reducing downtime due to hard drive failures. They also offer lower latency and greater read/write speeds over traditional HDDs, so users may experience a noticeable improvement in responsiveness. IT departments can extend the useful life of their PC inventory by upgrading the HDDs to the Z400s SSD, thus prolonging replacement cycles and maximizing asset value.</v>
      </c>
    </row>
    <row r="675" spans="1:16" x14ac:dyDescent="0.35">
      <c r="A675" t="s">
        <v>16</v>
      </c>
      <c r="B675" s="3" t="s">
        <v>1785</v>
      </c>
      <c r="C675" s="3" t="s">
        <v>1786</v>
      </c>
      <c r="D675" t="s">
        <v>1678</v>
      </c>
      <c r="E675" t="s">
        <v>1778</v>
      </c>
      <c r="F675" t="s">
        <v>1784</v>
      </c>
      <c r="G675" t="str" cm="1">
        <f t="array" ref="G675:P675">VLOOKUP(B675,[1]Desc!$1:$1048576, _xlfn.SEQUENCE(,10)+1, FALSE)</f>
        <v>IR-SSD-MSATA-100G=</v>
      </c>
      <c r="H675" t="str">
        <v>IR800 MSATA SSD 100GB FRU</v>
      </c>
      <c r="I675">
        <v>0</v>
      </c>
      <c r="J675" t="str">
        <v>IR800 MSATA SSD 100GB FRU</v>
      </c>
      <c r="K675" t="str">
        <v>INT</v>
      </c>
      <c r="L675" t="str">
        <v>INTERNAL</v>
      </c>
      <c r="M675" t="str">
        <v>MSATSD</v>
      </c>
      <c r="N675" t="str">
        <v>MSATA SOLID STATE DISKS</v>
      </c>
      <c r="O675">
        <v>0</v>
      </c>
      <c r="P675">
        <v>0</v>
      </c>
    </row>
    <row r="676" spans="1:16" x14ac:dyDescent="0.35">
      <c r="A676" t="s">
        <v>16</v>
      </c>
      <c r="B676" s="3" t="s">
        <v>1787</v>
      </c>
      <c r="C676" s="3" t="s">
        <v>1788</v>
      </c>
      <c r="D676" t="s">
        <v>1678</v>
      </c>
      <c r="E676" t="s">
        <v>1778</v>
      </c>
      <c r="F676" t="s">
        <v>1789</v>
      </c>
      <c r="G676" t="str" cm="1">
        <f t="array" ref="G676:P676">VLOOKUP(B676,[1]Desc!$1:$1048576, _xlfn.SEQUENCE(,10)+1, FALSE)</f>
        <v>P22272-B21</v>
      </c>
      <c r="H676" t="str">
        <v>HPE 6.4TB NVME MU SCN U.3</v>
      </c>
      <c r="I676" t="str">
        <v>PM1735 SSD PL-SI</v>
      </c>
      <c r="J676" t="str">
        <v>HPE 6.4TB NVME MU SCN U.3PM1735 SSD PL-SI</v>
      </c>
      <c r="K676" t="str">
        <v>INT</v>
      </c>
      <c r="L676" t="str">
        <v>INTERNAL</v>
      </c>
      <c r="M676" t="str">
        <v>PCISSD</v>
      </c>
      <c r="N676" t="str">
        <v>PCI EXPRESS SOLID STATE DISKS</v>
      </c>
      <c r="O676">
        <v>0</v>
      </c>
      <c r="P676">
        <v>0</v>
      </c>
    </row>
    <row r="677" spans="1:16" x14ac:dyDescent="0.35">
      <c r="A677" t="s">
        <v>16</v>
      </c>
      <c r="B677" s="3" t="s">
        <v>1790</v>
      </c>
      <c r="C677" s="3" t="s">
        <v>1791</v>
      </c>
      <c r="D677" t="s">
        <v>1678</v>
      </c>
      <c r="E677" t="s">
        <v>1778</v>
      </c>
      <c r="F677" t="s">
        <v>1789</v>
      </c>
      <c r="G677" t="str" cm="1">
        <f t="array" ref="G677:P677">VLOOKUP(B677,[1]Desc!$1:$1048576, _xlfn.SEQUENCE(,10)+1, FALSE)</f>
        <v>P47820-B21</v>
      </c>
      <c r="H677" t="str">
        <v>HPE 1.6TB NVME MU SFF SCN U.2</v>
      </c>
      <c r="I677" t="str">
        <v>MV SSD PL-SI</v>
      </c>
      <c r="J677" t="str">
        <v>1.6TB NVMe MU SFF SCN U.2 MV SSD</v>
      </c>
      <c r="K677" t="str">
        <v>INT</v>
      </c>
      <c r="L677" t="str">
        <v>INTERNAL</v>
      </c>
      <c r="M677" t="str">
        <v>PCISSD</v>
      </c>
      <c r="N677" t="str">
        <v>PCI EXPRESS SOLID STATE DISKS</v>
      </c>
      <c r="O677">
        <v>0</v>
      </c>
      <c r="P677">
        <v>0</v>
      </c>
    </row>
    <row r="678" spans="1:16" x14ac:dyDescent="0.35">
      <c r="A678" t="s">
        <v>16</v>
      </c>
      <c r="B678" s="3" t="s">
        <v>1792</v>
      </c>
      <c r="C678" s="3" t="s">
        <v>1793</v>
      </c>
      <c r="D678" t="s">
        <v>1678</v>
      </c>
      <c r="E678" t="s">
        <v>1778</v>
      </c>
      <c r="F678" t="s">
        <v>1794</v>
      </c>
      <c r="G678" t="str" cm="1">
        <f t="array" ref="G678:P678">VLOOKUP(B678,[1]Desc!$1:$1048576, _xlfn.SEQUENCE(,10)+1, FALSE)</f>
        <v>EC-PCIE</v>
      </c>
      <c r="H678" t="str">
        <v>NVME M.2 SSD TO PCIE X16/X8/X4</v>
      </c>
      <c r="I678" t="str">
        <v>CARD W ALUMINUM HEAT SINK EC-PCIE</v>
      </c>
      <c r="J678" t="str">
        <v>NVME M.2 SSD TO PCIE X16/X8/X4CARD W ALUMINUM HEAT SINK EC-PCIE</v>
      </c>
      <c r="K678" t="str">
        <v>INT</v>
      </c>
      <c r="L678" t="str">
        <v>INTERNAL</v>
      </c>
      <c r="M678" t="str">
        <v>PCISSD</v>
      </c>
      <c r="N678" t="str">
        <v>PCI EXPRESS SOLID STATE DISKS</v>
      </c>
      <c r="O678">
        <v>0</v>
      </c>
      <c r="P678">
        <v>0</v>
      </c>
    </row>
    <row r="679" spans="1:16" x14ac:dyDescent="0.35">
      <c r="A679" t="s">
        <v>16</v>
      </c>
      <c r="B679" s="3" t="s">
        <v>1795</v>
      </c>
      <c r="C679" s="3" t="s">
        <v>1796</v>
      </c>
      <c r="D679" t="s">
        <v>1678</v>
      </c>
      <c r="E679" t="s">
        <v>1778</v>
      </c>
      <c r="F679" t="s">
        <v>1794</v>
      </c>
      <c r="G679" t="str" cm="1">
        <f t="array" ref="G679:P679">VLOOKUP(B679,[1]Desc!$1:$1048576, _xlfn.SEQUENCE(,10)+1, FALSE)</f>
        <v>QM2-2P10G1TB</v>
      </c>
      <c r="H679" t="str">
        <v>QM2 SERIES 2XPCIE 2280 M2 SSD</v>
      </c>
      <c r="I679" t="str">
        <v>SLOTS PCIE 10GBE NBASE-T PORT</v>
      </c>
      <c r="J679" t="str">
        <v>2xPCIe2280 M.2SSD sl PCIeGen3x8 1x AQC113C 10GbE NBASE-T port</v>
      </c>
      <c r="K679" t="str">
        <v>CTLR</v>
      </c>
      <c r="L679" t="str">
        <v>CONTROLLER CARD</v>
      </c>
      <c r="M679" t="str">
        <v>ENET</v>
      </c>
      <c r="N679" t="str">
        <v>ETHERNET NICS</v>
      </c>
      <c r="O679">
        <v>0</v>
      </c>
      <c r="P679">
        <v>0</v>
      </c>
    </row>
    <row r="680" spans="1:16" x14ac:dyDescent="0.35">
      <c r="A680" t="s">
        <v>16</v>
      </c>
      <c r="B680" s="3" t="s">
        <v>1797</v>
      </c>
      <c r="C680" s="3" t="s">
        <v>1798</v>
      </c>
      <c r="D680" t="s">
        <v>1678</v>
      </c>
      <c r="E680" t="s">
        <v>1778</v>
      </c>
      <c r="F680" t="s">
        <v>1799</v>
      </c>
      <c r="G680" t="str" cm="1">
        <f t="array" ref="G680:P680">VLOOKUP(B680,[1]Desc!$1:$1048576, _xlfn.SEQUENCE(,10)+1, FALSE)</f>
        <v>P49048-B21</v>
      </c>
      <c r="H680" t="str">
        <v>HPE 1.6TB SAS MU SFF SC MV SSD</v>
      </c>
      <c r="I680" t="str">
        <v>PL-SI</v>
      </c>
      <c r="J680" t="str">
        <v>1.6TB SAS MU SFF SC MV SSD</v>
      </c>
      <c r="K680" t="str">
        <v>INT</v>
      </c>
      <c r="L680" t="str">
        <v>INTERNAL</v>
      </c>
      <c r="M680" t="str">
        <v>SATSSD</v>
      </c>
      <c r="N680" t="str">
        <v>SATA SOLID STATE DISKS</v>
      </c>
      <c r="O680" t="str">
        <v>Marketing Information</v>
      </c>
      <c r="P680" t="str">
        <v>&lt;p&gt;&lt;b&gt;Key Features &lt;/b&gt;&lt;b&gt;| &lt;/b&gt;&lt;b&gt;High Performance, Exceptional Reliability, and Efficiency for Faster Business Results&lt;/b&gt;&lt;/p&gt; &lt;p&gt;HPE 12Gb SAS Mixed Use (MU) SSDs are ideal for big data analytics, cloud computing, high performance compute, database applications and virtualization.&lt;/p&gt; &lt;p&gt;Achieve higher IOPS and lower latency to enhance the performance of your data center.&lt;/p&gt; &lt;p&gt;Maintain data accuracy with full data-path error detection and surprise power loss protection.&lt;/p&gt; &lt;p&gt;Choose from a broad portfolio of enhanced solutions in a wide variety of capacities.&lt;/p&gt; &lt;p&gt;Self-encrypting FIPS Drive&lt;/p&gt; &lt;p&gt;&lt;b&gt;HPE 24Gb Enabled SAS SSDs are Capable of 2x the Performance of 12Gb SAS SSDs.&lt;/b&gt;&lt;/p&gt; &lt;p&gt;Next Generation of SAS interface, based on the SAS-4 specification.&lt;/p&gt; &lt;p&gt;HPE 24Gb Enterprise SAS capability relies on a complete ecosystem enablement requiring a 24G SAS controller and updated server infrastructure which is set to launch in 2021.&lt;/p&gt; &lt;p&gt;HPE 24Gb Enterprise SAS SSDs are compatible with 12Gb Enterprise SAS ecosystem.&lt;/p&gt;</v>
      </c>
    </row>
    <row r="681" spans="1:16" x14ac:dyDescent="0.35">
      <c r="A681" t="s">
        <v>16</v>
      </c>
      <c r="B681" s="3" t="s">
        <v>1800</v>
      </c>
      <c r="C681" s="3" t="s">
        <v>1801</v>
      </c>
      <c r="D681" t="s">
        <v>1678</v>
      </c>
      <c r="E681" t="s">
        <v>1778</v>
      </c>
      <c r="F681" t="s">
        <v>1799</v>
      </c>
      <c r="G681" t="str" cm="1">
        <f t="array" ref="G681:P681">VLOOKUP(B681,[1]Desc!$1:$1048576, _xlfn.SEQUENCE(,10)+1, FALSE)</f>
        <v>P49028-B21</v>
      </c>
      <c r="H681" t="str">
        <v>HPE 960GB SAS RI SFF SC MV SSD</v>
      </c>
      <c r="I681" t="str">
        <v>PL-SI</v>
      </c>
      <c r="J681" t="str">
        <v>960GB SAS RI SFF SC MV SSD</v>
      </c>
      <c r="K681" t="str">
        <v>INT</v>
      </c>
      <c r="L681" t="str">
        <v>INTERNAL</v>
      </c>
      <c r="M681" t="str">
        <v>SASSSD</v>
      </c>
      <c r="N681" t="str">
        <v>SAS SOLID STATE DISKS</v>
      </c>
      <c r="O681" t="str">
        <v>Marketing Information</v>
      </c>
      <c r="P681" t="str">
        <v>&lt;p&gt;&lt;b&gt; Key Features | High Performance, Exceptional Reliability, and Efficiency for Faster Business Results&lt;/b&gt;&lt;/p&gt; &lt;p&gt;HPE 12Gb SAS Read Intensive (RI) SSDs are ideal for read caching, social media, web servers and boot/swap.&lt;/p&gt; &lt;p&gt;Achieve high IOPS and lower latency to enhance the performance of your data center.&lt;/p&gt; &lt;p&gt;Maintain data accuracy with full data-path error detection and surprise power loss protection.&lt;/p&gt; &lt;p&gt;Choose from a broad portfolio of enhanced solutions in a wide variety of capacities.&lt;/p&gt; &lt;p&gt;Self-encrypting FIPS&lt;/p&gt; &lt;p&gt;&lt;b&gt;HPE 24Gb Enabled SAS SSDs are Capable of 2x the Performance of 12Gb SAS SSDs.&lt;/b&gt;&lt;/p&gt; &lt;p&gt;Next Generation of SAS interface, based on the SAS-4 specification.&lt;/p&gt; &lt;p&gt;HPE 24Gb Enterprise SAS capability relies on a complete ecosystem enablement requiring a 24G SAS controller and updated server infrastructure which is set to launch in 2021.&lt;/p&gt; &lt;p&gt;HPE 24Gb Enterprise SAS SSDs are compatible with 12Gb Enterprise SAS ecosystem&lt;/p&gt;</v>
      </c>
    </row>
    <row r="682" spans="1:16" x14ac:dyDescent="0.35">
      <c r="A682" t="s">
        <v>16</v>
      </c>
      <c r="B682" s="3" t="s">
        <v>1802</v>
      </c>
      <c r="C682" s="3" t="s">
        <v>1803</v>
      </c>
      <c r="D682" t="s">
        <v>1678</v>
      </c>
      <c r="E682" t="s">
        <v>1778</v>
      </c>
      <c r="F682" t="s">
        <v>1804</v>
      </c>
      <c r="G682" t="str" cm="1">
        <f t="array" ref="G682:P682">VLOOKUP(B682,[1]Desc!$1:$1048576, _xlfn.SEQUENCE(,10)+1, FALSE)</f>
        <v>SB-XTMQ-1TB</v>
      </c>
      <c r="H682" t="str">
        <v>USB-C 3.2 + TB3 ALUMINUM SSD1TB</v>
      </c>
      <c r="I682">
        <v>0</v>
      </c>
      <c r="J682" t="str">
        <v>USB-C 3.2 + TB3 ALUMINUM SSD1TB</v>
      </c>
      <c r="K682" t="str">
        <v>EXT</v>
      </c>
      <c r="L682" t="str">
        <v>EXTERNAL</v>
      </c>
      <c r="M682" t="str">
        <v>USBSSD</v>
      </c>
      <c r="N682" t="str">
        <v>USB SOLID STATE DISKS</v>
      </c>
      <c r="O682">
        <v>0</v>
      </c>
      <c r="P682">
        <v>0</v>
      </c>
    </row>
    <row r="683" spans="1:16" x14ac:dyDescent="0.35">
      <c r="A683" t="s">
        <v>16</v>
      </c>
      <c r="B683" s="3" t="s">
        <v>1805</v>
      </c>
      <c r="C683" s="3" t="s">
        <v>1806</v>
      </c>
      <c r="D683" t="s">
        <v>1678</v>
      </c>
      <c r="E683" t="s">
        <v>1778</v>
      </c>
      <c r="F683" t="s">
        <v>1804</v>
      </c>
      <c r="G683" t="str" cm="1">
        <f t="array" ref="G683:P683">VLOOKUP(B683,[1]Desc!$1:$1048576, _xlfn.SEQUENCE(,10)+1, FALSE)</f>
        <v>SB-XTMQ-2TB</v>
      </c>
      <c r="H683" t="str">
        <v>2TB SSD USB-C 3.2 + TB3 ALUM</v>
      </c>
      <c r="I683">
        <v>0</v>
      </c>
      <c r="J683" t="str">
        <v>2TB SSD USB-C 3.2 + TB3 ALUM</v>
      </c>
      <c r="K683" t="str">
        <v>INT</v>
      </c>
      <c r="L683" t="str">
        <v>INTERNAL</v>
      </c>
      <c r="M683" t="str">
        <v>USBSSD</v>
      </c>
      <c r="N683" t="str">
        <v>USB SOLID STATE DISKS</v>
      </c>
      <c r="O683">
        <v>0</v>
      </c>
      <c r="P683">
        <v>0</v>
      </c>
    </row>
    <row r="684" spans="1:16" x14ac:dyDescent="0.35">
      <c r="A684" t="s">
        <v>16</v>
      </c>
      <c r="B684" s="3" t="s">
        <v>1807</v>
      </c>
      <c r="C684" s="3" t="s">
        <v>1808</v>
      </c>
      <c r="D684" t="s">
        <v>1678</v>
      </c>
      <c r="E684" t="s">
        <v>1809</v>
      </c>
      <c r="F684" t="s">
        <v>1810</v>
      </c>
      <c r="G684" t="str" cm="1">
        <f t="array" ref="G684:P684">VLOOKUP(B684,[1]Desc!$1:$1048576, _xlfn.SEQUENCE(,10)+1, FALSE)</f>
        <v>IM2950-00000</v>
      </c>
      <c r="H684" t="str">
        <v>IM2950 STORM HARD CASE BLACK</v>
      </c>
      <c r="I684" t="str">
        <v>NO FOAM</v>
      </c>
      <c r="J684" t="str">
        <v>IM2950 STORM HARD CASE BLACKNO FOAM</v>
      </c>
      <c r="K684" t="str">
        <v>CASE</v>
      </c>
      <c r="L684" t="str">
        <v>CARRYING CASES</v>
      </c>
      <c r="M684" t="str">
        <v>TRNCAS</v>
      </c>
      <c r="N684" t="str">
        <v>TRANSIT SHIPPING CASES</v>
      </c>
      <c r="O684">
        <v>0</v>
      </c>
      <c r="P684">
        <v>0</v>
      </c>
    </row>
    <row r="685" spans="1:16" x14ac:dyDescent="0.35">
      <c r="A685" t="s">
        <v>16</v>
      </c>
      <c r="B685" s="3" t="s">
        <v>1811</v>
      </c>
      <c r="C685" s="3" t="s">
        <v>1812</v>
      </c>
      <c r="D685" t="s">
        <v>1678</v>
      </c>
      <c r="E685" t="s">
        <v>1809</v>
      </c>
      <c r="F685" t="s">
        <v>1810</v>
      </c>
      <c r="G685" t="str" cm="1">
        <f t="array" ref="G685:P685">VLOOKUP(B685,[1]Desc!$1:$1048576, _xlfn.SEQUENCE(,10)+1, FALSE)</f>
        <v>SATSASTRX25</v>
      </c>
      <c r="H685" t="str">
        <v>EXTRA 2.5 HARD DRIVE TRAY FOR</v>
      </c>
      <c r="I685" t="str">
        <v>SATSASBP125/ SATSASBP425 BACKPLANES</v>
      </c>
      <c r="J685">
        <v>0</v>
      </c>
      <c r="K685" t="str">
        <v>TRAY</v>
      </c>
      <c r="L685" t="str">
        <v>DRIVE TRAY</v>
      </c>
      <c r="M685" t="str">
        <v>ST-MNT</v>
      </c>
      <c r="N685" t="str">
        <v>DRIVE MOUNTING HARDWARE</v>
      </c>
      <c r="O685">
        <v>0</v>
      </c>
      <c r="P685">
        <v>0</v>
      </c>
    </row>
    <row r="686" spans="1:16" x14ac:dyDescent="0.35">
      <c r="A686" t="s">
        <v>16</v>
      </c>
      <c r="B686" s="3" t="s">
        <v>1813</v>
      </c>
      <c r="C686" s="3" t="s">
        <v>1814</v>
      </c>
      <c r="D686" t="s">
        <v>1678</v>
      </c>
      <c r="E686" t="s">
        <v>1809</v>
      </c>
      <c r="F686" t="s">
        <v>1815</v>
      </c>
      <c r="G686" t="str" cm="1">
        <f t="array" ref="G686:P686">VLOOKUP(B686,[1]Desc!$1:$1048576, _xlfn.SEQUENCE(,10)+1, FALSE)</f>
        <v>PE247379</v>
      </c>
      <c r="H686" t="str">
        <v>PROFESSIONAL AIO SSD UPG KIT</v>
      </c>
      <c r="I686">
        <v>0</v>
      </c>
      <c r="J686" t="str">
        <v>PROFESSIONAL AIO SSD UPG KIT</v>
      </c>
      <c r="K686" t="str">
        <v>CPNT</v>
      </c>
      <c r="L686" t="str">
        <v>COMPONENT</v>
      </c>
      <c r="M686" t="str">
        <v>ST-XFR</v>
      </c>
      <c r="N686" t="str">
        <v>DATA TRANSFER KITS</v>
      </c>
      <c r="O686">
        <v>0</v>
      </c>
      <c r="P686">
        <v>0</v>
      </c>
    </row>
    <row r="687" spans="1:16" x14ac:dyDescent="0.35">
      <c r="A687" t="s">
        <v>16</v>
      </c>
      <c r="B687" s="3" t="s">
        <v>1816</v>
      </c>
      <c r="C687" s="3" t="s">
        <v>1817</v>
      </c>
      <c r="D687" t="s">
        <v>1678</v>
      </c>
      <c r="E687" t="s">
        <v>1809</v>
      </c>
      <c r="F687" t="s">
        <v>1815</v>
      </c>
      <c r="G687" t="str" cm="1">
        <f t="array" ref="G687:P687">VLOOKUP(B687,[1]Desc!$1:$1048576, _xlfn.SEQUENCE(,10)+1, FALSE)</f>
        <v>4XF1C39743</v>
      </c>
      <c r="H687" t="str">
        <v>TC M.2 2280 SSD KIT III</v>
      </c>
      <c r="I687">
        <v>0</v>
      </c>
      <c r="J687" t="str">
        <v>ThinkCentre M.2 2280 SSDSSD Kit</v>
      </c>
      <c r="K687" t="str">
        <v>CTLR</v>
      </c>
      <c r="L687" t="str">
        <v>CONTROLLER CARD</v>
      </c>
      <c r="M687" t="str">
        <v>GBE</v>
      </c>
      <c r="N687" t="str">
        <v>GIGABIT ETHERNET NICS</v>
      </c>
      <c r="O687">
        <v>0</v>
      </c>
      <c r="P687">
        <v>0</v>
      </c>
    </row>
    <row r="688" spans="1:16" x14ac:dyDescent="0.35">
      <c r="A688" t="s">
        <v>16</v>
      </c>
      <c r="B688" s="3" t="s">
        <v>1818</v>
      </c>
      <c r="C688" s="3" t="s">
        <v>1819</v>
      </c>
      <c r="D688" t="s">
        <v>1678</v>
      </c>
      <c r="E688" t="s">
        <v>1809</v>
      </c>
      <c r="F688" t="s">
        <v>1820</v>
      </c>
      <c r="G688" t="str" cm="1">
        <f t="array" ref="G688:P688">VLOOKUP(B688,[1]Desc!$1:$1048576, _xlfn.SEQUENCE(,10)+1, FALSE)</f>
        <v>4XH0S69186</v>
      </c>
      <c r="H688" t="str">
        <v>THINKSTATION HDD BRACKET KIT</v>
      </c>
      <c r="I688" t="str">
        <v>FOR P520</v>
      </c>
      <c r="J688" t="str">
        <v>ThinkStation P520 HDD Bracket Kit</v>
      </c>
      <c r="K688" t="str">
        <v>CPNT</v>
      </c>
      <c r="L688" t="str">
        <v>COMPONENT</v>
      </c>
      <c r="M688" t="str">
        <v>RACK-C</v>
      </c>
      <c r="N688" t="str">
        <v>RACK ENCLOSURE COMPONENTS</v>
      </c>
      <c r="O688">
        <v>0</v>
      </c>
      <c r="P688">
        <v>0</v>
      </c>
    </row>
    <row r="689" spans="1:16" x14ac:dyDescent="0.35">
      <c r="A689" t="s">
        <v>16</v>
      </c>
      <c r="B689" s="3" t="s">
        <v>1821</v>
      </c>
      <c r="C689" s="3" t="s">
        <v>1822</v>
      </c>
      <c r="D689" t="s">
        <v>1678</v>
      </c>
      <c r="E689" t="s">
        <v>1809</v>
      </c>
      <c r="F689" t="s">
        <v>1820</v>
      </c>
      <c r="G689" t="str" cm="1">
        <f t="array" ref="G689:P689">VLOOKUP(B689,[1]Desc!$1:$1048576, _xlfn.SEQUENCE(,10)+1, FALSE)</f>
        <v>L30394-001</v>
      </c>
      <c r="H689" t="str">
        <v>HP HDD HW KIT</v>
      </c>
      <c r="I689" t="str">
        <v>1YR IMS WARRANTY STANDARD</v>
      </c>
      <c r="J689" t="str">
        <v>HDD HW KIT F/S NEW HP INC SPARE 1YR WTY</v>
      </c>
      <c r="K689" t="str">
        <v>CPNT</v>
      </c>
      <c r="L689" t="str">
        <v>COMPONENT</v>
      </c>
      <c r="M689" t="str">
        <v>E-CPNT</v>
      </c>
      <c r="N689" t="str">
        <v>ENCLOSURE COMPONENTS</v>
      </c>
      <c r="O689">
        <v>0</v>
      </c>
      <c r="P689">
        <v>0</v>
      </c>
    </row>
    <row r="690" spans="1:16" x14ac:dyDescent="0.35">
      <c r="A690" t="s">
        <v>16</v>
      </c>
      <c r="B690" s="3" t="s">
        <v>1823</v>
      </c>
      <c r="C690" s="3" t="s">
        <v>1824</v>
      </c>
      <c r="D690" t="s">
        <v>1678</v>
      </c>
      <c r="E690" t="s">
        <v>1809</v>
      </c>
      <c r="F690" t="s">
        <v>1825</v>
      </c>
      <c r="G690" t="str" cm="1">
        <f t="array" ref="G690:P690">VLOOKUP(B690,[1]Desc!$1:$1048576, _xlfn.SEQUENCE(,10)+1, FALSE)</f>
        <v>DS-U3B4</v>
      </c>
      <c r="H690" t="str">
        <v>4-BAY USB 3.0 SATA 2.5 /3.5</v>
      </c>
      <c r="I690" t="str">
        <v>SSD/HDD DOCKING STATION DS-U3B4</v>
      </c>
      <c r="J690" t="str">
        <v>4-BAY USB 3.0 SATA 2.5 /3.5SSD/HDD DOCKING STATION DS-U3B4</v>
      </c>
      <c r="K690" t="str">
        <v>ACCS</v>
      </c>
      <c r="L690" t="str">
        <v>ACCESSORY</v>
      </c>
      <c r="M690" t="str">
        <v>ST-STR</v>
      </c>
      <c r="N690" t="str">
        <v>MEDIA STORAGE CASES &amp; STANDS</v>
      </c>
      <c r="O690">
        <v>0</v>
      </c>
      <c r="P690">
        <v>0</v>
      </c>
    </row>
    <row r="691" spans="1:16" x14ac:dyDescent="0.35">
      <c r="A691" t="s">
        <v>16</v>
      </c>
      <c r="B691" s="3" t="s">
        <v>1826</v>
      </c>
      <c r="C691" s="3" t="s">
        <v>1827</v>
      </c>
      <c r="D691" t="s">
        <v>1678</v>
      </c>
      <c r="E691" t="s">
        <v>1809</v>
      </c>
      <c r="F691" t="s">
        <v>1825</v>
      </c>
      <c r="G691" t="str" cm="1">
        <f t="array" ref="G691:P691">VLOOKUP(B691,[1]Desc!$1:$1048576, _xlfn.SEQUENCE(,10)+1, FALSE)</f>
        <v>EC-DSK2</v>
      </c>
      <c r="H691" t="str">
        <v>USB 3.0 TO SATA DUAL BAY</v>
      </c>
      <c r="I691" t="str">
        <v>EXTERNAL HARD DRIVE DOCKING STATION</v>
      </c>
      <c r="J691">
        <v>0</v>
      </c>
      <c r="K691" t="str">
        <v>ACCS</v>
      </c>
      <c r="L691" t="str">
        <v>ACCESSORY</v>
      </c>
      <c r="M691" t="str">
        <v>ST-STR</v>
      </c>
      <c r="N691" t="str">
        <v>MEDIA STORAGE CASES &amp; STANDS</v>
      </c>
      <c r="O691">
        <v>0</v>
      </c>
      <c r="P691">
        <v>0</v>
      </c>
    </row>
    <row r="692" spans="1:16" x14ac:dyDescent="0.35">
      <c r="A692" t="s">
        <v>16</v>
      </c>
      <c r="B692" s="3" t="s">
        <v>1828</v>
      </c>
      <c r="C692" s="3" t="s">
        <v>1829</v>
      </c>
      <c r="D692" t="s">
        <v>1678</v>
      </c>
      <c r="E692" t="s">
        <v>1809</v>
      </c>
      <c r="F692" t="s">
        <v>1830</v>
      </c>
      <c r="G692" t="str" cm="1">
        <f t="array" ref="G692:P692">VLOOKUP(B692,[1]Desc!$1:$1048576, _xlfn.SEQUENCE(,10)+1, FALSE)</f>
        <v>Q6Q62C</v>
      </c>
      <c r="H692" t="str">
        <v>MSL 3040 TAPE LIBRARY PL-3C</v>
      </c>
      <c r="I692">
        <v>0</v>
      </c>
      <c r="J692" t="str">
        <v>MSL3040 Scalable Base Module</v>
      </c>
      <c r="K692" t="str">
        <v>ENCL</v>
      </c>
      <c r="L692" t="str">
        <v>BLADE ENCLOSURE</v>
      </c>
      <c r="M692" t="str">
        <v>DR-ENC</v>
      </c>
      <c r="N692" t="str">
        <v>DISK ENCLOSURES</v>
      </c>
      <c r="O692">
        <v>0</v>
      </c>
      <c r="P692">
        <v>0</v>
      </c>
    </row>
    <row r="693" spans="1:16" x14ac:dyDescent="0.35">
      <c r="A693" t="s">
        <v>16</v>
      </c>
      <c r="B693" s="3" t="s">
        <v>1831</v>
      </c>
      <c r="C693" s="3" t="s">
        <v>1832</v>
      </c>
      <c r="D693" t="s">
        <v>1678</v>
      </c>
      <c r="E693" t="s">
        <v>1809</v>
      </c>
      <c r="F693" t="s">
        <v>1830</v>
      </c>
      <c r="G693" t="str" cm="1">
        <f t="array" ref="G693:P693">VLOOKUP(B693,[1]Desc!$1:$1048576, _xlfn.SEQUENCE(,10)+1, FALSE)</f>
        <v>7TP7A01606</v>
      </c>
      <c r="H693" t="str">
        <v>THINKSYSTEM LTO GEN7 6TB TAPE</v>
      </c>
      <c r="I693">
        <v>0</v>
      </c>
      <c r="J693" t="str">
        <v>THINKSYSTEM LTO GEN7 6TB TAPE</v>
      </c>
      <c r="K693" t="str">
        <v>EXT</v>
      </c>
      <c r="L693" t="str">
        <v>EXTERNAL</v>
      </c>
      <c r="M693" t="str">
        <v>TAPEDR</v>
      </c>
      <c r="N693" t="str">
        <v>TAPE DRIVES</v>
      </c>
      <c r="O693">
        <v>0</v>
      </c>
      <c r="P693">
        <v>0</v>
      </c>
    </row>
    <row r="694" spans="1:16" x14ac:dyDescent="0.35">
      <c r="A694" t="s">
        <v>16</v>
      </c>
      <c r="C694" t="s">
        <v>1844</v>
      </c>
      <c r="D694" t="s">
        <v>632</v>
      </c>
      <c r="E694" t="s">
        <v>704</v>
      </c>
      <c r="F694" t="s">
        <v>705</v>
      </c>
      <c r="G694" t="s">
        <v>1844</v>
      </c>
      <c r="H694" t="s">
        <v>2006</v>
      </c>
      <c r="I694" t="s">
        <v>2650</v>
      </c>
      <c r="J694" t="s">
        <v>2007</v>
      </c>
    </row>
    <row r="695" spans="1:16" x14ac:dyDescent="0.35">
      <c r="A695" t="s">
        <v>16</v>
      </c>
      <c r="C695" t="s">
        <v>1845</v>
      </c>
      <c r="D695" t="s">
        <v>735</v>
      </c>
      <c r="E695" t="s">
        <v>805</v>
      </c>
      <c r="F695" t="s">
        <v>806</v>
      </c>
      <c r="G695" t="s">
        <v>1845</v>
      </c>
      <c r="H695" t="s">
        <v>2008</v>
      </c>
      <c r="I695" t="s">
        <v>2009</v>
      </c>
      <c r="J695" t="s">
        <v>2010</v>
      </c>
    </row>
    <row r="696" spans="1:16" x14ac:dyDescent="0.35">
      <c r="A696" t="s">
        <v>16</v>
      </c>
      <c r="C696" t="s">
        <v>1846</v>
      </c>
      <c r="D696" t="s">
        <v>735</v>
      </c>
      <c r="E696" t="s">
        <v>826</v>
      </c>
      <c r="F696" t="s">
        <v>832</v>
      </c>
      <c r="G696" t="s">
        <v>1846</v>
      </c>
      <c r="H696" t="s">
        <v>2011</v>
      </c>
      <c r="I696" t="s">
        <v>2012</v>
      </c>
      <c r="J696" t="s">
        <v>2013</v>
      </c>
    </row>
    <row r="697" spans="1:16" x14ac:dyDescent="0.35">
      <c r="A697" t="s">
        <v>16</v>
      </c>
      <c r="C697" t="s">
        <v>1847</v>
      </c>
      <c r="D697" t="s">
        <v>735</v>
      </c>
      <c r="E697" t="s">
        <v>826</v>
      </c>
      <c r="F697" t="s">
        <v>832</v>
      </c>
      <c r="G697" t="s">
        <v>1847</v>
      </c>
      <c r="H697" t="s">
        <v>2014</v>
      </c>
      <c r="I697" t="s">
        <v>2015</v>
      </c>
      <c r="J697" t="s">
        <v>2016</v>
      </c>
    </row>
    <row r="698" spans="1:16" x14ac:dyDescent="0.35">
      <c r="A698" t="s">
        <v>16</v>
      </c>
      <c r="C698" t="s">
        <v>1848</v>
      </c>
      <c r="D698" t="s">
        <v>1024</v>
      </c>
      <c r="E698" t="s">
        <v>1073</v>
      </c>
      <c r="F698" t="s">
        <v>1079</v>
      </c>
      <c r="G698" t="s">
        <v>1848</v>
      </c>
      <c r="H698" t="s">
        <v>2017</v>
      </c>
      <c r="I698" t="s">
        <v>2018</v>
      </c>
      <c r="J698" t="s">
        <v>2019</v>
      </c>
    </row>
    <row r="699" spans="1:16" x14ac:dyDescent="0.35">
      <c r="A699" t="s">
        <v>16</v>
      </c>
      <c r="C699" t="s">
        <v>1849</v>
      </c>
      <c r="D699" t="s">
        <v>237</v>
      </c>
      <c r="E699" t="s">
        <v>287</v>
      </c>
      <c r="F699" t="s">
        <v>298</v>
      </c>
      <c r="G699" t="s">
        <v>1849</v>
      </c>
      <c r="H699" t="s">
        <v>2020</v>
      </c>
      <c r="I699" t="s">
        <v>2021</v>
      </c>
      <c r="J699" t="s">
        <v>2022</v>
      </c>
    </row>
    <row r="700" spans="1:16" x14ac:dyDescent="0.35">
      <c r="A700" t="s">
        <v>16</v>
      </c>
      <c r="C700" t="s">
        <v>1850</v>
      </c>
      <c r="D700" t="s">
        <v>237</v>
      </c>
      <c r="E700" t="s">
        <v>249</v>
      </c>
      <c r="F700" t="s">
        <v>255</v>
      </c>
      <c r="G700" t="s">
        <v>1850</v>
      </c>
      <c r="H700" t="s">
        <v>2023</v>
      </c>
      <c r="I700" t="s">
        <v>2024</v>
      </c>
      <c r="J700" t="s">
        <v>2025</v>
      </c>
    </row>
    <row r="701" spans="1:16" x14ac:dyDescent="0.35">
      <c r="A701" t="s">
        <v>16</v>
      </c>
      <c r="C701" t="s">
        <v>1851</v>
      </c>
      <c r="D701" t="s">
        <v>324</v>
      </c>
      <c r="E701" t="s">
        <v>378</v>
      </c>
      <c r="F701" t="s">
        <v>389</v>
      </c>
      <c r="G701" t="s">
        <v>1851</v>
      </c>
      <c r="H701" t="s">
        <v>2026</v>
      </c>
      <c r="I701" t="s">
        <v>2027</v>
      </c>
      <c r="J701" t="s">
        <v>2028</v>
      </c>
    </row>
    <row r="702" spans="1:16" x14ac:dyDescent="0.35">
      <c r="A702" t="s">
        <v>16</v>
      </c>
      <c r="C702" t="s">
        <v>1852</v>
      </c>
      <c r="D702" t="s">
        <v>324</v>
      </c>
      <c r="E702" t="s">
        <v>378</v>
      </c>
      <c r="F702" t="s">
        <v>389</v>
      </c>
      <c r="G702" t="s">
        <v>1852</v>
      </c>
      <c r="H702" t="s">
        <v>2029</v>
      </c>
      <c r="I702" t="s">
        <v>2030</v>
      </c>
      <c r="J702" t="s">
        <v>2031</v>
      </c>
    </row>
    <row r="703" spans="1:16" x14ac:dyDescent="0.35">
      <c r="A703" t="s">
        <v>16</v>
      </c>
      <c r="C703" t="s">
        <v>1853</v>
      </c>
      <c r="D703" t="s">
        <v>237</v>
      </c>
      <c r="E703" t="s">
        <v>287</v>
      </c>
      <c r="F703" t="s">
        <v>298</v>
      </c>
      <c r="G703" t="s">
        <v>1853</v>
      </c>
      <c r="H703" t="s">
        <v>2032</v>
      </c>
      <c r="I703" t="s">
        <v>2033</v>
      </c>
      <c r="J703" t="s">
        <v>2034</v>
      </c>
    </row>
    <row r="704" spans="1:16" x14ac:dyDescent="0.35">
      <c r="A704" t="s">
        <v>16</v>
      </c>
      <c r="C704" t="s">
        <v>1854</v>
      </c>
      <c r="D704" t="s">
        <v>632</v>
      </c>
      <c r="E704" t="s">
        <v>704</v>
      </c>
      <c r="F704" t="s">
        <v>725</v>
      </c>
      <c r="G704" t="s">
        <v>1854</v>
      </c>
      <c r="H704" t="s">
        <v>2035</v>
      </c>
      <c r="I704" t="s">
        <v>2036</v>
      </c>
      <c r="J704" t="s">
        <v>2037</v>
      </c>
    </row>
    <row r="705" spans="1:10" x14ac:dyDescent="0.35">
      <c r="A705" t="s">
        <v>16</v>
      </c>
      <c r="C705" t="s">
        <v>1855</v>
      </c>
      <c r="D705" t="s">
        <v>1678</v>
      </c>
      <c r="E705" t="s">
        <v>1720</v>
      </c>
      <c r="F705" t="s">
        <v>1751</v>
      </c>
      <c r="G705" t="s">
        <v>1855</v>
      </c>
      <c r="H705" t="s">
        <v>2038</v>
      </c>
      <c r="I705" t="s">
        <v>2651</v>
      </c>
      <c r="J705" t="s">
        <v>2039</v>
      </c>
    </row>
    <row r="706" spans="1:10" x14ac:dyDescent="0.35">
      <c r="A706" t="s">
        <v>16</v>
      </c>
      <c r="C706" t="s">
        <v>1856</v>
      </c>
      <c r="D706" t="s">
        <v>324</v>
      </c>
      <c r="E706" t="s">
        <v>378</v>
      </c>
      <c r="F706" t="s">
        <v>394</v>
      </c>
      <c r="G706" t="s">
        <v>1856</v>
      </c>
      <c r="H706" t="s">
        <v>2040</v>
      </c>
      <c r="I706" t="s">
        <v>2041</v>
      </c>
      <c r="J706" t="s">
        <v>2042</v>
      </c>
    </row>
    <row r="707" spans="1:10" x14ac:dyDescent="0.35">
      <c r="A707" t="s">
        <v>16</v>
      </c>
      <c r="C707" t="s">
        <v>1857</v>
      </c>
      <c r="D707" t="s">
        <v>237</v>
      </c>
      <c r="E707" t="s">
        <v>287</v>
      </c>
      <c r="F707" t="s">
        <v>298</v>
      </c>
      <c r="G707" t="s">
        <v>1857</v>
      </c>
      <c r="H707" t="s">
        <v>2043</v>
      </c>
      <c r="I707" t="s">
        <v>2044</v>
      </c>
      <c r="J707" t="s">
        <v>2045</v>
      </c>
    </row>
    <row r="708" spans="1:10" x14ac:dyDescent="0.35">
      <c r="A708" t="s">
        <v>16</v>
      </c>
      <c r="C708" t="s">
        <v>1858</v>
      </c>
      <c r="D708" t="s">
        <v>1357</v>
      </c>
      <c r="E708" t="s">
        <v>1437</v>
      </c>
      <c r="F708" t="s">
        <v>1438</v>
      </c>
      <c r="G708" t="s">
        <v>1858</v>
      </c>
      <c r="H708" t="s">
        <v>2046</v>
      </c>
      <c r="I708" t="s">
        <v>2047</v>
      </c>
      <c r="J708" t="s">
        <v>2048</v>
      </c>
    </row>
    <row r="709" spans="1:10" x14ac:dyDescent="0.35">
      <c r="A709" t="s">
        <v>16</v>
      </c>
      <c r="C709" t="s">
        <v>1859</v>
      </c>
      <c r="D709" t="s">
        <v>1357</v>
      </c>
      <c r="E709" t="s">
        <v>1437</v>
      </c>
      <c r="F709" t="s">
        <v>1438</v>
      </c>
      <c r="G709" t="s">
        <v>1859</v>
      </c>
      <c r="H709" t="s">
        <v>2049</v>
      </c>
      <c r="I709" t="s">
        <v>2050</v>
      </c>
      <c r="J709" t="s">
        <v>2051</v>
      </c>
    </row>
    <row r="710" spans="1:10" x14ac:dyDescent="0.35">
      <c r="A710" t="s">
        <v>16</v>
      </c>
      <c r="C710" t="s">
        <v>1860</v>
      </c>
      <c r="D710" t="s">
        <v>632</v>
      </c>
      <c r="E710" t="s">
        <v>704</v>
      </c>
      <c r="F710" t="s">
        <v>705</v>
      </c>
      <c r="G710" t="s">
        <v>1860</v>
      </c>
      <c r="H710" t="s">
        <v>2052</v>
      </c>
      <c r="I710" t="s">
        <v>2053</v>
      </c>
      <c r="J710" t="s">
        <v>2054</v>
      </c>
    </row>
    <row r="711" spans="1:10" x14ac:dyDescent="0.35">
      <c r="A711" t="s">
        <v>16</v>
      </c>
      <c r="C711" t="s">
        <v>1861</v>
      </c>
      <c r="D711" t="s">
        <v>632</v>
      </c>
      <c r="E711" t="s">
        <v>633</v>
      </c>
      <c r="F711" t="s">
        <v>644</v>
      </c>
      <c r="G711" t="s">
        <v>1861</v>
      </c>
      <c r="H711" t="s">
        <v>2055</v>
      </c>
      <c r="I711" t="s">
        <v>2056</v>
      </c>
      <c r="J711" t="s">
        <v>2057</v>
      </c>
    </row>
    <row r="712" spans="1:10" x14ac:dyDescent="0.35">
      <c r="A712" t="s">
        <v>16</v>
      </c>
      <c r="C712" t="s">
        <v>1862</v>
      </c>
      <c r="D712" t="s">
        <v>632</v>
      </c>
      <c r="E712" t="s">
        <v>633</v>
      </c>
      <c r="F712" t="s">
        <v>644</v>
      </c>
      <c r="G712" t="s">
        <v>1862</v>
      </c>
      <c r="H712" t="s">
        <v>2058</v>
      </c>
      <c r="I712" t="s">
        <v>2652</v>
      </c>
      <c r="J712" t="s">
        <v>2059</v>
      </c>
    </row>
    <row r="713" spans="1:10" x14ac:dyDescent="0.35">
      <c r="A713" t="s">
        <v>16</v>
      </c>
      <c r="C713" t="s">
        <v>1863</v>
      </c>
      <c r="D713" t="s">
        <v>1357</v>
      </c>
      <c r="E713" t="s">
        <v>1437</v>
      </c>
      <c r="F713" t="s">
        <v>1438</v>
      </c>
      <c r="G713" t="s">
        <v>1863</v>
      </c>
      <c r="H713" t="s">
        <v>2060</v>
      </c>
      <c r="I713" t="s">
        <v>2061</v>
      </c>
      <c r="J713" t="s">
        <v>2062</v>
      </c>
    </row>
    <row r="714" spans="1:10" x14ac:dyDescent="0.35">
      <c r="A714" t="s">
        <v>16</v>
      </c>
      <c r="C714" t="s">
        <v>1864</v>
      </c>
      <c r="D714" t="s">
        <v>1357</v>
      </c>
      <c r="E714" t="s">
        <v>1437</v>
      </c>
      <c r="F714" t="s">
        <v>1438</v>
      </c>
      <c r="G714" t="s">
        <v>1864</v>
      </c>
      <c r="H714" t="s">
        <v>2063</v>
      </c>
      <c r="I714" t="s">
        <v>2064</v>
      </c>
      <c r="J714" t="s">
        <v>2065</v>
      </c>
    </row>
    <row r="715" spans="1:10" x14ac:dyDescent="0.35">
      <c r="A715" t="s">
        <v>16</v>
      </c>
      <c r="C715" t="s">
        <v>1865</v>
      </c>
      <c r="D715" t="s">
        <v>1357</v>
      </c>
      <c r="E715" t="s">
        <v>1437</v>
      </c>
      <c r="F715" t="s">
        <v>1438</v>
      </c>
      <c r="G715" t="s">
        <v>1865</v>
      </c>
      <c r="H715" t="s">
        <v>2066</v>
      </c>
      <c r="I715" t="s">
        <v>2068</v>
      </c>
      <c r="J715" t="s">
        <v>2067</v>
      </c>
    </row>
    <row r="716" spans="1:10" x14ac:dyDescent="0.35">
      <c r="A716" t="s">
        <v>16</v>
      </c>
      <c r="C716" t="s">
        <v>1866</v>
      </c>
      <c r="D716" t="s">
        <v>477</v>
      </c>
      <c r="E716" t="s">
        <v>509</v>
      </c>
      <c r="F716" t="s">
        <v>553</v>
      </c>
      <c r="G716" t="s">
        <v>1866</v>
      </c>
      <c r="H716" t="s">
        <v>2069</v>
      </c>
      <c r="I716" t="s">
        <v>2070</v>
      </c>
      <c r="J716" t="s">
        <v>2071</v>
      </c>
    </row>
    <row r="717" spans="1:10" x14ac:dyDescent="0.35">
      <c r="A717" t="s">
        <v>16</v>
      </c>
      <c r="C717" t="s">
        <v>1867</v>
      </c>
      <c r="D717" t="s">
        <v>477</v>
      </c>
      <c r="E717" t="s">
        <v>509</v>
      </c>
      <c r="F717" t="s">
        <v>553</v>
      </c>
      <c r="G717" t="s">
        <v>1867</v>
      </c>
      <c r="H717" t="s">
        <v>2072</v>
      </c>
      <c r="I717" t="s">
        <v>2073</v>
      </c>
      <c r="J717" t="s">
        <v>2074</v>
      </c>
    </row>
    <row r="718" spans="1:10" x14ac:dyDescent="0.35">
      <c r="A718" t="s">
        <v>16</v>
      </c>
      <c r="C718" t="s">
        <v>1868</v>
      </c>
      <c r="D718" s="4" t="s">
        <v>1357</v>
      </c>
      <c r="E718" s="4" t="s">
        <v>1437</v>
      </c>
      <c r="F718" s="4" t="s">
        <v>1438</v>
      </c>
      <c r="G718" t="s">
        <v>1868</v>
      </c>
      <c r="H718" t="s">
        <v>2075</v>
      </c>
      <c r="I718" t="s">
        <v>2076</v>
      </c>
      <c r="J718" t="s">
        <v>2077</v>
      </c>
    </row>
    <row r="719" spans="1:10" x14ac:dyDescent="0.35">
      <c r="A719" t="s">
        <v>16</v>
      </c>
      <c r="C719" t="s">
        <v>1869</v>
      </c>
      <c r="D719" t="s">
        <v>632</v>
      </c>
      <c r="E719" t="s">
        <v>704</v>
      </c>
      <c r="F719" t="s">
        <v>725</v>
      </c>
      <c r="G719" t="s">
        <v>1869</v>
      </c>
      <c r="H719" t="s">
        <v>2078</v>
      </c>
      <c r="I719" t="s">
        <v>2079</v>
      </c>
      <c r="J719" t="s">
        <v>2080</v>
      </c>
    </row>
    <row r="720" spans="1:10" x14ac:dyDescent="0.35">
      <c r="A720" t="s">
        <v>16</v>
      </c>
      <c r="C720" t="s">
        <v>1870</v>
      </c>
      <c r="D720" t="s">
        <v>1453</v>
      </c>
      <c r="E720" t="s">
        <v>1586</v>
      </c>
      <c r="F720" t="s">
        <v>1605</v>
      </c>
      <c r="G720" t="s">
        <v>1870</v>
      </c>
      <c r="H720" t="s">
        <v>2081</v>
      </c>
      <c r="I720" t="s">
        <v>2082</v>
      </c>
      <c r="J720" t="s">
        <v>2083</v>
      </c>
    </row>
    <row r="721" spans="1:10" x14ac:dyDescent="0.35">
      <c r="A721" t="s">
        <v>16</v>
      </c>
      <c r="C721" t="s">
        <v>1871</v>
      </c>
      <c r="D721" t="s">
        <v>1453</v>
      </c>
      <c r="E721" t="s">
        <v>1586</v>
      </c>
      <c r="F721" t="s">
        <v>1619</v>
      </c>
      <c r="G721" t="s">
        <v>1871</v>
      </c>
      <c r="H721" t="s">
        <v>2084</v>
      </c>
      <c r="I721" t="s">
        <v>2085</v>
      </c>
      <c r="J721" t="s">
        <v>2086</v>
      </c>
    </row>
    <row r="722" spans="1:10" x14ac:dyDescent="0.35">
      <c r="A722" t="s">
        <v>16</v>
      </c>
      <c r="C722" t="s">
        <v>1872</v>
      </c>
      <c r="D722" t="s">
        <v>1357</v>
      </c>
      <c r="E722" t="s">
        <v>1437</v>
      </c>
      <c r="F722" t="s">
        <v>1438</v>
      </c>
      <c r="G722" t="s">
        <v>1872</v>
      </c>
      <c r="H722" t="s">
        <v>2087</v>
      </c>
      <c r="I722" t="s">
        <v>2088</v>
      </c>
      <c r="J722" t="s">
        <v>2089</v>
      </c>
    </row>
    <row r="723" spans="1:10" x14ac:dyDescent="0.35">
      <c r="A723" t="s">
        <v>16</v>
      </c>
      <c r="C723" t="s">
        <v>1873</v>
      </c>
      <c r="D723" t="s">
        <v>632</v>
      </c>
      <c r="E723" t="s">
        <v>1437</v>
      </c>
      <c r="F723" t="s">
        <v>1438</v>
      </c>
      <c r="G723" t="s">
        <v>1873</v>
      </c>
      <c r="H723" t="s">
        <v>2090</v>
      </c>
      <c r="I723" t="s">
        <v>2091</v>
      </c>
      <c r="J723" t="s">
        <v>2092</v>
      </c>
    </row>
    <row r="724" spans="1:10" x14ac:dyDescent="0.35">
      <c r="A724" t="s">
        <v>16</v>
      </c>
      <c r="C724" t="s">
        <v>1874</v>
      </c>
      <c r="D724" t="s">
        <v>1453</v>
      </c>
      <c r="E724" t="s">
        <v>1586</v>
      </c>
      <c r="F724" t="s">
        <v>1619</v>
      </c>
      <c r="G724" t="s">
        <v>1874</v>
      </c>
      <c r="H724" t="s">
        <v>2093</v>
      </c>
      <c r="I724" t="s">
        <v>2094</v>
      </c>
      <c r="J724" t="s">
        <v>2095</v>
      </c>
    </row>
    <row r="725" spans="1:10" x14ac:dyDescent="0.35">
      <c r="A725" t="s">
        <v>16</v>
      </c>
      <c r="C725" t="s">
        <v>1875</v>
      </c>
      <c r="D725" t="s">
        <v>735</v>
      </c>
      <c r="E725" t="s">
        <v>747</v>
      </c>
      <c r="F725" t="s">
        <v>753</v>
      </c>
      <c r="G725" t="s">
        <v>1875</v>
      </c>
      <c r="H725" t="s">
        <v>2096</v>
      </c>
      <c r="I725" t="s">
        <v>2097</v>
      </c>
      <c r="J725" t="s">
        <v>2098</v>
      </c>
    </row>
    <row r="726" spans="1:10" x14ac:dyDescent="0.35">
      <c r="A726" t="s">
        <v>16</v>
      </c>
      <c r="C726" t="s">
        <v>1876</v>
      </c>
      <c r="D726" t="s">
        <v>1453</v>
      </c>
      <c r="E726" t="s">
        <v>1475</v>
      </c>
      <c r="F726" t="s">
        <v>1481</v>
      </c>
      <c r="G726" t="s">
        <v>1876</v>
      </c>
      <c r="H726" t="s">
        <v>2099</v>
      </c>
      <c r="I726" t="s">
        <v>2100</v>
      </c>
      <c r="J726" t="s">
        <v>2101</v>
      </c>
    </row>
    <row r="727" spans="1:10" x14ac:dyDescent="0.35">
      <c r="A727" t="s">
        <v>16</v>
      </c>
      <c r="C727" t="s">
        <v>1877</v>
      </c>
      <c r="D727" t="s">
        <v>1453</v>
      </c>
      <c r="E727" t="s">
        <v>1586</v>
      </c>
      <c r="F727" t="s">
        <v>1597</v>
      </c>
      <c r="G727" t="s">
        <v>1877</v>
      </c>
      <c r="H727" t="s">
        <v>2102</v>
      </c>
      <c r="I727" t="s">
        <v>2103</v>
      </c>
      <c r="J727" t="s">
        <v>2104</v>
      </c>
    </row>
    <row r="728" spans="1:10" x14ac:dyDescent="0.35">
      <c r="A728" t="s">
        <v>16</v>
      </c>
      <c r="C728" t="s">
        <v>1878</v>
      </c>
      <c r="D728" t="s">
        <v>477</v>
      </c>
      <c r="E728" t="s">
        <v>509</v>
      </c>
      <c r="F728" t="s">
        <v>543</v>
      </c>
      <c r="G728" t="s">
        <v>1878</v>
      </c>
      <c r="H728" t="s">
        <v>2105</v>
      </c>
      <c r="I728" t="s">
        <v>2106</v>
      </c>
      <c r="J728" t="s">
        <v>2107</v>
      </c>
    </row>
    <row r="729" spans="1:10" x14ac:dyDescent="0.35">
      <c r="A729" t="s">
        <v>16</v>
      </c>
      <c r="C729" t="s">
        <v>1879</v>
      </c>
      <c r="D729" t="s">
        <v>1357</v>
      </c>
      <c r="E729" t="s">
        <v>1370</v>
      </c>
      <c r="F729" t="s">
        <v>1396</v>
      </c>
      <c r="G729" t="s">
        <v>1879</v>
      </c>
      <c r="H729" t="s">
        <v>2108</v>
      </c>
      <c r="I729" t="s">
        <v>2109</v>
      </c>
      <c r="J729" t="s">
        <v>2110</v>
      </c>
    </row>
    <row r="730" spans="1:10" x14ac:dyDescent="0.35">
      <c r="A730" t="s">
        <v>16</v>
      </c>
      <c r="C730" t="s">
        <v>1880</v>
      </c>
      <c r="D730" t="s">
        <v>1453</v>
      </c>
      <c r="E730" t="s">
        <v>1569</v>
      </c>
      <c r="F730" t="s">
        <v>1570</v>
      </c>
      <c r="G730" t="s">
        <v>1880</v>
      </c>
      <c r="H730" t="s">
        <v>2111</v>
      </c>
      <c r="I730" t="s">
        <v>2112</v>
      </c>
      <c r="J730" t="s">
        <v>2113</v>
      </c>
    </row>
    <row r="731" spans="1:10" x14ac:dyDescent="0.35">
      <c r="A731" t="s">
        <v>16</v>
      </c>
      <c r="C731" t="s">
        <v>1881</v>
      </c>
      <c r="D731" t="s">
        <v>1453</v>
      </c>
      <c r="E731" t="s">
        <v>1569</v>
      </c>
      <c r="F731" t="s">
        <v>1570</v>
      </c>
      <c r="G731" t="s">
        <v>1881</v>
      </c>
      <c r="H731" t="s">
        <v>2114</v>
      </c>
      <c r="I731" t="s">
        <v>2115</v>
      </c>
      <c r="J731" t="s">
        <v>2116</v>
      </c>
    </row>
    <row r="732" spans="1:10" x14ac:dyDescent="0.35">
      <c r="A732" t="s">
        <v>16</v>
      </c>
      <c r="C732" t="s">
        <v>1882</v>
      </c>
      <c r="D732" t="s">
        <v>324</v>
      </c>
      <c r="E732" t="s">
        <v>419</v>
      </c>
      <c r="F732" t="s">
        <v>435</v>
      </c>
      <c r="G732" t="s">
        <v>1882</v>
      </c>
      <c r="H732" t="s">
        <v>2615</v>
      </c>
      <c r="I732" t="s">
        <v>2117</v>
      </c>
      <c r="J732" t="s">
        <v>2118</v>
      </c>
    </row>
    <row r="733" spans="1:10" x14ac:dyDescent="0.35">
      <c r="A733" t="s">
        <v>16</v>
      </c>
      <c r="C733" t="s">
        <v>1883</v>
      </c>
      <c r="D733" t="s">
        <v>19</v>
      </c>
      <c r="E733" t="s">
        <v>124</v>
      </c>
      <c r="F733" t="s">
        <v>145</v>
      </c>
      <c r="G733" t="s">
        <v>1883</v>
      </c>
      <c r="H733" t="s">
        <v>2119</v>
      </c>
      <c r="I733" t="s">
        <v>2120</v>
      </c>
      <c r="J733" t="s">
        <v>2121</v>
      </c>
    </row>
    <row r="734" spans="1:10" x14ac:dyDescent="0.35">
      <c r="A734" t="s">
        <v>16</v>
      </c>
      <c r="C734" t="s">
        <v>1884</v>
      </c>
      <c r="D734" t="s">
        <v>735</v>
      </c>
      <c r="E734" t="s">
        <v>747</v>
      </c>
      <c r="F734" t="s">
        <v>753</v>
      </c>
      <c r="G734" t="s">
        <v>1884</v>
      </c>
      <c r="H734" t="s">
        <v>2122</v>
      </c>
      <c r="I734" t="s">
        <v>2123</v>
      </c>
      <c r="J734" t="s">
        <v>2124</v>
      </c>
    </row>
    <row r="735" spans="1:10" x14ac:dyDescent="0.35">
      <c r="A735" t="s">
        <v>16</v>
      </c>
      <c r="C735" t="s">
        <v>1885</v>
      </c>
      <c r="D735" t="s">
        <v>1453</v>
      </c>
      <c r="E735" t="s">
        <v>1586</v>
      </c>
      <c r="F735" t="s">
        <v>1597</v>
      </c>
      <c r="G735" t="s">
        <v>1885</v>
      </c>
      <c r="H735" t="s">
        <v>2125</v>
      </c>
      <c r="I735" t="s">
        <v>2126</v>
      </c>
      <c r="J735" t="s">
        <v>2127</v>
      </c>
    </row>
    <row r="736" spans="1:10" x14ac:dyDescent="0.35">
      <c r="A736" t="s">
        <v>16</v>
      </c>
      <c r="C736" t="s">
        <v>1886</v>
      </c>
      <c r="D736" t="s">
        <v>1453</v>
      </c>
      <c r="E736" t="s">
        <v>1586</v>
      </c>
      <c r="F736" t="s">
        <v>1597</v>
      </c>
      <c r="G736" t="s">
        <v>1886</v>
      </c>
      <c r="H736" t="s">
        <v>2128</v>
      </c>
      <c r="I736" t="s">
        <v>2129</v>
      </c>
      <c r="J736" t="s">
        <v>2130</v>
      </c>
    </row>
    <row r="737" spans="1:10" x14ac:dyDescent="0.35">
      <c r="A737" t="s">
        <v>16</v>
      </c>
      <c r="C737" t="s">
        <v>1887</v>
      </c>
      <c r="D737" t="s">
        <v>1357</v>
      </c>
      <c r="E737" t="s">
        <v>1370</v>
      </c>
      <c r="F737" t="s">
        <v>1386</v>
      </c>
      <c r="G737" t="s">
        <v>1887</v>
      </c>
      <c r="H737" t="s">
        <v>2131</v>
      </c>
      <c r="I737" t="s">
        <v>2132</v>
      </c>
      <c r="J737" t="s">
        <v>2133</v>
      </c>
    </row>
    <row r="738" spans="1:10" x14ac:dyDescent="0.35">
      <c r="A738" t="s">
        <v>16</v>
      </c>
      <c r="C738" t="s">
        <v>1888</v>
      </c>
      <c r="D738" t="s">
        <v>735</v>
      </c>
      <c r="E738" t="s">
        <v>763</v>
      </c>
      <c r="F738" t="s">
        <v>784</v>
      </c>
      <c r="G738" t="s">
        <v>1888</v>
      </c>
      <c r="H738" t="s">
        <v>2134</v>
      </c>
      <c r="I738" t="s">
        <v>2135</v>
      </c>
      <c r="J738" t="s">
        <v>2136</v>
      </c>
    </row>
    <row r="739" spans="1:10" x14ac:dyDescent="0.35">
      <c r="A739" t="s">
        <v>16</v>
      </c>
      <c r="C739" t="s">
        <v>1889</v>
      </c>
      <c r="D739" t="s">
        <v>1453</v>
      </c>
      <c r="E739" t="s">
        <v>1586</v>
      </c>
      <c r="F739" t="s">
        <v>1609</v>
      </c>
      <c r="G739" t="s">
        <v>1889</v>
      </c>
      <c r="H739" t="s">
        <v>2137</v>
      </c>
      <c r="I739" t="s">
        <v>2138</v>
      </c>
      <c r="J739" t="s">
        <v>2139</v>
      </c>
    </row>
    <row r="740" spans="1:10" x14ac:dyDescent="0.35">
      <c r="A740" t="s">
        <v>16</v>
      </c>
      <c r="C740" t="s">
        <v>1890</v>
      </c>
      <c r="D740" t="s">
        <v>1453</v>
      </c>
      <c r="E740" t="s">
        <v>1586</v>
      </c>
      <c r="F740" t="s">
        <v>1619</v>
      </c>
      <c r="G740" t="s">
        <v>1890</v>
      </c>
      <c r="H740" t="s">
        <v>2140</v>
      </c>
      <c r="I740" t="s">
        <v>2141</v>
      </c>
      <c r="J740" t="s">
        <v>2142</v>
      </c>
    </row>
    <row r="741" spans="1:10" x14ac:dyDescent="0.35">
      <c r="A741" t="s">
        <v>16</v>
      </c>
      <c r="C741" t="s">
        <v>1891</v>
      </c>
      <c r="D741" t="s">
        <v>1357</v>
      </c>
      <c r="E741" t="s">
        <v>1370</v>
      </c>
      <c r="F741" t="s">
        <v>1386</v>
      </c>
      <c r="G741" t="s">
        <v>1891</v>
      </c>
      <c r="H741" t="s">
        <v>2143</v>
      </c>
      <c r="I741" t="s">
        <v>2144</v>
      </c>
      <c r="J741" t="s">
        <v>2145</v>
      </c>
    </row>
    <row r="742" spans="1:10" x14ac:dyDescent="0.35">
      <c r="A742" t="s">
        <v>16</v>
      </c>
      <c r="C742" t="s">
        <v>1892</v>
      </c>
      <c r="D742" t="s">
        <v>1357</v>
      </c>
      <c r="E742" t="s">
        <v>1370</v>
      </c>
      <c r="F742" t="s">
        <v>1386</v>
      </c>
      <c r="G742" t="s">
        <v>1892</v>
      </c>
      <c r="H742" t="s">
        <v>2146</v>
      </c>
      <c r="I742" t="s">
        <v>2147</v>
      </c>
      <c r="J742" t="s">
        <v>2148</v>
      </c>
    </row>
    <row r="743" spans="1:10" x14ac:dyDescent="0.35">
      <c r="A743" t="s">
        <v>16</v>
      </c>
      <c r="C743" t="s">
        <v>1893</v>
      </c>
      <c r="D743" t="s">
        <v>1357</v>
      </c>
      <c r="E743" t="s">
        <v>1370</v>
      </c>
      <c r="F743" t="s">
        <v>1386</v>
      </c>
      <c r="G743" t="s">
        <v>1893</v>
      </c>
      <c r="H743" t="s">
        <v>2149</v>
      </c>
      <c r="I743" t="s">
        <v>2150</v>
      </c>
      <c r="J743" t="s">
        <v>2151</v>
      </c>
    </row>
    <row r="744" spans="1:10" x14ac:dyDescent="0.35">
      <c r="A744" t="s">
        <v>16</v>
      </c>
      <c r="C744" t="s">
        <v>1894</v>
      </c>
      <c r="D744" t="s">
        <v>1357</v>
      </c>
      <c r="E744" t="s">
        <v>1370</v>
      </c>
      <c r="F744" t="s">
        <v>1386</v>
      </c>
      <c r="G744" t="s">
        <v>1894</v>
      </c>
      <c r="H744" t="s">
        <v>2152</v>
      </c>
      <c r="I744" t="s">
        <v>2153</v>
      </c>
      <c r="J744" t="s">
        <v>2154</v>
      </c>
    </row>
    <row r="745" spans="1:10" x14ac:dyDescent="0.35">
      <c r="A745" t="s">
        <v>16</v>
      </c>
      <c r="C745" t="s">
        <v>1895</v>
      </c>
      <c r="D745" t="s">
        <v>1453</v>
      </c>
      <c r="E745" t="s">
        <v>1586</v>
      </c>
      <c r="F745" t="s">
        <v>1597</v>
      </c>
      <c r="G745" t="s">
        <v>1895</v>
      </c>
      <c r="H745" t="s">
        <v>2155</v>
      </c>
      <c r="I745" t="s">
        <v>2156</v>
      </c>
      <c r="J745" t="s">
        <v>2157</v>
      </c>
    </row>
    <row r="746" spans="1:10" x14ac:dyDescent="0.35">
      <c r="A746" t="s">
        <v>16</v>
      </c>
      <c r="C746" t="s">
        <v>1896</v>
      </c>
      <c r="D746" t="s">
        <v>1453</v>
      </c>
      <c r="E746" t="s">
        <v>1586</v>
      </c>
      <c r="F746" t="s">
        <v>1597</v>
      </c>
      <c r="G746" t="s">
        <v>1896</v>
      </c>
      <c r="H746" t="s">
        <v>2155</v>
      </c>
      <c r="I746" t="s">
        <v>2158</v>
      </c>
      <c r="J746" t="s">
        <v>2157</v>
      </c>
    </row>
    <row r="747" spans="1:10" x14ac:dyDescent="0.35">
      <c r="A747" t="s">
        <v>16</v>
      </c>
      <c r="C747" t="s">
        <v>1897</v>
      </c>
      <c r="D747" t="s">
        <v>1453</v>
      </c>
      <c r="E747" t="s">
        <v>1586</v>
      </c>
      <c r="F747" t="s">
        <v>1597</v>
      </c>
      <c r="G747" t="s">
        <v>1897</v>
      </c>
      <c r="H747" t="s">
        <v>2159</v>
      </c>
      <c r="I747" t="s">
        <v>2160</v>
      </c>
      <c r="J747" t="s">
        <v>2161</v>
      </c>
    </row>
    <row r="748" spans="1:10" x14ac:dyDescent="0.35">
      <c r="A748" t="s">
        <v>16</v>
      </c>
      <c r="C748" t="s">
        <v>1898</v>
      </c>
      <c r="D748" t="s">
        <v>1453</v>
      </c>
      <c r="E748" t="s">
        <v>1586</v>
      </c>
      <c r="F748" t="s">
        <v>1597</v>
      </c>
      <c r="G748" t="s">
        <v>1898</v>
      </c>
      <c r="H748" t="s">
        <v>2125</v>
      </c>
      <c r="I748" t="s">
        <v>2162</v>
      </c>
      <c r="J748" t="s">
        <v>2163</v>
      </c>
    </row>
    <row r="749" spans="1:10" x14ac:dyDescent="0.35">
      <c r="A749" t="s">
        <v>16</v>
      </c>
      <c r="C749" t="s">
        <v>1899</v>
      </c>
      <c r="D749" t="s">
        <v>1453</v>
      </c>
      <c r="E749" t="s">
        <v>1586</v>
      </c>
      <c r="F749" t="s">
        <v>1597</v>
      </c>
      <c r="G749" t="s">
        <v>1899</v>
      </c>
      <c r="H749" t="s">
        <v>2164</v>
      </c>
      <c r="I749" t="s">
        <v>2165</v>
      </c>
      <c r="J749" t="s">
        <v>2166</v>
      </c>
    </row>
    <row r="750" spans="1:10" x14ac:dyDescent="0.35">
      <c r="A750" t="s">
        <v>16</v>
      </c>
      <c r="C750" t="s">
        <v>1900</v>
      </c>
      <c r="D750" t="s">
        <v>1357</v>
      </c>
      <c r="E750" t="s">
        <v>1370</v>
      </c>
      <c r="F750" t="s">
        <v>1386</v>
      </c>
      <c r="G750" t="s">
        <v>1900</v>
      </c>
      <c r="H750" t="s">
        <v>2167</v>
      </c>
      <c r="I750" t="s">
        <v>2168</v>
      </c>
      <c r="J750" t="s">
        <v>2169</v>
      </c>
    </row>
    <row r="751" spans="1:10" x14ac:dyDescent="0.35">
      <c r="A751" t="s">
        <v>16</v>
      </c>
      <c r="C751" t="s">
        <v>1901</v>
      </c>
      <c r="D751" t="s">
        <v>1357</v>
      </c>
      <c r="E751" t="s">
        <v>1370</v>
      </c>
      <c r="F751" t="s">
        <v>1386</v>
      </c>
      <c r="G751" t="s">
        <v>1901</v>
      </c>
      <c r="H751" t="s">
        <v>2170</v>
      </c>
      <c r="I751" t="s">
        <v>2171</v>
      </c>
      <c r="J751" t="s">
        <v>2172</v>
      </c>
    </row>
    <row r="752" spans="1:10" x14ac:dyDescent="0.35">
      <c r="A752" t="s">
        <v>16</v>
      </c>
      <c r="C752" t="s">
        <v>1902</v>
      </c>
      <c r="D752" t="s">
        <v>735</v>
      </c>
      <c r="E752" t="s">
        <v>736</v>
      </c>
      <c r="F752" t="s">
        <v>742</v>
      </c>
      <c r="G752" t="s">
        <v>1902</v>
      </c>
      <c r="H752" t="s">
        <v>2173</v>
      </c>
      <c r="I752" t="s">
        <v>2174</v>
      </c>
      <c r="J752" t="s">
        <v>2175</v>
      </c>
    </row>
    <row r="753" spans="1:10" x14ac:dyDescent="0.35">
      <c r="A753" t="s">
        <v>16</v>
      </c>
      <c r="C753" t="s">
        <v>1903</v>
      </c>
      <c r="D753" t="s">
        <v>735</v>
      </c>
      <c r="E753" t="s">
        <v>736</v>
      </c>
      <c r="F753" t="s">
        <v>742</v>
      </c>
      <c r="G753" t="s">
        <v>1903</v>
      </c>
      <c r="H753" t="s">
        <v>2176</v>
      </c>
      <c r="I753" t="s">
        <v>2177</v>
      </c>
      <c r="J753" t="s">
        <v>2178</v>
      </c>
    </row>
    <row r="754" spans="1:10" x14ac:dyDescent="0.35">
      <c r="A754" t="s">
        <v>16</v>
      </c>
      <c r="C754" t="s">
        <v>1904</v>
      </c>
      <c r="D754" t="s">
        <v>1453</v>
      </c>
      <c r="E754" t="s">
        <v>1586</v>
      </c>
      <c r="F754" t="s">
        <v>1587</v>
      </c>
      <c r="G754" t="s">
        <v>1904</v>
      </c>
      <c r="H754" t="s">
        <v>2179</v>
      </c>
      <c r="I754" t="s">
        <v>2180</v>
      </c>
      <c r="J754" t="s">
        <v>2181</v>
      </c>
    </row>
    <row r="755" spans="1:10" x14ac:dyDescent="0.35">
      <c r="A755" t="s">
        <v>16</v>
      </c>
      <c r="C755" t="s">
        <v>1905</v>
      </c>
      <c r="D755" t="s">
        <v>1453</v>
      </c>
      <c r="E755" t="s">
        <v>1629</v>
      </c>
      <c r="F755" t="s">
        <v>1630</v>
      </c>
      <c r="G755" t="s">
        <v>1905</v>
      </c>
      <c r="H755" t="s">
        <v>2182</v>
      </c>
      <c r="I755" t="s">
        <v>2183</v>
      </c>
      <c r="J755" t="s">
        <v>2184</v>
      </c>
    </row>
    <row r="756" spans="1:10" x14ac:dyDescent="0.35">
      <c r="A756" t="s">
        <v>16</v>
      </c>
      <c r="C756" t="s">
        <v>1906</v>
      </c>
      <c r="D756" t="s">
        <v>324</v>
      </c>
      <c r="E756" t="s">
        <v>419</v>
      </c>
      <c r="F756" t="s">
        <v>435</v>
      </c>
      <c r="G756" t="s">
        <v>1906</v>
      </c>
      <c r="H756" t="s">
        <v>2616</v>
      </c>
      <c r="I756" t="s">
        <v>2185</v>
      </c>
      <c r="J756" t="s">
        <v>2186</v>
      </c>
    </row>
    <row r="757" spans="1:10" x14ac:dyDescent="0.35">
      <c r="A757" t="s">
        <v>16</v>
      </c>
      <c r="C757" t="s">
        <v>1907</v>
      </c>
      <c r="D757" t="s">
        <v>735</v>
      </c>
      <c r="E757" t="s">
        <v>826</v>
      </c>
      <c r="F757" t="s">
        <v>837</v>
      </c>
      <c r="G757" t="s">
        <v>1907</v>
      </c>
      <c r="H757" t="s">
        <v>2187</v>
      </c>
      <c r="I757" t="s">
        <v>2188</v>
      </c>
      <c r="J757" t="s">
        <v>2189</v>
      </c>
    </row>
    <row r="758" spans="1:10" x14ac:dyDescent="0.35">
      <c r="A758" t="s">
        <v>16</v>
      </c>
      <c r="C758" t="s">
        <v>1908</v>
      </c>
      <c r="D758" t="s">
        <v>735</v>
      </c>
      <c r="E758" t="s">
        <v>826</v>
      </c>
      <c r="F758" t="s">
        <v>837</v>
      </c>
      <c r="G758" t="s">
        <v>1908</v>
      </c>
      <c r="H758" t="s">
        <v>2190</v>
      </c>
      <c r="I758" t="s">
        <v>2191</v>
      </c>
      <c r="J758" t="s">
        <v>2192</v>
      </c>
    </row>
    <row r="759" spans="1:10" x14ac:dyDescent="0.35">
      <c r="A759" t="s">
        <v>16</v>
      </c>
      <c r="C759" t="s">
        <v>1909</v>
      </c>
      <c r="D759" t="s">
        <v>735</v>
      </c>
      <c r="E759" t="s">
        <v>826</v>
      </c>
      <c r="F759" t="s">
        <v>837</v>
      </c>
      <c r="G759" t="s">
        <v>1909</v>
      </c>
      <c r="H759" t="s">
        <v>2193</v>
      </c>
      <c r="I759" t="s">
        <v>2194</v>
      </c>
      <c r="J759" t="s">
        <v>2195</v>
      </c>
    </row>
    <row r="760" spans="1:10" x14ac:dyDescent="0.35">
      <c r="A760" t="s">
        <v>16</v>
      </c>
      <c r="C760" t="s">
        <v>1910</v>
      </c>
      <c r="D760" t="s">
        <v>1357</v>
      </c>
      <c r="E760" t="s">
        <v>1370</v>
      </c>
      <c r="F760" t="s">
        <v>1833</v>
      </c>
      <c r="G760" t="s">
        <v>1910</v>
      </c>
      <c r="H760" t="s">
        <v>2196</v>
      </c>
      <c r="I760" t="s">
        <v>2197</v>
      </c>
      <c r="J760" t="s">
        <v>2198</v>
      </c>
    </row>
    <row r="761" spans="1:10" x14ac:dyDescent="0.35">
      <c r="A761" t="s">
        <v>16</v>
      </c>
      <c r="C761" t="s">
        <v>1911</v>
      </c>
      <c r="D761" t="s">
        <v>1453</v>
      </c>
      <c r="E761" t="s">
        <v>1544</v>
      </c>
      <c r="F761" t="s">
        <v>1554</v>
      </c>
      <c r="G761" t="s">
        <v>1911</v>
      </c>
      <c r="H761" t="s">
        <v>2199</v>
      </c>
      <c r="I761" t="s">
        <v>2200</v>
      </c>
      <c r="J761" t="s">
        <v>2201</v>
      </c>
    </row>
    <row r="762" spans="1:10" x14ac:dyDescent="0.35">
      <c r="A762" t="s">
        <v>16</v>
      </c>
      <c r="C762" t="s">
        <v>1912</v>
      </c>
      <c r="D762" t="s">
        <v>1453</v>
      </c>
      <c r="E762" t="s">
        <v>1544</v>
      </c>
      <c r="F762" t="s">
        <v>1559</v>
      </c>
      <c r="G762" t="s">
        <v>1912</v>
      </c>
      <c r="H762" t="s">
        <v>2202</v>
      </c>
      <c r="I762" t="s">
        <v>2203</v>
      </c>
      <c r="J762" t="s">
        <v>2204</v>
      </c>
    </row>
    <row r="763" spans="1:10" x14ac:dyDescent="0.35">
      <c r="A763" t="s">
        <v>16</v>
      </c>
      <c r="C763" t="s">
        <v>1913</v>
      </c>
      <c r="D763" t="s">
        <v>1453</v>
      </c>
      <c r="E763" t="s">
        <v>1544</v>
      </c>
      <c r="F763" t="s">
        <v>1559</v>
      </c>
      <c r="G763" t="s">
        <v>1913</v>
      </c>
      <c r="H763" t="s">
        <v>2205</v>
      </c>
      <c r="I763" t="s">
        <v>2206</v>
      </c>
      <c r="J763" t="s">
        <v>2207</v>
      </c>
    </row>
    <row r="764" spans="1:10" x14ac:dyDescent="0.35">
      <c r="A764" t="s">
        <v>16</v>
      </c>
      <c r="C764" t="s">
        <v>1914</v>
      </c>
      <c r="D764" t="s">
        <v>1453</v>
      </c>
      <c r="E764" t="s">
        <v>1544</v>
      </c>
      <c r="F764" t="s">
        <v>1559</v>
      </c>
      <c r="G764" t="s">
        <v>1914</v>
      </c>
      <c r="H764" t="s">
        <v>2208</v>
      </c>
      <c r="I764" t="s">
        <v>2209</v>
      </c>
      <c r="J764" t="s">
        <v>2210</v>
      </c>
    </row>
    <row r="765" spans="1:10" x14ac:dyDescent="0.35">
      <c r="A765" t="s">
        <v>16</v>
      </c>
      <c r="C765" t="s">
        <v>1915</v>
      </c>
      <c r="D765" t="s">
        <v>1453</v>
      </c>
      <c r="E765" t="s">
        <v>1544</v>
      </c>
      <c r="F765" t="s">
        <v>1559</v>
      </c>
      <c r="G765" t="s">
        <v>1915</v>
      </c>
      <c r="H765" t="s">
        <v>2211</v>
      </c>
      <c r="I765" t="s">
        <v>2212</v>
      </c>
      <c r="J765" t="s">
        <v>2213</v>
      </c>
    </row>
    <row r="766" spans="1:10" x14ac:dyDescent="0.35">
      <c r="A766" t="s">
        <v>16</v>
      </c>
      <c r="C766" t="s">
        <v>1916</v>
      </c>
      <c r="D766" t="s">
        <v>1453</v>
      </c>
      <c r="E766" t="s">
        <v>1544</v>
      </c>
      <c r="F766" t="s">
        <v>1554</v>
      </c>
      <c r="G766" t="s">
        <v>1916</v>
      </c>
      <c r="H766" t="s">
        <v>2214</v>
      </c>
      <c r="I766" t="s">
        <v>2215</v>
      </c>
      <c r="J766" t="s">
        <v>2216</v>
      </c>
    </row>
    <row r="767" spans="1:10" x14ac:dyDescent="0.35">
      <c r="A767" t="s">
        <v>16</v>
      </c>
      <c r="C767" t="s">
        <v>1917</v>
      </c>
      <c r="D767" t="s">
        <v>1453</v>
      </c>
      <c r="E767" t="s">
        <v>1540</v>
      </c>
      <c r="F767" t="s">
        <v>1541</v>
      </c>
      <c r="G767" t="s">
        <v>1917</v>
      </c>
      <c r="H767" t="s">
        <v>2217</v>
      </c>
      <c r="I767" t="s">
        <v>2218</v>
      </c>
      <c r="J767" t="s">
        <v>2219</v>
      </c>
    </row>
    <row r="768" spans="1:10" x14ac:dyDescent="0.35">
      <c r="A768" t="s">
        <v>16</v>
      </c>
      <c r="C768" t="s">
        <v>1918</v>
      </c>
      <c r="D768" t="s">
        <v>1453</v>
      </c>
      <c r="E768" t="s">
        <v>1629</v>
      </c>
      <c r="F768" t="s">
        <v>1630</v>
      </c>
      <c r="G768" t="s">
        <v>1918</v>
      </c>
      <c r="H768" t="s">
        <v>2220</v>
      </c>
      <c r="I768" t="s">
        <v>2221</v>
      </c>
      <c r="J768" t="s">
        <v>2222</v>
      </c>
    </row>
    <row r="769" spans="1:10" x14ac:dyDescent="0.35">
      <c r="A769" t="s">
        <v>16</v>
      </c>
      <c r="C769" t="s">
        <v>1919</v>
      </c>
      <c r="D769" t="s">
        <v>19</v>
      </c>
      <c r="E769" t="s">
        <v>98</v>
      </c>
      <c r="F769" t="s">
        <v>1834</v>
      </c>
      <c r="G769" t="s">
        <v>1919</v>
      </c>
      <c r="H769" t="s">
        <v>2223</v>
      </c>
      <c r="I769" t="s">
        <v>2224</v>
      </c>
      <c r="J769" t="s">
        <v>2225</v>
      </c>
    </row>
    <row r="770" spans="1:10" x14ac:dyDescent="0.35">
      <c r="A770" t="s">
        <v>16</v>
      </c>
      <c r="C770" t="s">
        <v>1920</v>
      </c>
      <c r="D770" t="s">
        <v>477</v>
      </c>
      <c r="E770" t="s">
        <v>509</v>
      </c>
      <c r="F770" t="s">
        <v>553</v>
      </c>
      <c r="G770" t="s">
        <v>1920</v>
      </c>
      <c r="H770" t="s">
        <v>2226</v>
      </c>
      <c r="I770" t="s">
        <v>2227</v>
      </c>
      <c r="J770" t="s">
        <v>2228</v>
      </c>
    </row>
    <row r="771" spans="1:10" x14ac:dyDescent="0.35">
      <c r="A771" t="s">
        <v>16</v>
      </c>
      <c r="C771" t="s">
        <v>1921</v>
      </c>
      <c r="D771" t="s">
        <v>1678</v>
      </c>
      <c r="E771" t="s">
        <v>1778</v>
      </c>
      <c r="F771" t="s">
        <v>1835</v>
      </c>
      <c r="G771" t="s">
        <v>1921</v>
      </c>
      <c r="H771" t="s">
        <v>2229</v>
      </c>
      <c r="I771" t="s">
        <v>2230</v>
      </c>
      <c r="J771" t="s">
        <v>2231</v>
      </c>
    </row>
    <row r="772" spans="1:10" x14ac:dyDescent="0.35">
      <c r="A772" t="s">
        <v>16</v>
      </c>
      <c r="C772" t="s">
        <v>1922</v>
      </c>
      <c r="D772" t="s">
        <v>1357</v>
      </c>
      <c r="E772" t="s">
        <v>1437</v>
      </c>
      <c r="F772" t="s">
        <v>1438</v>
      </c>
      <c r="G772" t="s">
        <v>1922</v>
      </c>
      <c r="H772" t="s">
        <v>2232</v>
      </c>
      <c r="I772" t="s">
        <v>2233</v>
      </c>
      <c r="J772" t="s">
        <v>2234</v>
      </c>
    </row>
    <row r="773" spans="1:10" x14ac:dyDescent="0.35">
      <c r="A773" t="s">
        <v>16</v>
      </c>
      <c r="C773" t="s">
        <v>1923</v>
      </c>
      <c r="D773" t="s">
        <v>1357</v>
      </c>
      <c r="E773" t="s">
        <v>1437</v>
      </c>
      <c r="F773" t="s">
        <v>1438</v>
      </c>
      <c r="G773" t="s">
        <v>1923</v>
      </c>
      <c r="H773" t="s">
        <v>2235</v>
      </c>
      <c r="I773" t="s">
        <v>2236</v>
      </c>
      <c r="J773" t="s">
        <v>2237</v>
      </c>
    </row>
    <row r="774" spans="1:10" x14ac:dyDescent="0.35">
      <c r="A774" t="s">
        <v>16</v>
      </c>
      <c r="C774" t="s">
        <v>1924</v>
      </c>
      <c r="D774" t="s">
        <v>237</v>
      </c>
      <c r="E774" t="s">
        <v>287</v>
      </c>
      <c r="F774" t="s">
        <v>298</v>
      </c>
      <c r="G774" t="s">
        <v>1924</v>
      </c>
      <c r="H774" t="s">
        <v>2238</v>
      </c>
      <c r="I774" t="s">
        <v>2239</v>
      </c>
      <c r="J774" t="s">
        <v>2240</v>
      </c>
    </row>
    <row r="775" spans="1:10" x14ac:dyDescent="0.35">
      <c r="A775" t="s">
        <v>16</v>
      </c>
      <c r="C775" t="s">
        <v>1925</v>
      </c>
      <c r="D775" t="s">
        <v>1678</v>
      </c>
      <c r="E775" t="s">
        <v>1767</v>
      </c>
      <c r="F775" t="s">
        <v>1768</v>
      </c>
      <c r="G775" t="s">
        <v>1925</v>
      </c>
      <c r="H775" t="s">
        <v>2241</v>
      </c>
      <c r="I775" t="s">
        <v>2242</v>
      </c>
      <c r="J775" t="s">
        <v>2243</v>
      </c>
    </row>
    <row r="776" spans="1:10" x14ac:dyDescent="0.35">
      <c r="A776" t="s">
        <v>16</v>
      </c>
      <c r="C776" t="s">
        <v>1926</v>
      </c>
      <c r="D776" t="s">
        <v>857</v>
      </c>
      <c r="E776" t="s">
        <v>893</v>
      </c>
      <c r="F776" t="s">
        <v>904</v>
      </c>
      <c r="G776" t="s">
        <v>1926</v>
      </c>
      <c r="H776" t="s">
        <v>2244</v>
      </c>
      <c r="I776" t="s">
        <v>2245</v>
      </c>
      <c r="J776" t="s">
        <v>2246</v>
      </c>
    </row>
    <row r="777" spans="1:10" x14ac:dyDescent="0.35">
      <c r="A777" t="s">
        <v>16</v>
      </c>
      <c r="C777" t="s">
        <v>1927</v>
      </c>
      <c r="D777" t="s">
        <v>477</v>
      </c>
      <c r="E777" t="s">
        <v>509</v>
      </c>
      <c r="F777" t="s">
        <v>553</v>
      </c>
      <c r="G777" t="s">
        <v>1927</v>
      </c>
      <c r="H777" t="s">
        <v>2247</v>
      </c>
      <c r="I777" t="s">
        <v>2248</v>
      </c>
      <c r="J777" t="s">
        <v>2249</v>
      </c>
    </row>
    <row r="778" spans="1:10" x14ac:dyDescent="0.35">
      <c r="A778" t="s">
        <v>16</v>
      </c>
      <c r="C778" t="s">
        <v>1928</v>
      </c>
      <c r="D778" t="s">
        <v>632</v>
      </c>
      <c r="E778" t="s">
        <v>633</v>
      </c>
      <c r="F778" t="s">
        <v>654</v>
      </c>
      <c r="G778" t="s">
        <v>1928</v>
      </c>
      <c r="H778" t="s">
        <v>2250</v>
      </c>
      <c r="I778" t="s">
        <v>2649</v>
      </c>
      <c r="J778" t="s">
        <v>2251</v>
      </c>
    </row>
    <row r="779" spans="1:10" x14ac:dyDescent="0.35">
      <c r="A779" t="s">
        <v>16</v>
      </c>
      <c r="C779" t="s">
        <v>1929</v>
      </c>
      <c r="D779" t="s">
        <v>150</v>
      </c>
      <c r="E779" t="s">
        <v>193</v>
      </c>
      <c r="F779" t="s">
        <v>222</v>
      </c>
      <c r="G779" t="s">
        <v>1929</v>
      </c>
      <c r="H779" t="s">
        <v>2252</v>
      </c>
      <c r="I779" t="s">
        <v>2253</v>
      </c>
      <c r="J779" t="s">
        <v>2254</v>
      </c>
    </row>
    <row r="780" spans="1:10" x14ac:dyDescent="0.35">
      <c r="A780" t="s">
        <v>16</v>
      </c>
      <c r="C780" t="s">
        <v>1930</v>
      </c>
      <c r="D780" t="s">
        <v>735</v>
      </c>
      <c r="E780" t="s">
        <v>826</v>
      </c>
      <c r="F780" t="s">
        <v>832</v>
      </c>
      <c r="G780" t="s">
        <v>1930</v>
      </c>
      <c r="H780" t="s">
        <v>2255</v>
      </c>
      <c r="I780" t="s">
        <v>2256</v>
      </c>
      <c r="J780" t="s">
        <v>2257</v>
      </c>
    </row>
    <row r="781" spans="1:10" x14ac:dyDescent="0.35">
      <c r="A781" t="s">
        <v>16</v>
      </c>
      <c r="C781" t="s">
        <v>1931</v>
      </c>
      <c r="D781" t="s">
        <v>1357</v>
      </c>
      <c r="E781" t="s">
        <v>1410</v>
      </c>
      <c r="F781" t="s">
        <v>1421</v>
      </c>
      <c r="G781" t="s">
        <v>1931</v>
      </c>
      <c r="H781" t="s">
        <v>2258</v>
      </c>
      <c r="I781" t="s">
        <v>2259</v>
      </c>
      <c r="J781" t="s">
        <v>2260</v>
      </c>
    </row>
    <row r="782" spans="1:10" x14ac:dyDescent="0.35">
      <c r="A782" t="s">
        <v>16</v>
      </c>
      <c r="C782" t="s">
        <v>1932</v>
      </c>
      <c r="D782" t="s">
        <v>1357</v>
      </c>
      <c r="E782" t="s">
        <v>1410</v>
      </c>
      <c r="F782" t="s">
        <v>1421</v>
      </c>
      <c r="G782" t="s">
        <v>1932</v>
      </c>
      <c r="H782" t="s">
        <v>2261</v>
      </c>
      <c r="I782" t="s">
        <v>2262</v>
      </c>
      <c r="J782" t="s">
        <v>2263</v>
      </c>
    </row>
    <row r="783" spans="1:10" x14ac:dyDescent="0.35">
      <c r="A783" t="s">
        <v>16</v>
      </c>
      <c r="C783" t="s">
        <v>1933</v>
      </c>
      <c r="D783" t="s">
        <v>632</v>
      </c>
      <c r="E783" t="s">
        <v>704</v>
      </c>
      <c r="F783" t="s">
        <v>725</v>
      </c>
      <c r="G783" t="s">
        <v>1933</v>
      </c>
      <c r="H783" t="s">
        <v>2264</v>
      </c>
      <c r="I783" t="s">
        <v>2265</v>
      </c>
      <c r="J783" t="s">
        <v>2266</v>
      </c>
    </row>
    <row r="784" spans="1:10" x14ac:dyDescent="0.35">
      <c r="A784" t="s">
        <v>16</v>
      </c>
      <c r="C784" t="s">
        <v>1934</v>
      </c>
      <c r="D784" t="s">
        <v>150</v>
      </c>
      <c r="E784" t="s">
        <v>193</v>
      </c>
      <c r="F784" t="s">
        <v>1837</v>
      </c>
      <c r="G784" t="s">
        <v>1934</v>
      </c>
      <c r="H784" t="s">
        <v>2267</v>
      </c>
      <c r="I784" t="s">
        <v>2268</v>
      </c>
      <c r="J784" t="s">
        <v>2269</v>
      </c>
    </row>
    <row r="785" spans="1:10" x14ac:dyDescent="0.35">
      <c r="A785" t="s">
        <v>16</v>
      </c>
      <c r="C785" t="s">
        <v>1935</v>
      </c>
      <c r="D785" t="s">
        <v>1678</v>
      </c>
      <c r="E785" t="s">
        <v>1720</v>
      </c>
      <c r="F785" t="s">
        <v>1746</v>
      </c>
      <c r="G785" t="s">
        <v>1935</v>
      </c>
      <c r="H785" t="s">
        <v>2270</v>
      </c>
      <c r="I785" t="s">
        <v>2271</v>
      </c>
      <c r="J785" t="s">
        <v>2272</v>
      </c>
    </row>
    <row r="786" spans="1:10" x14ac:dyDescent="0.35">
      <c r="A786" t="s">
        <v>16</v>
      </c>
      <c r="C786" t="s">
        <v>1936</v>
      </c>
      <c r="D786" t="s">
        <v>1678</v>
      </c>
      <c r="E786" t="s">
        <v>1778</v>
      </c>
      <c r="F786" t="s">
        <v>1835</v>
      </c>
      <c r="G786" t="s">
        <v>1936</v>
      </c>
      <c r="H786" t="s">
        <v>2637</v>
      </c>
      <c r="I786" t="s">
        <v>2638</v>
      </c>
      <c r="J786" t="s">
        <v>2273</v>
      </c>
    </row>
    <row r="787" spans="1:10" x14ac:dyDescent="0.35">
      <c r="A787" t="s">
        <v>16</v>
      </c>
      <c r="C787" t="s">
        <v>1937</v>
      </c>
      <c r="D787" t="s">
        <v>19</v>
      </c>
      <c r="E787" t="s">
        <v>98</v>
      </c>
      <c r="F787" t="s">
        <v>1834</v>
      </c>
      <c r="G787" t="s">
        <v>1937</v>
      </c>
      <c r="H787" t="s">
        <v>2274</v>
      </c>
      <c r="I787" t="s">
        <v>2275</v>
      </c>
      <c r="J787" t="s">
        <v>2276</v>
      </c>
    </row>
    <row r="788" spans="1:10" x14ac:dyDescent="0.35">
      <c r="A788" t="s">
        <v>16</v>
      </c>
      <c r="C788" t="s">
        <v>1938</v>
      </c>
      <c r="D788" t="s">
        <v>237</v>
      </c>
      <c r="E788" t="s">
        <v>287</v>
      </c>
      <c r="F788" t="s">
        <v>303</v>
      </c>
      <c r="G788" t="s">
        <v>1938</v>
      </c>
      <c r="H788" t="s">
        <v>2277</v>
      </c>
      <c r="I788" t="s">
        <v>2278</v>
      </c>
      <c r="J788" t="s">
        <v>2279</v>
      </c>
    </row>
    <row r="789" spans="1:10" x14ac:dyDescent="0.35">
      <c r="A789" t="s">
        <v>16</v>
      </c>
      <c r="C789" t="s">
        <v>1939</v>
      </c>
      <c r="D789" t="s">
        <v>237</v>
      </c>
      <c r="E789" t="s">
        <v>287</v>
      </c>
      <c r="F789" t="s">
        <v>293</v>
      </c>
      <c r="G789" t="s">
        <v>1939</v>
      </c>
      <c r="H789" t="s">
        <v>2280</v>
      </c>
      <c r="I789" t="s">
        <v>2281</v>
      </c>
      <c r="J789" t="s">
        <v>2282</v>
      </c>
    </row>
    <row r="790" spans="1:10" x14ac:dyDescent="0.35">
      <c r="A790" t="s">
        <v>16</v>
      </c>
      <c r="C790" t="s">
        <v>1940</v>
      </c>
      <c r="D790" t="s">
        <v>237</v>
      </c>
      <c r="E790" t="s">
        <v>287</v>
      </c>
      <c r="F790" t="s">
        <v>303</v>
      </c>
      <c r="G790" t="s">
        <v>1940</v>
      </c>
      <c r="H790" t="s">
        <v>2283</v>
      </c>
      <c r="I790" t="s">
        <v>2284</v>
      </c>
      <c r="J790" t="s">
        <v>2285</v>
      </c>
    </row>
    <row r="791" spans="1:10" x14ac:dyDescent="0.35">
      <c r="A791" t="s">
        <v>16</v>
      </c>
      <c r="C791" t="s">
        <v>1941</v>
      </c>
      <c r="D791" t="s">
        <v>237</v>
      </c>
      <c r="E791" t="s">
        <v>287</v>
      </c>
      <c r="F791" t="s">
        <v>298</v>
      </c>
      <c r="G791" t="s">
        <v>1941</v>
      </c>
      <c r="H791" t="s">
        <v>2286</v>
      </c>
      <c r="I791" t="s">
        <v>2287</v>
      </c>
      <c r="J791" t="s">
        <v>2288</v>
      </c>
    </row>
    <row r="792" spans="1:10" x14ac:dyDescent="0.35">
      <c r="A792" t="s">
        <v>16</v>
      </c>
      <c r="C792" t="s">
        <v>1942</v>
      </c>
      <c r="D792" t="s">
        <v>237</v>
      </c>
      <c r="E792" t="s">
        <v>287</v>
      </c>
      <c r="F792" t="s">
        <v>303</v>
      </c>
      <c r="G792" t="s">
        <v>1942</v>
      </c>
      <c r="H792" t="s">
        <v>2289</v>
      </c>
      <c r="I792" t="s">
        <v>2290</v>
      </c>
      <c r="J792" t="s">
        <v>2291</v>
      </c>
    </row>
    <row r="793" spans="1:10" x14ac:dyDescent="0.35">
      <c r="A793" t="s">
        <v>16</v>
      </c>
      <c r="C793" t="s">
        <v>1943</v>
      </c>
      <c r="D793" t="s">
        <v>632</v>
      </c>
      <c r="E793" t="s">
        <v>724</v>
      </c>
      <c r="F793" t="s">
        <v>725</v>
      </c>
      <c r="G793" t="s">
        <v>1943</v>
      </c>
      <c r="H793" t="s">
        <v>2292</v>
      </c>
      <c r="I793" t="s">
        <v>2293</v>
      </c>
      <c r="J793" t="s">
        <v>2294</v>
      </c>
    </row>
    <row r="794" spans="1:10" x14ac:dyDescent="0.35">
      <c r="A794" t="s">
        <v>16</v>
      </c>
      <c r="C794" t="s">
        <v>1944</v>
      </c>
      <c r="D794" t="s">
        <v>19</v>
      </c>
      <c r="E794" t="s">
        <v>124</v>
      </c>
      <c r="F794" t="s">
        <v>145</v>
      </c>
      <c r="G794" t="s">
        <v>1944</v>
      </c>
      <c r="H794" t="s">
        <v>2295</v>
      </c>
      <c r="I794" t="s">
        <v>2296</v>
      </c>
      <c r="J794" t="s">
        <v>2297</v>
      </c>
    </row>
    <row r="795" spans="1:10" x14ac:dyDescent="0.35">
      <c r="A795" t="s">
        <v>16</v>
      </c>
      <c r="C795" t="s">
        <v>1945</v>
      </c>
      <c r="D795" t="s">
        <v>324</v>
      </c>
      <c r="E795" t="s">
        <v>445</v>
      </c>
      <c r="F795" t="s">
        <v>451</v>
      </c>
      <c r="G795" t="s">
        <v>1945</v>
      </c>
      <c r="H795" t="s">
        <v>2298</v>
      </c>
      <c r="I795" t="s">
        <v>2299</v>
      </c>
      <c r="J795" t="s">
        <v>2300</v>
      </c>
    </row>
    <row r="796" spans="1:10" x14ac:dyDescent="0.35">
      <c r="A796" t="s">
        <v>16</v>
      </c>
      <c r="C796" t="s">
        <v>1946</v>
      </c>
      <c r="D796" t="s">
        <v>857</v>
      </c>
      <c r="E796" t="s">
        <v>858</v>
      </c>
      <c r="F796" t="s">
        <v>864</v>
      </c>
      <c r="G796" t="s">
        <v>1946</v>
      </c>
      <c r="H796" t="s">
        <v>2301</v>
      </c>
      <c r="I796" t="s">
        <v>2302</v>
      </c>
      <c r="J796" t="s">
        <v>2303</v>
      </c>
    </row>
    <row r="797" spans="1:10" x14ac:dyDescent="0.35">
      <c r="A797" t="s">
        <v>16</v>
      </c>
      <c r="C797" t="s">
        <v>1947</v>
      </c>
      <c r="D797" t="s">
        <v>324</v>
      </c>
      <c r="E797" t="s">
        <v>445</v>
      </c>
      <c r="F797" t="s">
        <v>451</v>
      </c>
      <c r="G797" t="s">
        <v>1947</v>
      </c>
      <c r="H797" t="s">
        <v>2304</v>
      </c>
      <c r="I797" t="s">
        <v>2305</v>
      </c>
      <c r="J797" t="s">
        <v>2306</v>
      </c>
    </row>
    <row r="798" spans="1:10" x14ac:dyDescent="0.35">
      <c r="A798" t="s">
        <v>16</v>
      </c>
      <c r="C798" t="s">
        <v>1948</v>
      </c>
      <c r="D798" t="s">
        <v>477</v>
      </c>
      <c r="E798" t="s">
        <v>558</v>
      </c>
      <c r="F798" t="s">
        <v>564</v>
      </c>
      <c r="G798" t="s">
        <v>1948</v>
      </c>
      <c r="H798" t="s">
        <v>2307</v>
      </c>
      <c r="I798" t="s">
        <v>2308</v>
      </c>
      <c r="J798" t="s">
        <v>2309</v>
      </c>
    </row>
    <row r="799" spans="1:10" x14ac:dyDescent="0.35">
      <c r="A799" t="s">
        <v>16</v>
      </c>
      <c r="C799" t="s">
        <v>1949</v>
      </c>
      <c r="D799" t="s">
        <v>477</v>
      </c>
      <c r="E799" t="s">
        <v>611</v>
      </c>
      <c r="F799" t="s">
        <v>612</v>
      </c>
      <c r="G799" t="s">
        <v>1949</v>
      </c>
      <c r="H799" t="s">
        <v>2310</v>
      </c>
      <c r="I799" t="s">
        <v>2311</v>
      </c>
      <c r="J799" t="s">
        <v>2312</v>
      </c>
    </row>
    <row r="800" spans="1:10" x14ac:dyDescent="0.35">
      <c r="A800" t="s">
        <v>16</v>
      </c>
      <c r="C800" t="s">
        <v>1950</v>
      </c>
      <c r="D800" t="s">
        <v>1453</v>
      </c>
      <c r="E800" t="s">
        <v>1497</v>
      </c>
      <c r="F800" t="s">
        <v>1838</v>
      </c>
      <c r="G800" t="s">
        <v>1950</v>
      </c>
      <c r="H800" t="s">
        <v>2313</v>
      </c>
      <c r="I800" t="s">
        <v>2314</v>
      </c>
      <c r="J800" t="s">
        <v>2315</v>
      </c>
    </row>
    <row r="801" spans="1:10" x14ac:dyDescent="0.35">
      <c r="A801" t="s">
        <v>16</v>
      </c>
      <c r="C801" t="s">
        <v>1951</v>
      </c>
      <c r="D801" t="s">
        <v>324</v>
      </c>
      <c r="E801" t="s">
        <v>419</v>
      </c>
      <c r="F801" t="s">
        <v>435</v>
      </c>
      <c r="G801" t="s">
        <v>1951</v>
      </c>
      <c r="H801" t="s">
        <v>2316</v>
      </c>
      <c r="I801" t="s">
        <v>2317</v>
      </c>
      <c r="J801" t="s">
        <v>2318</v>
      </c>
    </row>
    <row r="802" spans="1:10" x14ac:dyDescent="0.35">
      <c r="A802" t="s">
        <v>16</v>
      </c>
      <c r="C802" t="s">
        <v>1952</v>
      </c>
      <c r="D802" t="s">
        <v>1024</v>
      </c>
      <c r="E802" t="s">
        <v>1025</v>
      </c>
      <c r="F802" t="s">
        <v>1036</v>
      </c>
      <c r="G802" t="s">
        <v>1952</v>
      </c>
      <c r="H802" t="s">
        <v>2319</v>
      </c>
      <c r="I802" t="s">
        <v>2320</v>
      </c>
      <c r="J802" t="s">
        <v>2321</v>
      </c>
    </row>
    <row r="803" spans="1:10" x14ac:dyDescent="0.35">
      <c r="A803" t="s">
        <v>16</v>
      </c>
      <c r="C803" t="s">
        <v>1953</v>
      </c>
      <c r="D803" t="s">
        <v>1453</v>
      </c>
      <c r="E803" t="s">
        <v>1659</v>
      </c>
      <c r="F803" t="s">
        <v>1663</v>
      </c>
      <c r="G803" t="s">
        <v>1953</v>
      </c>
      <c r="H803" t="s">
        <v>2322</v>
      </c>
      <c r="I803" t="s">
        <v>2323</v>
      </c>
      <c r="J803" t="s">
        <v>2324</v>
      </c>
    </row>
    <row r="804" spans="1:10" x14ac:dyDescent="0.35">
      <c r="A804" t="s">
        <v>16</v>
      </c>
      <c r="C804" t="s">
        <v>1954</v>
      </c>
      <c r="D804" t="s">
        <v>1453</v>
      </c>
      <c r="E804" t="s">
        <v>1659</v>
      </c>
      <c r="F804" t="s">
        <v>1660</v>
      </c>
      <c r="G804" t="s">
        <v>1954</v>
      </c>
      <c r="H804" t="s">
        <v>2325</v>
      </c>
      <c r="I804" t="s">
        <v>2326</v>
      </c>
      <c r="J804" t="s">
        <v>2327</v>
      </c>
    </row>
    <row r="805" spans="1:10" x14ac:dyDescent="0.35">
      <c r="A805" t="s">
        <v>16</v>
      </c>
      <c r="C805" t="s">
        <v>1955</v>
      </c>
      <c r="D805" t="s">
        <v>19</v>
      </c>
      <c r="E805" t="s">
        <v>124</v>
      </c>
      <c r="F805" t="s">
        <v>135</v>
      </c>
      <c r="G805" t="s">
        <v>1955</v>
      </c>
      <c r="H805" t="s">
        <v>2328</v>
      </c>
      <c r="I805" t="s">
        <v>2329</v>
      </c>
      <c r="J805" t="s">
        <v>2330</v>
      </c>
    </row>
    <row r="806" spans="1:10" x14ac:dyDescent="0.35">
      <c r="A806" t="s">
        <v>16</v>
      </c>
      <c r="C806" t="s">
        <v>1956</v>
      </c>
      <c r="D806" t="s">
        <v>632</v>
      </c>
      <c r="E806" t="s">
        <v>669</v>
      </c>
      <c r="F806" t="s">
        <v>670</v>
      </c>
      <c r="G806" t="s">
        <v>1956</v>
      </c>
      <c r="H806" t="s">
        <v>2331</v>
      </c>
      <c r="I806" t="s">
        <v>2332</v>
      </c>
      <c r="J806" t="s">
        <v>2333</v>
      </c>
    </row>
    <row r="807" spans="1:10" x14ac:dyDescent="0.35">
      <c r="A807" t="s">
        <v>16</v>
      </c>
      <c r="C807" t="s">
        <v>1957</v>
      </c>
      <c r="D807" t="s">
        <v>150</v>
      </c>
      <c r="E807" t="s">
        <v>193</v>
      </c>
      <c r="F807" t="s">
        <v>202</v>
      </c>
      <c r="G807" t="s">
        <v>1957</v>
      </c>
      <c r="H807" t="s">
        <v>2334</v>
      </c>
      <c r="I807" t="s">
        <v>2335</v>
      </c>
      <c r="J807" t="s">
        <v>2336</v>
      </c>
    </row>
    <row r="808" spans="1:10" x14ac:dyDescent="0.35">
      <c r="A808" t="s">
        <v>16</v>
      </c>
      <c r="C808" t="s">
        <v>1958</v>
      </c>
      <c r="D808" t="s">
        <v>19</v>
      </c>
      <c r="E808" t="s">
        <v>98</v>
      </c>
      <c r="F808" t="s">
        <v>109</v>
      </c>
      <c r="G808" t="s">
        <v>1958</v>
      </c>
      <c r="H808" t="s">
        <v>2337</v>
      </c>
      <c r="I808" t="s">
        <v>2338</v>
      </c>
      <c r="J808" t="s">
        <v>2339</v>
      </c>
    </row>
    <row r="809" spans="1:10" x14ac:dyDescent="0.35">
      <c r="A809" t="s">
        <v>16</v>
      </c>
      <c r="C809" t="s">
        <v>1959</v>
      </c>
      <c r="D809" t="s">
        <v>19</v>
      </c>
      <c r="E809" t="s">
        <v>124</v>
      </c>
      <c r="F809" t="s">
        <v>130</v>
      </c>
      <c r="G809" t="s">
        <v>1959</v>
      </c>
      <c r="H809" t="s">
        <v>2340</v>
      </c>
      <c r="I809" t="s">
        <v>2341</v>
      </c>
      <c r="J809" t="s">
        <v>2342</v>
      </c>
    </row>
    <row r="810" spans="1:10" x14ac:dyDescent="0.35">
      <c r="A810" t="s">
        <v>16</v>
      </c>
      <c r="C810" t="s">
        <v>1960</v>
      </c>
      <c r="D810" t="s">
        <v>1024</v>
      </c>
      <c r="E810" t="s">
        <v>1025</v>
      </c>
      <c r="F810" t="s">
        <v>1041</v>
      </c>
      <c r="G810" t="s">
        <v>1960</v>
      </c>
      <c r="H810" t="s">
        <v>2343</v>
      </c>
      <c r="I810" t="s">
        <v>2344</v>
      </c>
      <c r="J810" t="s">
        <v>2345</v>
      </c>
    </row>
    <row r="811" spans="1:10" x14ac:dyDescent="0.35">
      <c r="A811" t="s">
        <v>16</v>
      </c>
      <c r="C811" t="s">
        <v>1961</v>
      </c>
      <c r="D811" t="s">
        <v>1024</v>
      </c>
      <c r="E811" t="s">
        <v>1057</v>
      </c>
      <c r="F811" t="s">
        <v>1839</v>
      </c>
      <c r="G811" t="s">
        <v>1961</v>
      </c>
      <c r="H811" t="s">
        <v>2346</v>
      </c>
      <c r="I811" t="s">
        <v>2347</v>
      </c>
      <c r="J811" t="s">
        <v>2348</v>
      </c>
    </row>
    <row r="812" spans="1:10" x14ac:dyDescent="0.35">
      <c r="A812" t="s">
        <v>16</v>
      </c>
      <c r="C812" t="s">
        <v>1962</v>
      </c>
      <c r="D812" t="s">
        <v>632</v>
      </c>
      <c r="E812" t="s">
        <v>669</v>
      </c>
      <c r="F812" t="s">
        <v>670</v>
      </c>
      <c r="G812" t="s">
        <v>1962</v>
      </c>
      <c r="H812" t="s">
        <v>2349</v>
      </c>
      <c r="I812" t="s">
        <v>2350</v>
      </c>
      <c r="J812" t="s">
        <v>2351</v>
      </c>
    </row>
    <row r="813" spans="1:10" x14ac:dyDescent="0.35">
      <c r="A813" t="s">
        <v>16</v>
      </c>
      <c r="C813" t="s">
        <v>180</v>
      </c>
      <c r="D813" t="s">
        <v>150</v>
      </c>
      <c r="E813" t="s">
        <v>177</v>
      </c>
      <c r="F813" t="s">
        <v>178</v>
      </c>
      <c r="G813" t="s">
        <v>180</v>
      </c>
      <c r="H813" t="s">
        <v>2352</v>
      </c>
      <c r="I813" t="s">
        <v>2353</v>
      </c>
      <c r="J813" t="s">
        <v>2354</v>
      </c>
    </row>
    <row r="814" spans="1:10" x14ac:dyDescent="0.35">
      <c r="A814" t="s">
        <v>16</v>
      </c>
      <c r="C814" t="s">
        <v>1963</v>
      </c>
      <c r="D814" t="s">
        <v>324</v>
      </c>
      <c r="E814" t="s">
        <v>419</v>
      </c>
      <c r="F814" t="s">
        <v>435</v>
      </c>
      <c r="G814" t="s">
        <v>1963</v>
      </c>
      <c r="H814" t="s">
        <v>2355</v>
      </c>
      <c r="I814" t="s">
        <v>2356</v>
      </c>
      <c r="J814" t="s">
        <v>2357</v>
      </c>
    </row>
    <row r="815" spans="1:10" x14ac:dyDescent="0.35">
      <c r="A815" t="s">
        <v>16</v>
      </c>
      <c r="C815" t="s">
        <v>1964</v>
      </c>
      <c r="D815" t="s">
        <v>150</v>
      </c>
      <c r="E815" t="s">
        <v>193</v>
      </c>
      <c r="F815" t="s">
        <v>212</v>
      </c>
      <c r="G815" t="s">
        <v>1964</v>
      </c>
      <c r="H815" t="s">
        <v>2358</v>
      </c>
      <c r="I815" t="s">
        <v>2359</v>
      </c>
      <c r="J815" t="s">
        <v>2360</v>
      </c>
    </row>
    <row r="816" spans="1:10" x14ac:dyDescent="0.35">
      <c r="A816" t="s">
        <v>16</v>
      </c>
      <c r="C816" t="s">
        <v>1965</v>
      </c>
      <c r="D816" t="s">
        <v>477</v>
      </c>
      <c r="E816" t="s">
        <v>509</v>
      </c>
      <c r="F816" t="s">
        <v>553</v>
      </c>
      <c r="G816" t="s">
        <v>1965</v>
      </c>
      <c r="H816" t="s">
        <v>2361</v>
      </c>
      <c r="I816" t="s">
        <v>2362</v>
      </c>
      <c r="J816" t="s">
        <v>2363</v>
      </c>
    </row>
    <row r="817" spans="1:10" x14ac:dyDescent="0.35">
      <c r="A817" t="s">
        <v>16</v>
      </c>
      <c r="C817" t="s">
        <v>1966</v>
      </c>
      <c r="D817" t="s">
        <v>1357</v>
      </c>
      <c r="E817" t="s">
        <v>1370</v>
      </c>
      <c r="F817" t="s">
        <v>1386</v>
      </c>
      <c r="G817" t="s">
        <v>1966</v>
      </c>
      <c r="H817" t="s">
        <v>2364</v>
      </c>
      <c r="I817" t="s">
        <v>2365</v>
      </c>
      <c r="J817" t="s">
        <v>2366</v>
      </c>
    </row>
    <row r="818" spans="1:10" x14ac:dyDescent="0.35">
      <c r="A818" t="s">
        <v>16</v>
      </c>
      <c r="C818" t="s">
        <v>1967</v>
      </c>
      <c r="D818" t="s">
        <v>1357</v>
      </c>
      <c r="E818" t="s">
        <v>1370</v>
      </c>
      <c r="F818" t="s">
        <v>1386</v>
      </c>
      <c r="G818" t="s">
        <v>1967</v>
      </c>
      <c r="H818" t="s">
        <v>2367</v>
      </c>
      <c r="I818" t="s">
        <v>2368</v>
      </c>
      <c r="J818" t="s">
        <v>2369</v>
      </c>
    </row>
    <row r="819" spans="1:10" x14ac:dyDescent="0.35">
      <c r="A819" t="s">
        <v>16</v>
      </c>
      <c r="C819" t="s">
        <v>1968</v>
      </c>
      <c r="D819" t="s">
        <v>1357</v>
      </c>
      <c r="E819" t="s">
        <v>1370</v>
      </c>
      <c r="F819" t="s">
        <v>1386</v>
      </c>
      <c r="G819" t="s">
        <v>1968</v>
      </c>
      <c r="H819" t="s">
        <v>2370</v>
      </c>
      <c r="I819" t="s">
        <v>2371</v>
      </c>
      <c r="J819" t="s">
        <v>2372</v>
      </c>
    </row>
    <row r="820" spans="1:10" x14ac:dyDescent="0.35">
      <c r="A820" t="s">
        <v>16</v>
      </c>
      <c r="C820" t="s">
        <v>1969</v>
      </c>
      <c r="D820" t="s">
        <v>1357</v>
      </c>
      <c r="E820" t="s">
        <v>1840</v>
      </c>
      <c r="F820" t="s">
        <v>1841</v>
      </c>
      <c r="G820" t="s">
        <v>1969</v>
      </c>
      <c r="H820" t="s">
        <v>2373</v>
      </c>
      <c r="I820" t="s">
        <v>2374</v>
      </c>
      <c r="J820" t="s">
        <v>2375</v>
      </c>
    </row>
    <row r="821" spans="1:10" x14ac:dyDescent="0.35">
      <c r="A821" t="s">
        <v>16</v>
      </c>
      <c r="C821" t="s">
        <v>1970</v>
      </c>
      <c r="D821" t="s">
        <v>1453</v>
      </c>
      <c r="E821" t="s">
        <v>1586</v>
      </c>
      <c r="F821" t="s">
        <v>1602</v>
      </c>
      <c r="G821" t="s">
        <v>1970</v>
      </c>
      <c r="H821" t="s">
        <v>2376</v>
      </c>
      <c r="I821" t="s">
        <v>2377</v>
      </c>
      <c r="J821" t="s">
        <v>2378</v>
      </c>
    </row>
    <row r="822" spans="1:10" x14ac:dyDescent="0.35">
      <c r="A822" t="s">
        <v>16</v>
      </c>
      <c r="C822" t="s">
        <v>1971</v>
      </c>
      <c r="D822" t="s">
        <v>1224</v>
      </c>
      <c r="E822" t="s">
        <v>1225</v>
      </c>
      <c r="F822" t="s">
        <v>1189</v>
      </c>
      <c r="G822" t="s">
        <v>1971</v>
      </c>
      <c r="H822" t="s">
        <v>2379</v>
      </c>
      <c r="I822" t="s">
        <v>2380</v>
      </c>
      <c r="J822" t="s">
        <v>2381</v>
      </c>
    </row>
    <row r="823" spans="1:10" x14ac:dyDescent="0.35">
      <c r="A823" t="s">
        <v>16</v>
      </c>
      <c r="C823" t="s">
        <v>1972</v>
      </c>
      <c r="D823" t="s">
        <v>1357</v>
      </c>
      <c r="E823" t="s">
        <v>1370</v>
      </c>
      <c r="F823" t="s">
        <v>1386</v>
      </c>
      <c r="G823" t="s">
        <v>1972</v>
      </c>
      <c r="H823" t="s">
        <v>2382</v>
      </c>
      <c r="I823" t="s">
        <v>2383</v>
      </c>
      <c r="J823" t="s">
        <v>2384</v>
      </c>
    </row>
    <row r="824" spans="1:10" x14ac:dyDescent="0.35">
      <c r="A824" t="s">
        <v>16</v>
      </c>
      <c r="C824" t="s">
        <v>1973</v>
      </c>
      <c r="D824" t="s">
        <v>1453</v>
      </c>
      <c r="E824" t="s">
        <v>1586</v>
      </c>
      <c r="F824" t="s">
        <v>1842</v>
      </c>
      <c r="G824" t="s">
        <v>1973</v>
      </c>
      <c r="H824" t="s">
        <v>2385</v>
      </c>
      <c r="I824" t="s">
        <v>2386</v>
      </c>
      <c r="J824" t="s">
        <v>2387</v>
      </c>
    </row>
    <row r="825" spans="1:10" x14ac:dyDescent="0.35">
      <c r="A825" t="s">
        <v>16</v>
      </c>
      <c r="C825" t="s">
        <v>1974</v>
      </c>
      <c r="D825" t="s">
        <v>1100</v>
      </c>
      <c r="E825" t="s">
        <v>1101</v>
      </c>
      <c r="F825" t="s">
        <v>1117</v>
      </c>
      <c r="G825" t="s">
        <v>1974</v>
      </c>
      <c r="H825" t="s">
        <v>2388</v>
      </c>
      <c r="I825" t="s">
        <v>2389</v>
      </c>
      <c r="J825" t="s">
        <v>2390</v>
      </c>
    </row>
    <row r="826" spans="1:10" x14ac:dyDescent="0.35">
      <c r="A826" t="s">
        <v>16</v>
      </c>
      <c r="C826" t="s">
        <v>1975</v>
      </c>
      <c r="D826" t="s">
        <v>1453</v>
      </c>
      <c r="E826" t="s">
        <v>1586</v>
      </c>
      <c r="F826" t="s">
        <v>1619</v>
      </c>
      <c r="G826" t="s">
        <v>1975</v>
      </c>
      <c r="H826" t="s">
        <v>2391</v>
      </c>
      <c r="I826" t="s">
        <v>2392</v>
      </c>
      <c r="J826" t="s">
        <v>2393</v>
      </c>
    </row>
    <row r="827" spans="1:10" x14ac:dyDescent="0.35">
      <c r="A827" t="s">
        <v>16</v>
      </c>
      <c r="C827" t="s">
        <v>1976</v>
      </c>
      <c r="D827" t="s">
        <v>1453</v>
      </c>
      <c r="E827" t="s">
        <v>1586</v>
      </c>
      <c r="F827" t="s">
        <v>1619</v>
      </c>
      <c r="G827" t="s">
        <v>1976</v>
      </c>
      <c r="H827" t="s">
        <v>2394</v>
      </c>
      <c r="I827" t="s">
        <v>2395</v>
      </c>
      <c r="J827" t="s">
        <v>2396</v>
      </c>
    </row>
    <row r="828" spans="1:10" x14ac:dyDescent="0.35">
      <c r="A828" t="s">
        <v>16</v>
      </c>
      <c r="C828" t="s">
        <v>1977</v>
      </c>
      <c r="D828" t="s">
        <v>1453</v>
      </c>
      <c r="E828" t="s">
        <v>1659</v>
      </c>
      <c r="F828" t="s">
        <v>1673</v>
      </c>
      <c r="G828" t="s">
        <v>1977</v>
      </c>
      <c r="H828" t="s">
        <v>2397</v>
      </c>
      <c r="I828" t="s">
        <v>2398</v>
      </c>
      <c r="J828" t="s">
        <v>2399</v>
      </c>
    </row>
    <row r="829" spans="1:10" x14ac:dyDescent="0.35">
      <c r="A829" t="s">
        <v>16</v>
      </c>
      <c r="C829" t="s">
        <v>1978</v>
      </c>
      <c r="D829" t="s">
        <v>1357</v>
      </c>
      <c r="E829" t="s">
        <v>1370</v>
      </c>
      <c r="F829" t="s">
        <v>1386</v>
      </c>
      <c r="G829" t="s">
        <v>1978</v>
      </c>
      <c r="H829" t="s">
        <v>2400</v>
      </c>
      <c r="I829" t="s">
        <v>2401</v>
      </c>
      <c r="J829" t="s">
        <v>2402</v>
      </c>
    </row>
    <row r="830" spans="1:10" x14ac:dyDescent="0.35">
      <c r="A830" t="s">
        <v>16</v>
      </c>
      <c r="C830" t="s">
        <v>1979</v>
      </c>
      <c r="D830" t="s">
        <v>1357</v>
      </c>
      <c r="E830" t="s">
        <v>1370</v>
      </c>
      <c r="F830" t="s">
        <v>1386</v>
      </c>
      <c r="G830" t="s">
        <v>1979</v>
      </c>
      <c r="H830" t="s">
        <v>2403</v>
      </c>
      <c r="I830" t="s">
        <v>2404</v>
      </c>
      <c r="J830" t="s">
        <v>2405</v>
      </c>
    </row>
    <row r="831" spans="1:10" x14ac:dyDescent="0.35">
      <c r="A831" t="s">
        <v>16</v>
      </c>
      <c r="C831" t="s">
        <v>1980</v>
      </c>
      <c r="D831" t="s">
        <v>1453</v>
      </c>
      <c r="E831" t="s">
        <v>1475</v>
      </c>
      <c r="F831" t="s">
        <v>1481</v>
      </c>
      <c r="G831" t="s">
        <v>1980</v>
      </c>
      <c r="H831" t="s">
        <v>2406</v>
      </c>
      <c r="I831" t="s">
        <v>2407</v>
      </c>
      <c r="J831" t="s">
        <v>2408</v>
      </c>
    </row>
    <row r="832" spans="1:10" x14ac:dyDescent="0.35">
      <c r="A832" t="s">
        <v>16</v>
      </c>
      <c r="C832" t="s">
        <v>1981</v>
      </c>
      <c r="D832" t="s">
        <v>1357</v>
      </c>
      <c r="E832" t="s">
        <v>1370</v>
      </c>
      <c r="F832" t="s">
        <v>1386</v>
      </c>
      <c r="G832" t="s">
        <v>1981</v>
      </c>
      <c r="H832" t="s">
        <v>2409</v>
      </c>
      <c r="I832" t="s">
        <v>2410</v>
      </c>
      <c r="J832" t="s">
        <v>2411</v>
      </c>
    </row>
    <row r="833" spans="1:10" x14ac:dyDescent="0.35">
      <c r="A833" t="s">
        <v>16</v>
      </c>
      <c r="C833" t="s">
        <v>1982</v>
      </c>
      <c r="D833" t="s">
        <v>1453</v>
      </c>
      <c r="E833" t="s">
        <v>1475</v>
      </c>
      <c r="F833" t="s">
        <v>1481</v>
      </c>
      <c r="G833" t="s">
        <v>1982</v>
      </c>
      <c r="H833" t="s">
        <v>2412</v>
      </c>
      <c r="I833" t="s">
        <v>2413</v>
      </c>
      <c r="J833" t="s">
        <v>2414</v>
      </c>
    </row>
    <row r="834" spans="1:10" x14ac:dyDescent="0.35">
      <c r="A834" t="s">
        <v>16</v>
      </c>
      <c r="C834" t="s">
        <v>1983</v>
      </c>
      <c r="D834" t="s">
        <v>1357</v>
      </c>
      <c r="E834" t="s">
        <v>1370</v>
      </c>
      <c r="F834" t="s">
        <v>1386</v>
      </c>
      <c r="G834" t="s">
        <v>1983</v>
      </c>
      <c r="H834" t="s">
        <v>2142</v>
      </c>
      <c r="I834" t="s">
        <v>2415</v>
      </c>
      <c r="J834" t="s">
        <v>2416</v>
      </c>
    </row>
    <row r="835" spans="1:10" x14ac:dyDescent="0.35">
      <c r="A835" t="s">
        <v>16</v>
      </c>
      <c r="C835" t="s">
        <v>1984</v>
      </c>
      <c r="D835" t="s">
        <v>1357</v>
      </c>
      <c r="E835" t="s">
        <v>1370</v>
      </c>
      <c r="F835" t="s">
        <v>1386</v>
      </c>
      <c r="G835" t="s">
        <v>1984</v>
      </c>
      <c r="H835" t="s">
        <v>2417</v>
      </c>
      <c r="I835" t="s">
        <v>2418</v>
      </c>
      <c r="J835" t="s">
        <v>2419</v>
      </c>
    </row>
    <row r="836" spans="1:10" x14ac:dyDescent="0.35">
      <c r="A836" t="s">
        <v>16</v>
      </c>
      <c r="C836" t="s">
        <v>1985</v>
      </c>
      <c r="D836" t="s">
        <v>1357</v>
      </c>
      <c r="E836" t="s">
        <v>1370</v>
      </c>
      <c r="F836" t="s">
        <v>1386</v>
      </c>
      <c r="G836" t="s">
        <v>1985</v>
      </c>
      <c r="H836" t="s">
        <v>2420</v>
      </c>
      <c r="I836" t="s">
        <v>2421</v>
      </c>
      <c r="J836" t="s">
        <v>2422</v>
      </c>
    </row>
    <row r="837" spans="1:10" x14ac:dyDescent="0.35">
      <c r="A837" t="s">
        <v>16</v>
      </c>
      <c r="C837" t="s">
        <v>1986</v>
      </c>
      <c r="D837" t="s">
        <v>1357</v>
      </c>
      <c r="E837" t="s">
        <v>1370</v>
      </c>
      <c r="F837" t="s">
        <v>1386</v>
      </c>
      <c r="G837" t="s">
        <v>1986</v>
      </c>
      <c r="H837" t="s">
        <v>2423</v>
      </c>
      <c r="I837" t="s">
        <v>2424</v>
      </c>
      <c r="J837" t="s">
        <v>2425</v>
      </c>
    </row>
    <row r="838" spans="1:10" x14ac:dyDescent="0.35">
      <c r="A838" t="s">
        <v>16</v>
      </c>
      <c r="C838" t="s">
        <v>1987</v>
      </c>
      <c r="D838" t="s">
        <v>1357</v>
      </c>
      <c r="E838" t="s">
        <v>1370</v>
      </c>
      <c r="F838" t="s">
        <v>1386</v>
      </c>
      <c r="G838" t="s">
        <v>1987</v>
      </c>
      <c r="H838" t="s">
        <v>2142</v>
      </c>
      <c r="I838" t="s">
        <v>2426</v>
      </c>
      <c r="J838" t="s">
        <v>2427</v>
      </c>
    </row>
    <row r="839" spans="1:10" x14ac:dyDescent="0.35">
      <c r="A839" t="s">
        <v>16</v>
      </c>
      <c r="C839" t="s">
        <v>1988</v>
      </c>
      <c r="D839" t="s">
        <v>1357</v>
      </c>
      <c r="E839" t="s">
        <v>1370</v>
      </c>
      <c r="F839" t="s">
        <v>1386</v>
      </c>
      <c r="G839" t="s">
        <v>1988</v>
      </c>
      <c r="H839" t="s">
        <v>2428</v>
      </c>
      <c r="I839" t="s">
        <v>2429</v>
      </c>
      <c r="J839" t="s">
        <v>2430</v>
      </c>
    </row>
    <row r="840" spans="1:10" x14ac:dyDescent="0.35">
      <c r="A840" t="s">
        <v>16</v>
      </c>
      <c r="C840" t="s">
        <v>1989</v>
      </c>
      <c r="D840" t="s">
        <v>1357</v>
      </c>
      <c r="E840" t="s">
        <v>1437</v>
      </c>
      <c r="F840" t="s">
        <v>1438</v>
      </c>
      <c r="G840" t="s">
        <v>1989</v>
      </c>
      <c r="H840" t="s">
        <v>2431</v>
      </c>
      <c r="I840" t="s">
        <v>2432</v>
      </c>
      <c r="J840" t="s">
        <v>2433</v>
      </c>
    </row>
    <row r="841" spans="1:10" x14ac:dyDescent="0.35">
      <c r="A841" t="s">
        <v>16</v>
      </c>
      <c r="C841" t="s">
        <v>1990</v>
      </c>
      <c r="D841" t="s">
        <v>1357</v>
      </c>
      <c r="E841" t="s">
        <v>1437</v>
      </c>
      <c r="F841" t="s">
        <v>1438</v>
      </c>
      <c r="G841" t="s">
        <v>1990</v>
      </c>
      <c r="H841" t="s">
        <v>2434</v>
      </c>
      <c r="I841" t="s">
        <v>2435</v>
      </c>
      <c r="J841" t="s">
        <v>2436</v>
      </c>
    </row>
    <row r="842" spans="1:10" x14ac:dyDescent="0.35">
      <c r="A842" t="s">
        <v>16</v>
      </c>
      <c r="C842" t="s">
        <v>1991</v>
      </c>
      <c r="D842" t="s">
        <v>1357</v>
      </c>
      <c r="E842" t="s">
        <v>1437</v>
      </c>
      <c r="F842" t="s">
        <v>1438</v>
      </c>
      <c r="G842" t="s">
        <v>1991</v>
      </c>
      <c r="H842" t="s">
        <v>2437</v>
      </c>
      <c r="I842" t="s">
        <v>2438</v>
      </c>
      <c r="J842" t="s">
        <v>2439</v>
      </c>
    </row>
    <row r="843" spans="1:10" x14ac:dyDescent="0.35">
      <c r="A843" t="s">
        <v>16</v>
      </c>
      <c r="C843" t="s">
        <v>1992</v>
      </c>
      <c r="D843" t="s">
        <v>1357</v>
      </c>
      <c r="E843" t="s">
        <v>1410</v>
      </c>
      <c r="F843" t="s">
        <v>1843</v>
      </c>
      <c r="G843" t="s">
        <v>1992</v>
      </c>
      <c r="H843" t="s">
        <v>2440</v>
      </c>
      <c r="I843" t="s">
        <v>2441</v>
      </c>
      <c r="J843" t="s">
        <v>2439</v>
      </c>
    </row>
    <row r="844" spans="1:10" x14ac:dyDescent="0.35">
      <c r="A844" t="s">
        <v>16</v>
      </c>
      <c r="C844" t="s">
        <v>1993</v>
      </c>
      <c r="D844" t="s">
        <v>857</v>
      </c>
      <c r="E844" t="s">
        <v>933</v>
      </c>
      <c r="F844" t="s">
        <v>949</v>
      </c>
      <c r="G844" t="s">
        <v>1993</v>
      </c>
      <c r="H844" t="s">
        <v>2442</v>
      </c>
      <c r="I844" t="s">
        <v>2443</v>
      </c>
      <c r="J844" t="s">
        <v>2444</v>
      </c>
    </row>
    <row r="845" spans="1:10" x14ac:dyDescent="0.35">
      <c r="A845" t="s">
        <v>16</v>
      </c>
      <c r="C845" t="s">
        <v>1994</v>
      </c>
      <c r="D845" t="s">
        <v>857</v>
      </c>
      <c r="E845" t="s">
        <v>933</v>
      </c>
      <c r="F845" t="s">
        <v>949</v>
      </c>
      <c r="G845" t="s">
        <v>1994</v>
      </c>
      <c r="H845" t="s">
        <v>2445</v>
      </c>
      <c r="I845" t="s">
        <v>2446</v>
      </c>
      <c r="J845" t="s">
        <v>2447</v>
      </c>
    </row>
    <row r="846" spans="1:10" x14ac:dyDescent="0.35">
      <c r="A846" t="s">
        <v>16</v>
      </c>
      <c r="C846" t="s">
        <v>1995</v>
      </c>
      <c r="D846" t="s">
        <v>857</v>
      </c>
      <c r="E846" t="s">
        <v>933</v>
      </c>
      <c r="F846" t="s">
        <v>949</v>
      </c>
      <c r="G846" t="s">
        <v>1995</v>
      </c>
      <c r="H846" t="s">
        <v>2448</v>
      </c>
      <c r="I846" t="s">
        <v>2449</v>
      </c>
      <c r="J846" t="s">
        <v>2450</v>
      </c>
    </row>
    <row r="847" spans="1:10" x14ac:dyDescent="0.35">
      <c r="A847" t="s">
        <v>16</v>
      </c>
      <c r="C847" t="s">
        <v>1996</v>
      </c>
      <c r="D847" t="s">
        <v>150</v>
      </c>
      <c r="E847" t="s">
        <v>193</v>
      </c>
      <c r="F847" t="s">
        <v>202</v>
      </c>
      <c r="G847" t="s">
        <v>1996</v>
      </c>
      <c r="H847" t="s">
        <v>2451</v>
      </c>
      <c r="I847" t="s">
        <v>2452</v>
      </c>
      <c r="J847" t="s">
        <v>2453</v>
      </c>
    </row>
    <row r="848" spans="1:10" x14ac:dyDescent="0.35">
      <c r="A848" t="s">
        <v>16</v>
      </c>
      <c r="C848" t="s">
        <v>1997</v>
      </c>
      <c r="D848" t="s">
        <v>1453</v>
      </c>
      <c r="E848" t="s">
        <v>1503</v>
      </c>
      <c r="F848" t="s">
        <v>1509</v>
      </c>
      <c r="G848" t="s">
        <v>1997</v>
      </c>
      <c r="H848" t="s">
        <v>2454</v>
      </c>
      <c r="I848" t="s">
        <v>2455</v>
      </c>
      <c r="J848" t="s">
        <v>2456</v>
      </c>
    </row>
    <row r="849" spans="1:17" x14ac:dyDescent="0.35">
      <c r="A849" t="s">
        <v>16</v>
      </c>
      <c r="C849" t="s">
        <v>1998</v>
      </c>
      <c r="D849" t="s">
        <v>857</v>
      </c>
      <c r="E849" t="s">
        <v>858</v>
      </c>
      <c r="F849" t="s">
        <v>864</v>
      </c>
      <c r="G849" t="s">
        <v>1998</v>
      </c>
      <c r="H849" t="s">
        <v>2457</v>
      </c>
      <c r="I849" t="s">
        <v>2458</v>
      </c>
      <c r="J849" t="s">
        <v>2459</v>
      </c>
    </row>
    <row r="850" spans="1:17" x14ac:dyDescent="0.35">
      <c r="A850" t="s">
        <v>16</v>
      </c>
      <c r="C850" t="s">
        <v>1999</v>
      </c>
      <c r="D850" t="s">
        <v>857</v>
      </c>
      <c r="E850" t="s">
        <v>858</v>
      </c>
      <c r="F850" t="s">
        <v>864</v>
      </c>
      <c r="G850" t="s">
        <v>1999</v>
      </c>
      <c r="H850" t="s">
        <v>2460</v>
      </c>
      <c r="I850" t="s">
        <v>2461</v>
      </c>
      <c r="J850" t="s">
        <v>2462</v>
      </c>
    </row>
    <row r="851" spans="1:17" x14ac:dyDescent="0.35">
      <c r="A851" t="s">
        <v>16</v>
      </c>
      <c r="C851" t="s">
        <v>2000</v>
      </c>
      <c r="D851" t="s">
        <v>1357</v>
      </c>
      <c r="E851" t="s">
        <v>1370</v>
      </c>
      <c r="F851" t="s">
        <v>1386</v>
      </c>
      <c r="G851" t="s">
        <v>2000</v>
      </c>
      <c r="H851" t="s">
        <v>2463</v>
      </c>
      <c r="I851" t="s">
        <v>2464</v>
      </c>
      <c r="J851" t="s">
        <v>2465</v>
      </c>
    </row>
    <row r="852" spans="1:17" x14ac:dyDescent="0.35">
      <c r="A852" t="s">
        <v>16</v>
      </c>
      <c r="C852" t="s">
        <v>2001</v>
      </c>
      <c r="D852" t="s">
        <v>1357</v>
      </c>
      <c r="E852" t="s">
        <v>1370</v>
      </c>
      <c r="F852" t="s">
        <v>1386</v>
      </c>
      <c r="G852" t="s">
        <v>2001</v>
      </c>
      <c r="H852" t="s">
        <v>2466</v>
      </c>
      <c r="I852" t="s">
        <v>2467</v>
      </c>
      <c r="J852" t="s">
        <v>2468</v>
      </c>
    </row>
    <row r="853" spans="1:17" x14ac:dyDescent="0.35">
      <c r="A853" t="s">
        <v>16</v>
      </c>
      <c r="C853" t="s">
        <v>2002</v>
      </c>
      <c r="D853" t="s">
        <v>1453</v>
      </c>
      <c r="E853" t="s">
        <v>1586</v>
      </c>
      <c r="F853" t="s">
        <v>1597</v>
      </c>
      <c r="G853" t="s">
        <v>2002</v>
      </c>
      <c r="H853" t="s">
        <v>2469</v>
      </c>
      <c r="I853" t="s">
        <v>2470</v>
      </c>
      <c r="J853" t="s">
        <v>2471</v>
      </c>
    </row>
    <row r="854" spans="1:17" x14ac:dyDescent="0.35">
      <c r="A854" t="s">
        <v>16</v>
      </c>
      <c r="C854" t="s">
        <v>2003</v>
      </c>
      <c r="D854" t="s">
        <v>1453</v>
      </c>
      <c r="E854" t="s">
        <v>1586</v>
      </c>
      <c r="F854" t="s">
        <v>1605</v>
      </c>
      <c r="G854" t="s">
        <v>2003</v>
      </c>
      <c r="H854" t="s">
        <v>2472</v>
      </c>
      <c r="I854" t="s">
        <v>2473</v>
      </c>
      <c r="J854" t="s">
        <v>2474</v>
      </c>
    </row>
    <row r="855" spans="1:17" x14ac:dyDescent="0.35">
      <c r="A855" t="s">
        <v>16</v>
      </c>
      <c r="C855" t="s">
        <v>2004</v>
      </c>
      <c r="D855" t="s">
        <v>1453</v>
      </c>
      <c r="E855" t="s">
        <v>1586</v>
      </c>
      <c r="F855" t="s">
        <v>1605</v>
      </c>
      <c r="G855" t="s">
        <v>2004</v>
      </c>
      <c r="H855" t="s">
        <v>2475</v>
      </c>
      <c r="I855" t="s">
        <v>2476</v>
      </c>
      <c r="J855" t="s">
        <v>2477</v>
      </c>
    </row>
    <row r="856" spans="1:17" x14ac:dyDescent="0.35">
      <c r="A856" t="s">
        <v>16</v>
      </c>
      <c r="C856" t="s">
        <v>2005</v>
      </c>
      <c r="D856" t="s">
        <v>1453</v>
      </c>
      <c r="E856" t="s">
        <v>1586</v>
      </c>
      <c r="F856" t="s">
        <v>1605</v>
      </c>
      <c r="G856" t="s">
        <v>2005</v>
      </c>
      <c r="H856" t="s">
        <v>2478</v>
      </c>
      <c r="I856" t="s">
        <v>2479</v>
      </c>
      <c r="J856" t="s">
        <v>2480</v>
      </c>
    </row>
    <row r="857" spans="1:17" x14ac:dyDescent="0.35">
      <c r="A857" t="s">
        <v>16</v>
      </c>
      <c r="B857" s="3" t="s">
        <v>2481</v>
      </c>
      <c r="C857" s="3" t="s">
        <v>2482</v>
      </c>
      <c r="D857" t="s">
        <v>150</v>
      </c>
      <c r="E857" t="s">
        <v>151</v>
      </c>
      <c r="F857" t="s">
        <v>152</v>
      </c>
      <c r="G857" t="str" cm="1">
        <f t="array" ref="G857:P857">VLOOKUP(B857,[1]Desc!$1:$1048576, _xlfn.SEQUENCE(,10)+1, FALSE)</f>
        <v>MY5H2LL/A</v>
      </c>
      <c r="H857" t="str">
        <v>HOMEPOD MINI - WHITE</v>
      </c>
      <c r="I857">
        <v>0</v>
      </c>
      <c r="J857" t="str">
        <v>HOMEPOD MINI - WHITE</v>
      </c>
      <c r="K857" t="str">
        <v>SPKR</v>
      </c>
      <c r="L857" t="str">
        <v>SPEAKERS</v>
      </c>
      <c r="M857" t="str">
        <v>BTSPKR</v>
      </c>
      <c r="N857" t="str">
        <v>BLUETOOTH SPEAKERS USED FOR MOBILE DEVICES</v>
      </c>
      <c r="O857" t="str">
        <v>Marketing Information</v>
      </c>
      <c r="P857" t="str">
        <v>&lt;p&gt;&lt;b&gt;Sound&lt;/b&gt;&lt;/p&gt; &lt;p&gt;&lt;b&gt;Nothing short of amazing.&lt;/b&gt;&lt;/p&gt; &lt;p&gt;Jam-packed with innovation, HomePod mini delivers unexpectedly big sound for a speaker of its size. At just 3.3 inches tall, it takes up almost no space but fills the entire room with rich 360-degree audio that sounds amazing from every angle&lt;/p&gt; &lt;p&gt;Boundary-pushing computational audio creates the full, detailed tones of a much larger speaker - and HomePod mini turns it up without missing your voice commands.&lt;/p&gt; &lt;p&gt;HomePod mini is designed to fit anywhere in the house. Its elegant shape is wrapped in a perfectly seamless mesh fabric that's virtually transparent to the sound passing through it. A backlit touch surface on the top provides quick control.&lt;/p&gt; &lt;p&gt;With multiple HomePod mini speakers placed around the house, you can have a connected sound system for your whole home.1 Ask Siri to play one song everywhere or, just as easily, a different song in each room. And HomePod mini works with HomePod for multiroom audio and features like Intercom.&lt;/p&gt; &lt;p&gt;If you want to take the amazing sound experience of HomePod mini even further, you can create a stereo pair. Two HomePod mini speakers paired in the same room create left and right channels for an immersive soundstage.&lt;/p&gt; &lt;p&gt;&lt;b&gt;HomePod mini works effortlessly with your Apple devices.&lt;/b&gt;&lt;b&gt; &lt;/b&gt;&lt;/p&gt; &lt;p&gt;Pick up an incoming call from your iPhone, listen to music on your Mac, or upgrade your TV experience by taking the sound from your Apple TV to the next level - they all connect to HomePod mini.&lt;/p&gt; &lt;p&gt;If you're enjoying music or a podcast and have to head out, you can continue to listen on your iPhone without missing a beat. Hand it off simply by bringing your iPhone close to HomePod mini. And coming soon, you'll experience the feeling of your iPhone and HomePod mini connecting virtually as the sound transfers.&lt;/p&gt; &lt;p&gt;Also coming soon are personalized listening suggestions that will automatically appear on your iPhone when you hold it next to HomePod mini</v>
      </c>
    </row>
    <row r="858" spans="1:17" x14ac:dyDescent="0.35">
      <c r="A858" t="s">
        <v>16</v>
      </c>
      <c r="B858" s="3" t="s">
        <v>2483</v>
      </c>
      <c r="C858" s="3" t="s">
        <v>2484</v>
      </c>
      <c r="D858" t="s">
        <v>150</v>
      </c>
      <c r="E858" t="s">
        <v>151</v>
      </c>
      <c r="F858" t="s">
        <v>152</v>
      </c>
      <c r="G858" t="str" cm="1">
        <f t="array" ref="G858:P858">VLOOKUP(B858,[1]Desc!$1:$1048576, _xlfn.SEQUENCE(,10)+1, FALSE)</f>
        <v>MJ2C3LL/A</v>
      </c>
      <c r="H858" t="str">
        <v>HOMEPOD MINI - BLUE</v>
      </c>
      <c r="I858">
        <v>0</v>
      </c>
      <c r="J858" t="str">
        <v>HOMEPOD MINI - BLUE</v>
      </c>
      <c r="K858" t="str">
        <v>SPKR</v>
      </c>
      <c r="L858" t="str">
        <v>SPEAKERS</v>
      </c>
      <c r="M858" t="str">
        <v>BTSPKR</v>
      </c>
      <c r="N858" t="str">
        <v>BLUETOOTH SPEAKERS USED FOR MOBILE DEVICES</v>
      </c>
      <c r="O858">
        <v>0</v>
      </c>
      <c r="P858">
        <v>0</v>
      </c>
    </row>
    <row r="859" spans="1:17" x14ac:dyDescent="0.35">
      <c r="A859" t="s">
        <v>16</v>
      </c>
      <c r="B859" s="3" t="s">
        <v>155</v>
      </c>
      <c r="C859" s="3" t="s">
        <v>156</v>
      </c>
      <c r="D859" t="s">
        <v>150</v>
      </c>
      <c r="E859" t="s">
        <v>151</v>
      </c>
      <c r="F859" t="s">
        <v>157</v>
      </c>
      <c r="G859" t="str" cm="1">
        <f t="array" ref="G859:P859">VLOOKUP(B859,[1]Desc!$1:$1048576, _xlfn.SEQUENCE(,10)+1, FALSE)</f>
        <v>MHHE3LL/A</v>
      </c>
      <c r="H859" t="str">
        <v>IPHONE SE 64GB BLACKPP V2</v>
      </c>
      <c r="I859" t="str">
        <v>VZW-MHHE3LL/APP</v>
      </c>
      <c r="J859" t="str">
        <v>IPHONE SE 64GB BLACKPP V2VZW-MHHE3LL/APP</v>
      </c>
      <c r="K859" t="str">
        <v>SYST</v>
      </c>
      <c r="L859" t="str">
        <v>SYSTEM</v>
      </c>
      <c r="M859" t="str">
        <v>SMART</v>
      </c>
      <c r="N859" t="str">
        <v>SMART PHONES</v>
      </c>
      <c r="O859">
        <v>0</v>
      </c>
      <c r="P859">
        <v>0</v>
      </c>
    </row>
    <row r="860" spans="1:17" x14ac:dyDescent="0.35">
      <c r="A860" t="s">
        <v>16</v>
      </c>
      <c r="B860" s="3" t="s">
        <v>158</v>
      </c>
      <c r="C860" s="3" t="s">
        <v>156</v>
      </c>
      <c r="D860" t="s">
        <v>150</v>
      </c>
      <c r="E860" t="s">
        <v>151</v>
      </c>
      <c r="F860" t="s">
        <v>157</v>
      </c>
      <c r="G860" t="str" cm="1">
        <f t="array" ref="G860:P860">VLOOKUP(B860,[1]Desc!$1:$1048576, _xlfn.SEQUENCE(,10)+1, FALSE)</f>
        <v>MHHE3LL/A</v>
      </c>
      <c r="H860" t="str">
        <v>IPHONE SE 64GB BLACKPP V2 KITTE</v>
      </c>
      <c r="I860" t="str">
        <v>VZW-MHHE3LL/APP-K</v>
      </c>
      <c r="J860" t="str">
        <v>IPHONE SE 64GB BLACKPP V2 KITTEVZW-MHHE3LL/APP-K</v>
      </c>
      <c r="K860" t="str">
        <v>SYST</v>
      </c>
      <c r="L860" t="str">
        <v>SYSTEM</v>
      </c>
      <c r="M860" t="str">
        <v>SMART</v>
      </c>
      <c r="N860" t="str">
        <v>SMART PHONES</v>
      </c>
      <c r="O860">
        <v>0</v>
      </c>
      <c r="P860">
        <v>0</v>
      </c>
    </row>
    <row r="861" spans="1:17" x14ac:dyDescent="0.35">
      <c r="A861" t="s">
        <v>16</v>
      </c>
      <c r="B861" s="3" t="s">
        <v>235</v>
      </c>
      <c r="C861" s="3" t="s">
        <v>236</v>
      </c>
      <c r="D861" t="s">
        <v>237</v>
      </c>
      <c r="E861" t="s">
        <v>238</v>
      </c>
      <c r="F861" t="s">
        <v>239</v>
      </c>
      <c r="G861" t="str" cm="1">
        <f t="array" ref="G861:P861">VLOOKUP(B861,[1]Desc!$1:$1048576, _xlfn.SEQUENCE(,10)+1, FALSE)</f>
        <v>MCP-310-50504-0B</v>
      </c>
      <c r="H861" t="str">
        <v>MYLAR AIR SHROUD FOR 512+</v>
      </c>
      <c r="I861" t="str">
        <v>X11SCL-LN4F / 505/504 + X11SCL-IF</v>
      </c>
      <c r="J861" t="str">
        <v>MYLAR AIR SHROUD FOR 512+X11SCL-LN4F / 505/504 + X11SCL-IF</v>
      </c>
      <c r="K861" t="str">
        <v>CFAN</v>
      </c>
      <c r="L861" t="str">
        <v>CASE FAN</v>
      </c>
      <c r="M861" t="str">
        <v>CAS-CP</v>
      </c>
      <c r="N861" t="str">
        <v>COMPUTER CASE COMPONENTS</v>
      </c>
      <c r="O861">
        <v>0</v>
      </c>
      <c r="P861">
        <v>0</v>
      </c>
    </row>
    <row r="862" spans="1:17" x14ac:dyDescent="0.35">
      <c r="A862" t="s">
        <v>16</v>
      </c>
      <c r="B862" s="3" t="s">
        <v>240</v>
      </c>
      <c r="C862" s="3" t="s">
        <v>241</v>
      </c>
      <c r="D862" t="s">
        <v>237</v>
      </c>
      <c r="E862" t="s">
        <v>238</v>
      </c>
      <c r="F862" t="s">
        <v>239</v>
      </c>
      <c r="G862" t="str" cm="1">
        <f t="array" ref="G862:P862">VLOOKUP(B862,[1]Desc!$1:$1048576, _xlfn.SEQUENCE(,10)+1, FALSE)</f>
        <v>780335-001</v>
      </c>
      <c r="H862" t="str">
        <v>HP COOLING FAN ASSEMBLY</v>
      </c>
      <c r="I862" t="str">
        <v>NONRECYCLD</v>
      </c>
      <c r="J862" t="str">
        <v>COOLING FAN ASSEMBLY NONRECYCLDREMARKETED HPI ASIS 1YR IM WTY ONLY</v>
      </c>
      <c r="K862" t="str">
        <v>CFAN</v>
      </c>
      <c r="L862" t="str">
        <v>CASE FAN</v>
      </c>
      <c r="M862" t="str">
        <v>CAS-CP</v>
      </c>
      <c r="N862" t="str">
        <v>COMPUTER CASE COMPONENTS</v>
      </c>
      <c r="O862">
        <v>0</v>
      </c>
      <c r="P862">
        <v>0</v>
      </c>
    </row>
    <row r="863" spans="1:17" x14ac:dyDescent="0.35">
      <c r="A863" t="s">
        <v>16</v>
      </c>
      <c r="C863" t="s">
        <v>2485</v>
      </c>
      <c r="D863" t="s">
        <v>19</v>
      </c>
      <c r="E863" t="s">
        <v>35</v>
      </c>
      <c r="F863" t="s">
        <v>41</v>
      </c>
      <c r="G863" t="s">
        <v>2485</v>
      </c>
      <c r="H863" t="s">
        <v>2486</v>
      </c>
      <c r="I863" t="s">
        <v>2487</v>
      </c>
      <c r="J863" t="s">
        <v>2488</v>
      </c>
      <c r="Q863" t="s">
        <v>2489</v>
      </c>
    </row>
    <row r="864" spans="1:17" x14ac:dyDescent="0.35">
      <c r="A864" t="s">
        <v>16</v>
      </c>
      <c r="B864" s="3"/>
      <c r="C864" t="s">
        <v>2495</v>
      </c>
      <c r="D864" t="s">
        <v>237</v>
      </c>
      <c r="E864" t="s">
        <v>281</v>
      </c>
      <c r="F864" t="s">
        <v>2494</v>
      </c>
      <c r="G864" t="s">
        <v>2495</v>
      </c>
      <c r="H864" t="s">
        <v>2498</v>
      </c>
      <c r="I864" t="s">
        <v>2496</v>
      </c>
      <c r="J864" t="s">
        <v>2497</v>
      </c>
    </row>
    <row r="865" spans="1:11" x14ac:dyDescent="0.35">
      <c r="A865" t="s">
        <v>16</v>
      </c>
      <c r="B865" s="3"/>
      <c r="C865" t="s">
        <v>2499</v>
      </c>
      <c r="D865" t="s">
        <v>237</v>
      </c>
      <c r="E865" t="s">
        <v>281</v>
      </c>
      <c r="F865" t="s">
        <v>2494</v>
      </c>
      <c r="G865" t="s">
        <v>2499</v>
      </c>
      <c r="H865" t="s">
        <v>2500</v>
      </c>
      <c r="I865" t="s">
        <v>2501</v>
      </c>
      <c r="J865" t="s">
        <v>2502</v>
      </c>
    </row>
    <row r="866" spans="1:11" x14ac:dyDescent="0.35">
      <c r="A866" t="s">
        <v>16</v>
      </c>
      <c r="B866" s="3"/>
      <c r="C866" s="8" t="s">
        <v>861</v>
      </c>
      <c r="D866" t="s">
        <v>857</v>
      </c>
      <c r="E866" t="s">
        <v>858</v>
      </c>
      <c r="F866" t="s">
        <v>2503</v>
      </c>
      <c r="G866" s="8" t="s">
        <v>861</v>
      </c>
      <c r="H866" s="9" t="s">
        <v>2504</v>
      </c>
      <c r="I866" t="s">
        <v>2504</v>
      </c>
      <c r="J866" t="s">
        <v>2504</v>
      </c>
    </row>
    <row r="867" spans="1:11" ht="17.5" customHeight="1" x14ac:dyDescent="0.35">
      <c r="A867" t="s">
        <v>16</v>
      </c>
      <c r="C867" s="8" t="s">
        <v>856</v>
      </c>
      <c r="D867" t="s">
        <v>857</v>
      </c>
      <c r="E867" t="s">
        <v>858</v>
      </c>
      <c r="F867" t="s">
        <v>2503</v>
      </c>
      <c r="G867" s="8" t="s">
        <v>856</v>
      </c>
      <c r="H867" s="10" t="s">
        <v>2505</v>
      </c>
      <c r="I867" s="8" t="s">
        <v>2506</v>
      </c>
      <c r="J867" t="s">
        <v>2507</v>
      </c>
    </row>
    <row r="868" spans="1:11" x14ac:dyDescent="0.35">
      <c r="A868" t="s">
        <v>16</v>
      </c>
      <c r="B868" s="3" t="s">
        <v>2508</v>
      </c>
      <c r="C868" s="3" t="s">
        <v>2509</v>
      </c>
      <c r="D868" t="s">
        <v>150</v>
      </c>
      <c r="E868" t="s">
        <v>193</v>
      </c>
      <c r="F868" t="s">
        <v>222</v>
      </c>
      <c r="G868" s="3" t="s">
        <v>2509</v>
      </c>
      <c r="H868" t="s">
        <v>2511</v>
      </c>
      <c r="I868" t="s">
        <v>2510</v>
      </c>
      <c r="J868" t="s">
        <v>2512</v>
      </c>
    </row>
    <row r="869" spans="1:11" x14ac:dyDescent="0.35">
      <c r="A869" t="s">
        <v>16</v>
      </c>
      <c r="B869" s="3" t="s">
        <v>2513</v>
      </c>
      <c r="C869" s="3" t="s">
        <v>2514</v>
      </c>
      <c r="D869" t="s">
        <v>1453</v>
      </c>
      <c r="E869" t="s">
        <v>1659</v>
      </c>
      <c r="F869" t="s">
        <v>1673</v>
      </c>
      <c r="G869" s="3" t="s">
        <v>2513</v>
      </c>
      <c r="H869" t="s">
        <v>2515</v>
      </c>
      <c r="I869" t="s">
        <v>2516</v>
      </c>
      <c r="J869" t="s">
        <v>2517</v>
      </c>
      <c r="K869" t="s">
        <v>2518</v>
      </c>
    </row>
    <row r="870" spans="1:11" x14ac:dyDescent="0.35">
      <c r="A870" t="s">
        <v>16</v>
      </c>
      <c r="B870" s="3" t="s">
        <v>1091</v>
      </c>
      <c r="C870" s="3" t="s">
        <v>1092</v>
      </c>
      <c r="D870" t="s">
        <v>1024</v>
      </c>
      <c r="E870" t="s">
        <v>1084</v>
      </c>
      <c r="F870" t="s">
        <v>1090</v>
      </c>
      <c r="G870" s="3" t="s">
        <v>1092</v>
      </c>
      <c r="H870" t="s">
        <v>2519</v>
      </c>
      <c r="I870" t="s">
        <v>2520</v>
      </c>
      <c r="J870" t="s">
        <v>2521</v>
      </c>
    </row>
    <row r="871" spans="1:11" x14ac:dyDescent="0.35">
      <c r="A871" t="s">
        <v>16</v>
      </c>
      <c r="C871" t="s">
        <v>2522</v>
      </c>
      <c r="D871" s="5" t="s">
        <v>1453</v>
      </c>
      <c r="E871" s="5" t="s">
        <v>1659</v>
      </c>
      <c r="F871" s="5" t="s">
        <v>1836</v>
      </c>
      <c r="G871" t="s">
        <v>2522</v>
      </c>
      <c r="H871" t="s">
        <v>2523</v>
      </c>
      <c r="I871" t="s">
        <v>2524</v>
      </c>
      <c r="J871" t="s">
        <v>2525</v>
      </c>
    </row>
    <row r="872" spans="1:11" x14ac:dyDescent="0.35">
      <c r="A872" t="s">
        <v>16</v>
      </c>
      <c r="C872" t="s">
        <v>2526</v>
      </c>
      <c r="D872" t="s">
        <v>735</v>
      </c>
      <c r="E872" t="s">
        <v>826</v>
      </c>
      <c r="F872" t="s">
        <v>847</v>
      </c>
      <c r="G872" t="s">
        <v>2527</v>
      </c>
      <c r="H872" t="s">
        <v>2528</v>
      </c>
      <c r="I872" t="s">
        <v>2529</v>
      </c>
      <c r="J872" t="s">
        <v>2530</v>
      </c>
    </row>
    <row r="873" spans="1:11" x14ac:dyDescent="0.35">
      <c r="A873" t="s">
        <v>16</v>
      </c>
      <c r="B873" s="3" t="s">
        <v>2531</v>
      </c>
      <c r="C873" s="3" t="s">
        <v>2532</v>
      </c>
      <c r="D873" t="s">
        <v>1024</v>
      </c>
      <c r="E873" t="s">
        <v>1073</v>
      </c>
      <c r="F873" t="s">
        <v>1074</v>
      </c>
      <c r="G873" s="3" t="s">
        <v>2532</v>
      </c>
      <c r="H873" t="s">
        <v>2533</v>
      </c>
      <c r="I873" t="s">
        <v>2534</v>
      </c>
      <c r="J873" t="s">
        <v>2535</v>
      </c>
    </row>
    <row r="874" spans="1:11" x14ac:dyDescent="0.35">
      <c r="A874" t="s">
        <v>16</v>
      </c>
      <c r="C874" t="s">
        <v>2536</v>
      </c>
      <c r="D874" t="s">
        <v>1453</v>
      </c>
      <c r="E874" t="s">
        <v>1659</v>
      </c>
      <c r="F874" t="s">
        <v>2537</v>
      </c>
      <c r="G874" t="s">
        <v>2536</v>
      </c>
      <c r="H874" t="s">
        <v>2538</v>
      </c>
      <c r="I874" t="s">
        <v>2539</v>
      </c>
      <c r="J874" t="s">
        <v>2540</v>
      </c>
    </row>
    <row r="875" spans="1:11" x14ac:dyDescent="0.35">
      <c r="A875" t="s">
        <v>16</v>
      </c>
      <c r="C875" t="s">
        <v>2541</v>
      </c>
      <c r="D875" t="s">
        <v>1453</v>
      </c>
      <c r="E875" t="s">
        <v>1544</v>
      </c>
      <c r="F875" t="s">
        <v>1559</v>
      </c>
      <c r="G875" t="s">
        <v>2541</v>
      </c>
      <c r="H875" t="s">
        <v>2542</v>
      </c>
      <c r="I875" t="s">
        <v>2543</v>
      </c>
      <c r="J875" t="s">
        <v>2544</v>
      </c>
    </row>
    <row r="876" spans="1:11" x14ac:dyDescent="0.35">
      <c r="A876" t="s">
        <v>16</v>
      </c>
      <c r="C876" t="s">
        <v>2545</v>
      </c>
      <c r="D876" t="s">
        <v>1453</v>
      </c>
      <c r="E876" t="s">
        <v>1629</v>
      </c>
      <c r="F876" t="s">
        <v>1630</v>
      </c>
      <c r="G876" t="s">
        <v>2545</v>
      </c>
      <c r="H876" t="s">
        <v>2546</v>
      </c>
      <c r="I876" t="s">
        <v>2547</v>
      </c>
      <c r="J876" t="s">
        <v>2548</v>
      </c>
    </row>
    <row r="877" spans="1:11" x14ac:dyDescent="0.35">
      <c r="A877" t="s">
        <v>16</v>
      </c>
      <c r="C877" t="s">
        <v>2549</v>
      </c>
      <c r="D877" t="s">
        <v>1453</v>
      </c>
      <c r="E877" t="s">
        <v>1586</v>
      </c>
      <c r="F877" t="s">
        <v>1597</v>
      </c>
      <c r="G877" t="s">
        <v>2549</v>
      </c>
      <c r="H877" t="s">
        <v>2550</v>
      </c>
      <c r="I877" t="s">
        <v>2551</v>
      </c>
      <c r="J877" t="s">
        <v>2552</v>
      </c>
    </row>
    <row r="878" spans="1:11" x14ac:dyDescent="0.35">
      <c r="A878" t="s">
        <v>16</v>
      </c>
      <c r="C878" t="s">
        <v>2553</v>
      </c>
      <c r="D878" t="s">
        <v>19</v>
      </c>
      <c r="E878" t="s">
        <v>67</v>
      </c>
      <c r="F878" t="s">
        <v>93</v>
      </c>
      <c r="G878" t="s">
        <v>2553</v>
      </c>
      <c r="H878" t="s">
        <v>2554</v>
      </c>
      <c r="I878" t="s">
        <v>2555</v>
      </c>
      <c r="J878" t="s">
        <v>2556</v>
      </c>
    </row>
    <row r="879" spans="1:11" x14ac:dyDescent="0.35">
      <c r="A879" t="s">
        <v>16</v>
      </c>
      <c r="C879" t="s">
        <v>2557</v>
      </c>
      <c r="D879" t="s">
        <v>1453</v>
      </c>
      <c r="E879" s="9" t="s">
        <v>2558</v>
      </c>
      <c r="F879" s="9" t="s">
        <v>2559</v>
      </c>
      <c r="G879" t="s">
        <v>2557</v>
      </c>
      <c r="H879" t="s">
        <v>2560</v>
      </c>
      <c r="I879" t="s">
        <v>2561</v>
      </c>
      <c r="J879" t="s">
        <v>2562</v>
      </c>
    </row>
    <row r="880" spans="1:11" x14ac:dyDescent="0.35">
      <c r="A880" t="s">
        <v>16</v>
      </c>
      <c r="C880" t="s">
        <v>2563</v>
      </c>
      <c r="D880" s="5" t="s">
        <v>1100</v>
      </c>
      <c r="E880" s="5" t="s">
        <v>1132</v>
      </c>
      <c r="F880" s="5" t="s">
        <v>2564</v>
      </c>
      <c r="G880" t="s">
        <v>2563</v>
      </c>
      <c r="H880" t="s">
        <v>2565</v>
      </c>
      <c r="I880" t="s">
        <v>2566</v>
      </c>
      <c r="J880" t="s">
        <v>2567</v>
      </c>
    </row>
    <row r="881" spans="1:16" x14ac:dyDescent="0.35">
      <c r="A881" t="s">
        <v>16</v>
      </c>
      <c r="B881" s="3" t="s">
        <v>2568</v>
      </c>
      <c r="C881" s="3" t="s">
        <v>2569</v>
      </c>
      <c r="D881" t="s">
        <v>237</v>
      </c>
      <c r="E881" t="s">
        <v>308</v>
      </c>
      <c r="F881" t="s">
        <v>319</v>
      </c>
      <c r="G881" t="str" cm="1">
        <f t="array" ref="G881:P881">VLOOKUP(B881,[1]Desc!$1:$1048576, _xlfn.SEQUENCE(,10)+1, FALSE)</f>
        <v>20X22AA</v>
      </c>
      <c r="H881" t="str">
        <v>NVIDIA T1000 4GB 4MDP GRAPHICS</v>
      </c>
      <c r="I881" t="str">
        <v>.</v>
      </c>
      <c r="J881" t="str">
        <v>NVIDIA T1000 4GB 4MDP GRAPHICS.</v>
      </c>
      <c r="K881" t="str">
        <v>CTLR</v>
      </c>
      <c r="L881" t="str">
        <v>CONTROLLER CARD</v>
      </c>
      <c r="M881" t="str">
        <v>V-CARD</v>
      </c>
      <c r="N881" t="str">
        <v>VIDEO CARDS</v>
      </c>
      <c r="O881">
        <v>0</v>
      </c>
      <c r="P881">
        <v>0</v>
      </c>
    </row>
    <row r="882" spans="1:16" x14ac:dyDescent="0.35">
      <c r="A882" t="s">
        <v>16</v>
      </c>
      <c r="B882" s="3" t="s">
        <v>2570</v>
      </c>
      <c r="C882" s="3" t="s">
        <v>2571</v>
      </c>
      <c r="D882" t="s">
        <v>1678</v>
      </c>
      <c r="E882" t="s">
        <v>1699</v>
      </c>
      <c r="F882" t="s">
        <v>1715</v>
      </c>
      <c r="G882" s="3" t="s">
        <v>2571</v>
      </c>
      <c r="H882" t="s">
        <v>2572</v>
      </c>
      <c r="I882" t="s">
        <v>2572</v>
      </c>
      <c r="J882" t="s">
        <v>2573</v>
      </c>
    </row>
    <row r="883" spans="1:16" x14ac:dyDescent="0.35">
      <c r="A883" t="s">
        <v>16</v>
      </c>
      <c r="C883" t="s">
        <v>2574</v>
      </c>
      <c r="D883" s="11" t="s">
        <v>1678</v>
      </c>
      <c r="E883" s="11" t="s">
        <v>1778</v>
      </c>
      <c r="F883" s="11" t="s">
        <v>1835</v>
      </c>
      <c r="G883" t="s">
        <v>2574</v>
      </c>
      <c r="H883" t="s">
        <v>2639</v>
      </c>
      <c r="I883" t="s">
        <v>2640</v>
      </c>
      <c r="J883" t="s">
        <v>2575</v>
      </c>
    </row>
    <row r="884" spans="1:16" x14ac:dyDescent="0.35">
      <c r="A884" t="s">
        <v>16</v>
      </c>
      <c r="B884" s="3" t="s">
        <v>1703</v>
      </c>
      <c r="C884" s="3" t="s">
        <v>2579</v>
      </c>
      <c r="D884" t="s">
        <v>1678</v>
      </c>
      <c r="E884" t="s">
        <v>1699</v>
      </c>
      <c r="F884" t="s">
        <v>1705</v>
      </c>
      <c r="G884" s="3" t="s">
        <v>2579</v>
      </c>
      <c r="H884" t="s">
        <v>2576</v>
      </c>
      <c r="I884" t="s">
        <v>2577</v>
      </c>
      <c r="J884" t="s">
        <v>2578</v>
      </c>
    </row>
    <row r="885" spans="1:16" x14ac:dyDescent="0.35">
      <c r="A885" t="s">
        <v>16</v>
      </c>
      <c r="C885" t="s">
        <v>2580</v>
      </c>
      <c r="D885" t="s">
        <v>324</v>
      </c>
      <c r="E885" t="s">
        <v>419</v>
      </c>
      <c r="F885" t="s">
        <v>435</v>
      </c>
      <c r="G885" t="s">
        <v>2580</v>
      </c>
      <c r="H885" t="s">
        <v>2581</v>
      </c>
      <c r="I885" s="12" t="s">
        <v>2582</v>
      </c>
      <c r="J885" s="12" t="s">
        <v>2583</v>
      </c>
    </row>
    <row r="886" spans="1:16" x14ac:dyDescent="0.35">
      <c r="A886" t="s">
        <v>16</v>
      </c>
      <c r="C886" t="s">
        <v>2584</v>
      </c>
      <c r="D886" t="s">
        <v>735</v>
      </c>
      <c r="E886" t="s">
        <v>826</v>
      </c>
      <c r="F886" t="s">
        <v>2585</v>
      </c>
      <c r="G886" t="s">
        <v>2584</v>
      </c>
      <c r="H886" t="s">
        <v>2586</v>
      </c>
      <c r="I886" t="s">
        <v>2587</v>
      </c>
      <c r="J886" t="s">
        <v>2588</v>
      </c>
    </row>
    <row r="887" spans="1:16" x14ac:dyDescent="0.35">
      <c r="A887" t="s">
        <v>16</v>
      </c>
      <c r="C887" t="s">
        <v>2589</v>
      </c>
      <c r="D887" t="s">
        <v>735</v>
      </c>
      <c r="E887" t="s">
        <v>826</v>
      </c>
      <c r="F887" t="s">
        <v>2585</v>
      </c>
      <c r="G887" t="s">
        <v>2589</v>
      </c>
      <c r="H887" t="s">
        <v>2590</v>
      </c>
      <c r="I887" t="s">
        <v>2591</v>
      </c>
      <c r="J887" t="s">
        <v>2592</v>
      </c>
    </row>
    <row r="888" spans="1:16" x14ac:dyDescent="0.35">
      <c r="A888" t="s">
        <v>16</v>
      </c>
      <c r="C888" t="s">
        <v>2596</v>
      </c>
      <c r="D888" t="s">
        <v>2593</v>
      </c>
      <c r="E888" t="s">
        <v>2594</v>
      </c>
      <c r="F888" t="s">
        <v>2595</v>
      </c>
      <c r="G888" t="s">
        <v>2596</v>
      </c>
      <c r="H888" t="s">
        <v>2597</v>
      </c>
      <c r="I888" t="s">
        <v>2624</v>
      </c>
      <c r="J888" t="s">
        <v>2598</v>
      </c>
    </row>
    <row r="889" spans="1:16" x14ac:dyDescent="0.35">
      <c r="A889" t="s">
        <v>16</v>
      </c>
      <c r="B889" s="3" t="s">
        <v>2599</v>
      </c>
      <c r="C889" s="3" t="s">
        <v>2600</v>
      </c>
      <c r="D889" t="s">
        <v>477</v>
      </c>
      <c r="E889" t="s">
        <v>558</v>
      </c>
      <c r="F889" t="s">
        <v>579</v>
      </c>
      <c r="G889" s="3" t="s">
        <v>2600</v>
      </c>
      <c r="H889" t="s">
        <v>2601</v>
      </c>
      <c r="I889" t="s">
        <v>2602</v>
      </c>
      <c r="J889" t="s">
        <v>2601</v>
      </c>
    </row>
    <row r="890" spans="1:16" x14ac:dyDescent="0.35">
      <c r="A890" t="s">
        <v>16</v>
      </c>
      <c r="C890" t="s">
        <v>2603</v>
      </c>
      <c r="D890" t="s">
        <v>2604</v>
      </c>
      <c r="E890" t="s">
        <v>2605</v>
      </c>
      <c r="F890" t="s">
        <v>2606</v>
      </c>
      <c r="G890" t="s">
        <v>2603</v>
      </c>
      <c r="H890" t="s">
        <v>2607</v>
      </c>
      <c r="I890" t="s">
        <v>2608</v>
      </c>
      <c r="J890" t="s">
        <v>2609</v>
      </c>
    </row>
    <row r="891" spans="1:16" x14ac:dyDescent="0.35">
      <c r="A891" t="s">
        <v>16</v>
      </c>
      <c r="C891" t="s">
        <v>2614</v>
      </c>
      <c r="D891" s="13" t="s">
        <v>1100</v>
      </c>
      <c r="E891" s="13" t="s">
        <v>1132</v>
      </c>
      <c r="F891" s="13" t="s">
        <v>1168</v>
      </c>
      <c r="G891" t="s">
        <v>2610</v>
      </c>
      <c r="H891" t="s">
        <v>2611</v>
      </c>
      <c r="I891" t="s">
        <v>2612</v>
      </c>
      <c r="J891" t="s">
        <v>2613</v>
      </c>
    </row>
    <row r="892" spans="1:16" x14ac:dyDescent="0.35">
      <c r="A892" t="s">
        <v>16</v>
      </c>
      <c r="C892" t="s">
        <v>2617</v>
      </c>
      <c r="D892" t="s">
        <v>857</v>
      </c>
      <c r="E892" t="s">
        <v>869</v>
      </c>
      <c r="F892" t="s">
        <v>875</v>
      </c>
      <c r="G892" t="s">
        <v>2617</v>
      </c>
      <c r="H892" t="s">
        <v>2618</v>
      </c>
      <c r="I892" t="s">
        <v>2619</v>
      </c>
      <c r="J892" t="s">
        <v>2620</v>
      </c>
    </row>
    <row r="893" spans="1:16" x14ac:dyDescent="0.35">
      <c r="A893" t="s">
        <v>16</v>
      </c>
      <c r="B893" s="3" t="s">
        <v>1179</v>
      </c>
      <c r="C893" s="3" t="s">
        <v>1180</v>
      </c>
      <c r="D893" t="s">
        <v>1100</v>
      </c>
      <c r="E893" t="s">
        <v>1132</v>
      </c>
      <c r="F893" t="s">
        <v>1178</v>
      </c>
      <c r="G893" s="3" t="s">
        <v>1180</v>
      </c>
      <c r="H893" t="s">
        <v>2621</v>
      </c>
      <c r="I893" t="s">
        <v>2622</v>
      </c>
      <c r="J893" t="s">
        <v>2623</v>
      </c>
    </row>
    <row r="894" spans="1:16" x14ac:dyDescent="0.35">
      <c r="A894" t="s">
        <v>16</v>
      </c>
      <c r="C894" s="15" t="s">
        <v>2628</v>
      </c>
      <c r="D894" s="14" t="s">
        <v>324</v>
      </c>
      <c r="E894" s="14" t="s">
        <v>352</v>
      </c>
      <c r="F894" s="14" t="s">
        <v>368</v>
      </c>
      <c r="G894" s="16" t="s">
        <v>2628</v>
      </c>
      <c r="H894" t="s">
        <v>2625</v>
      </c>
      <c r="I894" t="s">
        <v>2626</v>
      </c>
      <c r="J894" t="s">
        <v>2627</v>
      </c>
    </row>
    <row r="895" spans="1:16" x14ac:dyDescent="0.35">
      <c r="A895" t="s">
        <v>16</v>
      </c>
      <c r="C895" t="s">
        <v>2633</v>
      </c>
      <c r="D895" t="s">
        <v>735</v>
      </c>
      <c r="E895" t="s">
        <v>2629</v>
      </c>
      <c r="F895" t="s">
        <v>2630</v>
      </c>
      <c r="G895" t="s">
        <v>2633</v>
      </c>
      <c r="H895" t="s">
        <v>2634</v>
      </c>
      <c r="I895" t="s">
        <v>2635</v>
      </c>
      <c r="J895" t="s">
        <v>2636</v>
      </c>
      <c r="K895" t="s">
        <v>2631</v>
      </c>
      <c r="L895" t="s">
        <v>2632</v>
      </c>
      <c r="M895" t="s">
        <v>477</v>
      </c>
      <c r="N895" t="s">
        <v>509</v>
      </c>
      <c r="O895" t="s">
        <v>553</v>
      </c>
    </row>
    <row r="896" spans="1:16" x14ac:dyDescent="0.35">
      <c r="A896" t="s">
        <v>16</v>
      </c>
      <c r="C896" t="s">
        <v>2641</v>
      </c>
      <c r="D896" t="s">
        <v>1453</v>
      </c>
      <c r="E896" t="s">
        <v>1503</v>
      </c>
      <c r="F896" t="s">
        <v>1509</v>
      </c>
      <c r="G896" t="s">
        <v>2641</v>
      </c>
      <c r="H896" t="s">
        <v>2642</v>
      </c>
      <c r="I896" t="s">
        <v>2643</v>
      </c>
      <c r="J896" t="s">
        <v>2644</v>
      </c>
    </row>
    <row r="897" spans="1:10" x14ac:dyDescent="0.35">
      <c r="A897" t="s">
        <v>16</v>
      </c>
      <c r="C897" t="s">
        <v>2645</v>
      </c>
      <c r="D897" t="s">
        <v>1024</v>
      </c>
      <c r="E897" t="s">
        <v>1073</v>
      </c>
      <c r="F897" t="s">
        <v>1074</v>
      </c>
      <c r="G897" t="s">
        <v>2645</v>
      </c>
      <c r="H897" t="s">
        <v>2646</v>
      </c>
      <c r="I897" t="s">
        <v>2647</v>
      </c>
      <c r="J897" t="s">
        <v>2648</v>
      </c>
    </row>
    <row r="898" spans="1:10" x14ac:dyDescent="0.35">
      <c r="A898" t="s">
        <v>16</v>
      </c>
      <c r="C898" t="s">
        <v>2653</v>
      </c>
      <c r="D898" t="s">
        <v>1024</v>
      </c>
      <c r="E898" t="s">
        <v>1084</v>
      </c>
      <c r="F898" t="s">
        <v>1090</v>
      </c>
      <c r="G898" t="s">
        <v>2653</v>
      </c>
      <c r="H898" t="s">
        <v>2654</v>
      </c>
      <c r="I898" t="s">
        <v>2655</v>
      </c>
      <c r="J898" t="s">
        <v>2656</v>
      </c>
    </row>
    <row r="899" spans="1:10" x14ac:dyDescent="0.35">
      <c r="A899" t="s">
        <v>16</v>
      </c>
      <c r="C899" t="s">
        <v>2661</v>
      </c>
      <c r="D899" t="s">
        <v>19</v>
      </c>
      <c r="E899" t="s">
        <v>47</v>
      </c>
      <c r="F899" t="s">
        <v>47</v>
      </c>
      <c r="G899" t="s">
        <v>2661</v>
      </c>
      <c r="H899" t="s">
        <v>2662</v>
      </c>
      <c r="I899" t="s">
        <v>2663</v>
      </c>
      <c r="J899" t="s">
        <v>2664</v>
      </c>
    </row>
    <row r="900" spans="1:10" x14ac:dyDescent="0.35">
      <c r="A900" t="s">
        <v>16</v>
      </c>
      <c r="C900" t="s">
        <v>2657</v>
      </c>
      <c r="D900" t="s">
        <v>1453</v>
      </c>
      <c r="E900" t="s">
        <v>1586</v>
      </c>
      <c r="F900" t="s">
        <v>1587</v>
      </c>
      <c r="G900" t="s">
        <v>2657</v>
      </c>
      <c r="H900" t="s">
        <v>2658</v>
      </c>
      <c r="I900" t="s">
        <v>2659</v>
      </c>
      <c r="J900" t="s">
        <v>2660</v>
      </c>
    </row>
    <row r="901" spans="1:10" x14ac:dyDescent="0.35">
      <c r="A901" t="s">
        <v>16</v>
      </c>
      <c r="C901" t="s">
        <v>2665</v>
      </c>
      <c r="D901" t="s">
        <v>735</v>
      </c>
      <c r="E901" t="s">
        <v>763</v>
      </c>
      <c r="F901" t="s">
        <v>784</v>
      </c>
      <c r="G901" t="s">
        <v>2665</v>
      </c>
      <c r="H901" t="s">
        <v>2666</v>
      </c>
      <c r="I901" t="s">
        <v>2667</v>
      </c>
      <c r="J901" t="s">
        <v>2668</v>
      </c>
    </row>
    <row r="902" spans="1:10" x14ac:dyDescent="0.35">
      <c r="A902" t="s">
        <v>16</v>
      </c>
      <c r="C902" t="s">
        <v>2669</v>
      </c>
      <c r="D902" t="s">
        <v>857</v>
      </c>
      <c r="E902" t="s">
        <v>869</v>
      </c>
      <c r="F902" t="s">
        <v>870</v>
      </c>
      <c r="G902" t="s">
        <v>2669</v>
      </c>
      <c r="H902" t="s">
        <v>2670</v>
      </c>
      <c r="I902" t="s">
        <v>2671</v>
      </c>
      <c r="J902" t="s">
        <v>2672</v>
      </c>
    </row>
  </sheetData>
  <hyperlinks>
    <hyperlink ref="H866" r:id="rId1" display="https://www.cdw.com/product/apple-tv-4k-with-wi-fi-and-ethernet-and-128-gb-storage/7213859?pfm=srh" xr:uid="{22AFB912-B4CC-4292-9A9E-23F1FE7CF438}"/>
    <hyperlink ref="E879" r:id="rId2" tooltip="Networking &amp; Servers" display="https://www.cdw.com/search/software/networking-servers/?w=FL" xr:uid="{8653AF60-DF10-4CDF-AB31-C5EEE21DF188}"/>
    <hyperlink ref="F879" r:id="rId3" tooltip="Network Management" display="https://www.cdw.com/search/software/networking-servers/network-management/?w=FL4" xr:uid="{129DBC19-77FB-4B4C-A0EF-506A0D42E583}"/>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00722657463B449B8F2A8D61331EE0" ma:contentTypeVersion="11" ma:contentTypeDescription="Create a new document." ma:contentTypeScope="" ma:versionID="0941134206815802b729f27d8948a405">
  <xsd:schema xmlns:xsd="http://www.w3.org/2001/XMLSchema" xmlns:xs="http://www.w3.org/2001/XMLSchema" xmlns:p="http://schemas.microsoft.com/office/2006/metadata/properties" xmlns:ns3="7f2ab7f6-64ad-4a85-985f-8f7aa65e5ecf" targetNamespace="http://schemas.microsoft.com/office/2006/metadata/properties" ma:root="true" ma:fieldsID="5eeed774addeb69cb6b8f5a34c0fba42" ns3:_="">
    <xsd:import namespace="7f2ab7f6-64ad-4a85-985f-8f7aa65e5ec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2ab7f6-64ad-4a85-985f-8f7aa65e5ec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f2ab7f6-64ad-4a85-985f-8f7aa65e5ecf" xsi:nil="true"/>
  </documentManagement>
</p:properties>
</file>

<file path=customXml/itemProps1.xml><?xml version="1.0" encoding="utf-8"?>
<ds:datastoreItem xmlns:ds="http://schemas.openxmlformats.org/officeDocument/2006/customXml" ds:itemID="{8737E0A6-0E07-4E02-92A0-2195A36AF5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2ab7f6-64ad-4a85-985f-8f7aa65e5e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559884-13EB-4E01-B50B-D02EE38D4017}">
  <ds:schemaRefs>
    <ds:schemaRef ds:uri="http://schemas.microsoft.com/sharepoint/v3/contenttype/forms"/>
  </ds:schemaRefs>
</ds:datastoreItem>
</file>

<file path=customXml/itemProps3.xml><?xml version="1.0" encoding="utf-8"?>
<ds:datastoreItem xmlns:ds="http://schemas.openxmlformats.org/officeDocument/2006/customXml" ds:itemID="{991E91F5-A3C6-4300-8898-4A105029494C}">
  <ds:schemaRefs>
    <ds:schemaRef ds:uri="http://purl.org/dc/terms/"/>
    <ds:schemaRef ds:uri="http://schemas.microsoft.com/office/2006/documentManagement/types"/>
    <ds:schemaRef ds:uri="7f2ab7f6-64ad-4a85-985f-8f7aa65e5ecf"/>
    <ds:schemaRef ds:uri="http://purl.org/dc/dcmitype/"/>
    <ds:schemaRef ds:uri="http://www.w3.org/XML/1998/namespace"/>
    <ds:schemaRef ds:uri="http://schemas.microsoft.com/office/2006/metadata/properties"/>
    <ds:schemaRef ds:uri="http://purl.org/dc/elements/1.1/"/>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Gupta</dc:creator>
  <cp:lastModifiedBy>Shweta Gupta</cp:lastModifiedBy>
  <dcterms:created xsi:type="dcterms:W3CDTF">2025-05-15T04:10:02Z</dcterms:created>
  <dcterms:modified xsi:type="dcterms:W3CDTF">2025-05-22T00:58:01Z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0x0101009800722657463B449B8F2A8D61331EE0</vt:lpwstr>
  </property>
</Properties>
</file>