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derdev\Desktop\"/>
    </mc:Choice>
  </mc:AlternateContent>
  <xr:revisionPtr revIDLastSave="0" documentId="8_{FEBAC19D-BBB3-4471-AF94-14F5F1930EF3}" xr6:coauthVersionLast="47" xr6:coauthVersionMax="47" xr10:uidLastSave="{00000000-0000-0000-0000-000000000000}"/>
  <bookViews>
    <workbookView xWindow="-108" yWindow="-108" windowWidth="23256" windowHeight="12576" xr2:uid="{5BDE9A87-8BB0-4FFD-88DE-6B74774F1870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10" i="1"/>
  <c r="F14" i="1"/>
  <c r="F18" i="1"/>
  <c r="F22" i="1"/>
  <c r="F2" i="1"/>
  <c r="F3" i="1"/>
  <c r="F4" i="1"/>
  <c r="F5" i="1"/>
  <c r="F7" i="1"/>
  <c r="F8" i="1"/>
  <c r="F9" i="1"/>
  <c r="F11" i="1"/>
  <c r="F12" i="1"/>
  <c r="F13" i="1"/>
  <c r="F15" i="1"/>
  <c r="F16" i="1"/>
  <c r="F17" i="1"/>
  <c r="F19" i="1"/>
  <c r="F20" i="1"/>
  <c r="F21" i="1"/>
  <c r="F23" i="1"/>
</calcChain>
</file>

<file path=xl/sharedStrings.xml><?xml version="1.0" encoding="utf-8"?>
<sst xmlns="http://schemas.openxmlformats.org/spreadsheetml/2006/main" count="79" uniqueCount="41">
  <si>
    <t>S.NO</t>
  </si>
  <si>
    <t>CUSTOMER NAME</t>
  </si>
  <si>
    <t>ITEM</t>
  </si>
  <si>
    <t>QUANTITY</t>
  </si>
  <si>
    <t>RATE</t>
  </si>
  <si>
    <t>AMOUNT</t>
  </si>
  <si>
    <t>AMIT</t>
  </si>
  <si>
    <t>DVD</t>
  </si>
  <si>
    <t>KARTIK</t>
  </si>
  <si>
    <t>MOUSE</t>
  </si>
  <si>
    <t>ROHAN</t>
  </si>
  <si>
    <t>KEYBOARD</t>
  </si>
  <si>
    <t>RITIK</t>
  </si>
  <si>
    <t>SPEAKER</t>
  </si>
  <si>
    <t>LAVANYA</t>
  </si>
  <si>
    <t>LED</t>
  </si>
  <si>
    <t>LUCKY</t>
  </si>
  <si>
    <t>SWATI</t>
  </si>
  <si>
    <t>LCD</t>
  </si>
  <si>
    <t>RONAK</t>
  </si>
  <si>
    <t>MONITOR</t>
  </si>
  <si>
    <t>JASMINE</t>
  </si>
  <si>
    <t>JESSICA</t>
  </si>
  <si>
    <t>ROSE</t>
  </si>
  <si>
    <t>PARUL</t>
  </si>
  <si>
    <t>RITIKA</t>
  </si>
  <si>
    <t>KARINA</t>
  </si>
  <si>
    <t>HIMANSHU</t>
  </si>
  <si>
    <t>NISHANT</t>
  </si>
  <si>
    <t>KOMAL</t>
  </si>
  <si>
    <t>RISHAB</t>
  </si>
  <si>
    <t>ABHSHEK</t>
  </si>
  <si>
    <t>KAJAL</t>
  </si>
  <si>
    <t>LOKESH</t>
  </si>
  <si>
    <t>RANDEEP</t>
  </si>
  <si>
    <t>(All)</t>
  </si>
  <si>
    <t>Row Labels</t>
  </si>
  <si>
    <t>Grand Total</t>
  </si>
  <si>
    <t>Sum of QUANTITY</t>
  </si>
  <si>
    <t>Sum of RATE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</si>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</sst>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 2.xlsx]Sheet1!PivotTable2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000426583245944"/>
          <c:y val="0.24303541004742829"/>
          <c:w val="0.51540232132383001"/>
          <c:h val="0.2710116498595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Sheet1!$H$4:$H$26</c:f>
              <c:strCache>
                <c:ptCount val="22"/>
                <c:pt idx="0">
                  <c:v>ABHSHEK</c:v>
                </c:pt>
                <c:pt idx="1">
                  <c:v>AMIT</c:v>
                </c:pt>
                <c:pt idx="2">
                  <c:v>HIMANSHU</c:v>
                </c:pt>
                <c:pt idx="3">
                  <c:v>JASMINE</c:v>
                </c:pt>
                <c:pt idx="4">
                  <c:v>JESSICA</c:v>
                </c:pt>
                <c:pt idx="5">
                  <c:v>KAJAL</c:v>
                </c:pt>
                <c:pt idx="6">
                  <c:v>KARINA</c:v>
                </c:pt>
                <c:pt idx="7">
                  <c:v>KARTIK</c:v>
                </c:pt>
                <c:pt idx="8">
                  <c:v>KOMAL</c:v>
                </c:pt>
                <c:pt idx="9">
                  <c:v>LAVANYA</c:v>
                </c:pt>
                <c:pt idx="10">
                  <c:v>LOKESH</c:v>
                </c:pt>
                <c:pt idx="11">
                  <c:v>LUCKY</c:v>
                </c:pt>
                <c:pt idx="12">
                  <c:v>NISHANT</c:v>
                </c:pt>
                <c:pt idx="13">
                  <c:v>PARUL</c:v>
                </c:pt>
                <c:pt idx="14">
                  <c:v>RANDEEP</c:v>
                </c:pt>
                <c:pt idx="15">
                  <c:v>RISHAB</c:v>
                </c:pt>
                <c:pt idx="16">
                  <c:v>RITIK</c:v>
                </c:pt>
                <c:pt idx="17">
                  <c:v>RITIKA</c:v>
                </c:pt>
                <c:pt idx="18">
                  <c:v>ROHAN</c:v>
                </c:pt>
                <c:pt idx="19">
                  <c:v>RONAK</c:v>
                </c:pt>
                <c:pt idx="20">
                  <c:v>ROSE</c:v>
                </c:pt>
                <c:pt idx="21">
                  <c:v>SWATI</c:v>
                </c:pt>
              </c:strCache>
            </c:strRef>
          </c:cat>
          <c:val>
            <c:numRef>
              <c:f>Sheet1!$I$4:$I$26</c:f>
              <c:numCache>
                <c:formatCode>General</c:formatCode>
                <c:ptCount val="22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4-4867-82FA-2376B7835769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Sum of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Sheet1!$H$4:$H$26</c:f>
              <c:strCache>
                <c:ptCount val="22"/>
                <c:pt idx="0">
                  <c:v>ABHSHEK</c:v>
                </c:pt>
                <c:pt idx="1">
                  <c:v>AMIT</c:v>
                </c:pt>
                <c:pt idx="2">
                  <c:v>HIMANSHU</c:v>
                </c:pt>
                <c:pt idx="3">
                  <c:v>JASMINE</c:v>
                </c:pt>
                <c:pt idx="4">
                  <c:v>JESSICA</c:v>
                </c:pt>
                <c:pt idx="5">
                  <c:v>KAJAL</c:v>
                </c:pt>
                <c:pt idx="6">
                  <c:v>KARINA</c:v>
                </c:pt>
                <c:pt idx="7">
                  <c:v>KARTIK</c:v>
                </c:pt>
                <c:pt idx="8">
                  <c:v>KOMAL</c:v>
                </c:pt>
                <c:pt idx="9">
                  <c:v>LAVANYA</c:v>
                </c:pt>
                <c:pt idx="10">
                  <c:v>LOKESH</c:v>
                </c:pt>
                <c:pt idx="11">
                  <c:v>LUCKY</c:v>
                </c:pt>
                <c:pt idx="12">
                  <c:v>NISHANT</c:v>
                </c:pt>
                <c:pt idx="13">
                  <c:v>PARUL</c:v>
                </c:pt>
                <c:pt idx="14">
                  <c:v>RANDEEP</c:v>
                </c:pt>
                <c:pt idx="15">
                  <c:v>RISHAB</c:v>
                </c:pt>
                <c:pt idx="16">
                  <c:v>RITIK</c:v>
                </c:pt>
                <c:pt idx="17">
                  <c:v>RITIKA</c:v>
                </c:pt>
                <c:pt idx="18">
                  <c:v>ROHAN</c:v>
                </c:pt>
                <c:pt idx="19">
                  <c:v>RONAK</c:v>
                </c:pt>
                <c:pt idx="20">
                  <c:v>ROSE</c:v>
                </c:pt>
                <c:pt idx="21">
                  <c:v>SWATI</c:v>
                </c:pt>
              </c:strCache>
            </c:strRef>
          </c:cat>
          <c:val>
            <c:numRef>
              <c:f>Sheet1!$J$4:$J$26</c:f>
              <c:numCache>
                <c:formatCode>General</c:formatCode>
                <c:ptCount val="22"/>
                <c:pt idx="0">
                  <c:v>57</c:v>
                </c:pt>
                <c:pt idx="1">
                  <c:v>60</c:v>
                </c:pt>
                <c:pt idx="2">
                  <c:v>53</c:v>
                </c:pt>
                <c:pt idx="3">
                  <c:v>56</c:v>
                </c:pt>
                <c:pt idx="4">
                  <c:v>57</c:v>
                </c:pt>
                <c:pt idx="5">
                  <c:v>57</c:v>
                </c:pt>
                <c:pt idx="6">
                  <c:v>55</c:v>
                </c:pt>
                <c:pt idx="7">
                  <c:v>60</c:v>
                </c:pt>
                <c:pt idx="8">
                  <c:v>56</c:v>
                </c:pt>
                <c:pt idx="9">
                  <c:v>58</c:v>
                </c:pt>
                <c:pt idx="10">
                  <c:v>60</c:v>
                </c:pt>
                <c:pt idx="11">
                  <c:v>57</c:v>
                </c:pt>
                <c:pt idx="12">
                  <c:v>57</c:v>
                </c:pt>
                <c:pt idx="13">
                  <c:v>52</c:v>
                </c:pt>
                <c:pt idx="14">
                  <c:v>57</c:v>
                </c:pt>
                <c:pt idx="15">
                  <c:v>60</c:v>
                </c:pt>
                <c:pt idx="16">
                  <c:v>54</c:v>
                </c:pt>
                <c:pt idx="17">
                  <c:v>55</c:v>
                </c:pt>
                <c:pt idx="18">
                  <c:v>59</c:v>
                </c:pt>
                <c:pt idx="19">
                  <c:v>51</c:v>
                </c:pt>
                <c:pt idx="20">
                  <c:v>50</c:v>
                </c:pt>
                <c:pt idx="2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4-4867-82FA-2376B7835769}"/>
            </c:ext>
          </c:extLst>
        </c:ser>
        <c:ser>
          <c:idx val="2"/>
          <c:order val="2"/>
          <c:tx>
            <c:strRef>
              <c:f>Sheet1!$K$3</c:f>
              <c:strCache>
                <c:ptCount val="1"/>
                <c:pt idx="0">
                  <c:v>Sum of AMOUNT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Sheet1!$H$4:$H$26</c:f>
              <c:strCache>
                <c:ptCount val="22"/>
                <c:pt idx="0">
                  <c:v>ABHSHEK</c:v>
                </c:pt>
                <c:pt idx="1">
                  <c:v>AMIT</c:v>
                </c:pt>
                <c:pt idx="2">
                  <c:v>HIMANSHU</c:v>
                </c:pt>
                <c:pt idx="3">
                  <c:v>JASMINE</c:v>
                </c:pt>
                <c:pt idx="4">
                  <c:v>JESSICA</c:v>
                </c:pt>
                <c:pt idx="5">
                  <c:v>KAJAL</c:v>
                </c:pt>
                <c:pt idx="6">
                  <c:v>KARINA</c:v>
                </c:pt>
                <c:pt idx="7">
                  <c:v>KARTIK</c:v>
                </c:pt>
                <c:pt idx="8">
                  <c:v>KOMAL</c:v>
                </c:pt>
                <c:pt idx="9">
                  <c:v>LAVANYA</c:v>
                </c:pt>
                <c:pt idx="10">
                  <c:v>LOKESH</c:v>
                </c:pt>
                <c:pt idx="11">
                  <c:v>LUCKY</c:v>
                </c:pt>
                <c:pt idx="12">
                  <c:v>NISHANT</c:v>
                </c:pt>
                <c:pt idx="13">
                  <c:v>PARUL</c:v>
                </c:pt>
                <c:pt idx="14">
                  <c:v>RANDEEP</c:v>
                </c:pt>
                <c:pt idx="15">
                  <c:v>RISHAB</c:v>
                </c:pt>
                <c:pt idx="16">
                  <c:v>RITIK</c:v>
                </c:pt>
                <c:pt idx="17">
                  <c:v>RITIKA</c:v>
                </c:pt>
                <c:pt idx="18">
                  <c:v>ROHAN</c:v>
                </c:pt>
                <c:pt idx="19">
                  <c:v>RONAK</c:v>
                </c:pt>
                <c:pt idx="20">
                  <c:v>ROSE</c:v>
                </c:pt>
                <c:pt idx="21">
                  <c:v>SWATI</c:v>
                </c:pt>
              </c:strCache>
            </c:strRef>
          </c:cat>
          <c:val>
            <c:numRef>
              <c:f>Sheet1!$K$4:$K$26</c:f>
              <c:numCache>
                <c:formatCode>General</c:formatCode>
                <c:ptCount val="22"/>
                <c:pt idx="0">
                  <c:v>285</c:v>
                </c:pt>
                <c:pt idx="1">
                  <c:v>180</c:v>
                </c:pt>
                <c:pt idx="2">
                  <c:v>53</c:v>
                </c:pt>
                <c:pt idx="3">
                  <c:v>112</c:v>
                </c:pt>
                <c:pt idx="4">
                  <c:v>57</c:v>
                </c:pt>
                <c:pt idx="5">
                  <c:v>285</c:v>
                </c:pt>
                <c:pt idx="6">
                  <c:v>110</c:v>
                </c:pt>
                <c:pt idx="7">
                  <c:v>300</c:v>
                </c:pt>
                <c:pt idx="8">
                  <c:v>224</c:v>
                </c:pt>
                <c:pt idx="9">
                  <c:v>290</c:v>
                </c:pt>
                <c:pt idx="10">
                  <c:v>60</c:v>
                </c:pt>
                <c:pt idx="11">
                  <c:v>285</c:v>
                </c:pt>
                <c:pt idx="12">
                  <c:v>228</c:v>
                </c:pt>
                <c:pt idx="13">
                  <c:v>104</c:v>
                </c:pt>
                <c:pt idx="14">
                  <c:v>285</c:v>
                </c:pt>
                <c:pt idx="15">
                  <c:v>300</c:v>
                </c:pt>
                <c:pt idx="16">
                  <c:v>108</c:v>
                </c:pt>
                <c:pt idx="17">
                  <c:v>165</c:v>
                </c:pt>
                <c:pt idx="18">
                  <c:v>118</c:v>
                </c:pt>
                <c:pt idx="19">
                  <c:v>51</c:v>
                </c:pt>
                <c:pt idx="20">
                  <c:v>250</c:v>
                </c:pt>
                <c:pt idx="21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34-4867-82FA-2376B7835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765103"/>
        <c:axId val="1188129007"/>
      </c:barChart>
      <c:catAx>
        <c:axId val="117776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29007"/>
        <c:crosses val="autoZero"/>
        <c:auto val="1"/>
        <c:lblAlgn val="ctr"/>
        <c:lblOffset val="100"/>
        <c:noMultiLvlLbl val="0"/>
      </c:catAx>
      <c:valAx>
        <c:axId val="118812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6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81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2">
          <a:lumMod val="20000"/>
          <a:lumOff val="80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405699</xdr:colOff>
      <xdr:row>1</xdr:row>
      <xdr:rowOff>48638</xdr:rowOff>
    </xdr:from>
    <xdr:to>
      <xdr:col>25</xdr:col>
      <xdr:colOff>32425</xdr:colOff>
      <xdr:row>26</xdr:row>
      <xdr:rowOff>48638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D0C96C-DDE0-E153-E851-30994C213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erdev" refreshedDate="45260.740177893516" createdVersion="8" refreshedVersion="8" minRefreshableVersion="3" recordCount="22" xr:uid="{4461AD2D-9E48-48B9-A663-177279E2CDAA}">
  <cacheSource type="worksheet">
    <worksheetSource ref="A1:F23" sheet="Sheet1"/>
  </cacheSource>
  <cacheFields count="6">
    <cacheField name="S.NO" numFmtId="0">
      <sharedItems containsSemiMixedTypes="0" containsString="0" containsNumber="1" containsInteger="1" minValue="1" maxValue="22"/>
    </cacheField>
    <cacheField name="CUSTOMER NAME" numFmtId="0">
      <sharedItems count="22">
        <s v="AMIT"/>
        <s v="KARTIK"/>
        <s v="ROHAN"/>
        <s v="RITIK"/>
        <s v="LAVANYA"/>
        <s v="LUCKY"/>
        <s v="SWATI"/>
        <s v="RONAK"/>
        <s v="JASMINE"/>
        <s v="JESSICA"/>
        <s v="ROSE"/>
        <s v="PARUL"/>
        <s v="RITIKA"/>
        <s v="KARINA"/>
        <s v="HIMANSHU"/>
        <s v="NISHANT"/>
        <s v="KOMAL"/>
        <s v="RISHAB"/>
        <s v="ABHSHEK"/>
        <s v="KAJAL"/>
        <s v="LOKESH"/>
        <s v="RANDEEP"/>
      </sharedItems>
    </cacheField>
    <cacheField name="ITEM" numFmtId="0">
      <sharedItems count="7">
        <s v="DVD"/>
        <s v="MOUSE"/>
        <s v="KEYBOARD"/>
        <s v="SPEAKER"/>
        <s v="LED"/>
        <s v="LCD"/>
        <s v="MONITOR"/>
      </sharedItems>
    </cacheField>
    <cacheField name="QUANTITY" numFmtId="0">
      <sharedItems containsSemiMixedTypes="0" containsString="0" containsNumber="1" containsInteger="1" minValue="1" maxValue="5"/>
    </cacheField>
    <cacheField name="RATE" numFmtId="0">
      <sharedItems containsSemiMixedTypes="0" containsString="0" containsNumber="1" containsInteger="1" minValue="50" maxValue="60"/>
    </cacheField>
    <cacheField name="AMOUNT" numFmtId="0">
      <sharedItems containsSemiMixedTypes="0" containsString="0" containsNumber="1" containsInteger="1" minValue="51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x v="0"/>
    <x v="0"/>
    <n v="3"/>
    <n v="60"/>
    <n v="180"/>
  </r>
  <r>
    <n v="2"/>
    <x v="1"/>
    <x v="1"/>
    <n v="5"/>
    <n v="60"/>
    <n v="300"/>
  </r>
  <r>
    <n v="3"/>
    <x v="2"/>
    <x v="2"/>
    <n v="2"/>
    <n v="59"/>
    <n v="118"/>
  </r>
  <r>
    <n v="4"/>
    <x v="3"/>
    <x v="3"/>
    <n v="2"/>
    <n v="54"/>
    <n v="108"/>
  </r>
  <r>
    <n v="5"/>
    <x v="4"/>
    <x v="4"/>
    <n v="5"/>
    <n v="58"/>
    <n v="290"/>
  </r>
  <r>
    <n v="6"/>
    <x v="5"/>
    <x v="4"/>
    <n v="5"/>
    <n v="57"/>
    <n v="285"/>
  </r>
  <r>
    <n v="7"/>
    <x v="6"/>
    <x v="5"/>
    <n v="5"/>
    <n v="53"/>
    <n v="265"/>
  </r>
  <r>
    <n v="8"/>
    <x v="7"/>
    <x v="6"/>
    <n v="1"/>
    <n v="51"/>
    <n v="51"/>
  </r>
  <r>
    <n v="9"/>
    <x v="8"/>
    <x v="2"/>
    <n v="2"/>
    <n v="56"/>
    <n v="112"/>
  </r>
  <r>
    <n v="10"/>
    <x v="9"/>
    <x v="0"/>
    <n v="1"/>
    <n v="57"/>
    <n v="57"/>
  </r>
  <r>
    <n v="11"/>
    <x v="10"/>
    <x v="1"/>
    <n v="5"/>
    <n v="50"/>
    <n v="250"/>
  </r>
  <r>
    <n v="12"/>
    <x v="11"/>
    <x v="2"/>
    <n v="2"/>
    <n v="52"/>
    <n v="104"/>
  </r>
  <r>
    <n v="13"/>
    <x v="12"/>
    <x v="3"/>
    <n v="3"/>
    <n v="55"/>
    <n v="165"/>
  </r>
  <r>
    <n v="14"/>
    <x v="13"/>
    <x v="4"/>
    <n v="2"/>
    <n v="55"/>
    <n v="110"/>
  </r>
  <r>
    <n v="15"/>
    <x v="14"/>
    <x v="4"/>
    <n v="1"/>
    <n v="53"/>
    <n v="53"/>
  </r>
  <r>
    <n v="16"/>
    <x v="15"/>
    <x v="5"/>
    <n v="4"/>
    <n v="57"/>
    <n v="228"/>
  </r>
  <r>
    <n v="17"/>
    <x v="16"/>
    <x v="6"/>
    <n v="4"/>
    <n v="56"/>
    <n v="224"/>
  </r>
  <r>
    <n v="18"/>
    <x v="17"/>
    <x v="2"/>
    <n v="5"/>
    <n v="60"/>
    <n v="300"/>
  </r>
  <r>
    <n v="19"/>
    <x v="18"/>
    <x v="4"/>
    <n v="5"/>
    <n v="57"/>
    <n v="285"/>
  </r>
  <r>
    <n v="20"/>
    <x v="19"/>
    <x v="0"/>
    <n v="5"/>
    <n v="57"/>
    <n v="285"/>
  </r>
  <r>
    <n v="21"/>
    <x v="20"/>
    <x v="1"/>
    <n v="1"/>
    <n v="60"/>
    <n v="60"/>
  </r>
  <r>
    <n v="22"/>
    <x v="21"/>
    <x v="2"/>
    <n v="5"/>
    <n v="57"/>
    <n v="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77D0C-3FA3-4D98-AADF-51CDE07D937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3:K26" firstHeaderRow="0" firstDataRow="1" firstDataCol="1" rowPageCount="1" colPageCount="1"/>
  <pivotFields count="6">
    <pivotField showAll="0"/>
    <pivotField axis="axisRow" showAll="0">
      <items count="23">
        <item x="18"/>
        <item x="0"/>
        <item x="14"/>
        <item x="8"/>
        <item x="9"/>
        <item x="19"/>
        <item x="13"/>
        <item x="1"/>
        <item x="16"/>
        <item x="4"/>
        <item x="20"/>
        <item x="5"/>
        <item x="15"/>
        <item x="11"/>
        <item x="21"/>
        <item x="17"/>
        <item x="3"/>
        <item x="12"/>
        <item x="2"/>
        <item x="7"/>
        <item x="10"/>
        <item x="6"/>
        <item t="default"/>
      </items>
    </pivotField>
    <pivotField axis="axisPage" multipleItemSelectionAllowed="1" showAll="0">
      <items count="8">
        <item x="0"/>
        <item x="2"/>
        <item x="5"/>
        <item x="4"/>
        <item x="6"/>
        <item x="1"/>
        <item x="3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QUANTITY" fld="3" baseField="0" baseItem="0"/>
    <dataField name="Sum of RATE" fld="4" baseField="0" baseItem="0"/>
    <dataField name="Sum of AMOUNT" fld="5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64C2-3C0D-48F4-878A-DE57BE4B67C9}">
  <dimension ref="A1:K26"/>
  <sheetViews>
    <sheetView tabSelected="1" zoomScale="94" zoomScaleNormal="94" workbookViewId="0">
      <selection activeCell="G3" sqref="G3"/>
    </sheetView>
  </sheetViews>
  <sheetFormatPr defaultRowHeight="14.4" x14ac:dyDescent="0.3"/>
  <cols>
    <col min="8" max="8" width="13.109375" bestFit="1" customWidth="1"/>
    <col min="9" max="9" width="16.5546875" bestFit="1" customWidth="1"/>
    <col min="10" max="10" width="12" bestFit="1" customWidth="1"/>
    <col min="11" max="11" width="15.77734375" bestFit="1" customWidth="1"/>
    <col min="12" max="12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2</v>
      </c>
      <c r="I1" t="s">
        <v>35</v>
      </c>
    </row>
    <row r="2" spans="1:11" x14ac:dyDescent="0.3">
      <c r="A2" s="2">
        <v>1</v>
      </c>
      <c r="B2" s="2" t="s">
        <v>6</v>
      </c>
      <c r="C2" s="2" t="s">
        <v>7</v>
      </c>
      <c r="D2" s="2">
        <v>3</v>
      </c>
      <c r="E2" s="2">
        <v>60</v>
      </c>
      <c r="F2" s="2">
        <f>E2*D2</f>
        <v>180</v>
      </c>
    </row>
    <row r="3" spans="1:11" x14ac:dyDescent="0.3">
      <c r="A3" s="2">
        <v>2</v>
      </c>
      <c r="B3" s="2" t="s">
        <v>8</v>
      </c>
      <c r="C3" s="2" t="s">
        <v>9</v>
      </c>
      <c r="D3" s="2">
        <v>5</v>
      </c>
      <c r="E3" s="2">
        <v>60</v>
      </c>
      <c r="F3" s="2">
        <f t="shared" ref="F3:F22" si="0">E3*D3</f>
        <v>300</v>
      </c>
      <c r="H3" s="3" t="s">
        <v>36</v>
      </c>
      <c r="I3" t="s">
        <v>38</v>
      </c>
      <c r="J3" t="s">
        <v>39</v>
      </c>
      <c r="K3" t="s">
        <v>40</v>
      </c>
    </row>
    <row r="4" spans="1:11" x14ac:dyDescent="0.3">
      <c r="A4" s="2">
        <v>3</v>
      </c>
      <c r="B4" s="2" t="s">
        <v>10</v>
      </c>
      <c r="C4" s="2" t="s">
        <v>11</v>
      </c>
      <c r="D4" s="2">
        <v>2</v>
      </c>
      <c r="E4" s="2">
        <v>59</v>
      </c>
      <c r="F4" s="2">
        <f t="shared" si="0"/>
        <v>118</v>
      </c>
      <c r="H4" s="4" t="s">
        <v>31</v>
      </c>
      <c r="I4" s="5">
        <v>5</v>
      </c>
      <c r="J4" s="5">
        <v>57</v>
      </c>
      <c r="K4" s="5">
        <v>285</v>
      </c>
    </row>
    <row r="5" spans="1:11" x14ac:dyDescent="0.3">
      <c r="A5" s="2">
        <v>4</v>
      </c>
      <c r="B5" s="2" t="s">
        <v>12</v>
      </c>
      <c r="C5" s="2" t="s">
        <v>13</v>
      </c>
      <c r="D5" s="2">
        <v>2</v>
      </c>
      <c r="E5" s="2">
        <v>54</v>
      </c>
      <c r="F5" s="2">
        <f t="shared" si="0"/>
        <v>108</v>
      </c>
      <c r="H5" s="4" t="s">
        <v>6</v>
      </c>
      <c r="I5" s="5">
        <v>3</v>
      </c>
      <c r="J5" s="5">
        <v>60</v>
      </c>
      <c r="K5" s="5">
        <v>180</v>
      </c>
    </row>
    <row r="6" spans="1:11" x14ac:dyDescent="0.3">
      <c r="A6" s="2">
        <v>5</v>
      </c>
      <c r="B6" s="2" t="s">
        <v>14</v>
      </c>
      <c r="C6" s="2" t="s">
        <v>15</v>
      </c>
      <c r="D6" s="2">
        <v>5</v>
      </c>
      <c r="E6" s="2">
        <v>58</v>
      </c>
      <c r="F6" s="2">
        <f t="shared" si="0"/>
        <v>290</v>
      </c>
      <c r="H6" s="4" t="s">
        <v>27</v>
      </c>
      <c r="I6" s="5">
        <v>1</v>
      </c>
      <c r="J6" s="5">
        <v>53</v>
      </c>
      <c r="K6" s="5">
        <v>53</v>
      </c>
    </row>
    <row r="7" spans="1:11" x14ac:dyDescent="0.3">
      <c r="A7" s="2">
        <v>6</v>
      </c>
      <c r="B7" s="2" t="s">
        <v>16</v>
      </c>
      <c r="C7" s="2" t="s">
        <v>15</v>
      </c>
      <c r="D7" s="2">
        <v>5</v>
      </c>
      <c r="E7" s="2">
        <v>57</v>
      </c>
      <c r="F7" s="2">
        <f t="shared" si="0"/>
        <v>285</v>
      </c>
      <c r="H7" s="4" t="s">
        <v>21</v>
      </c>
      <c r="I7" s="5">
        <v>2</v>
      </c>
      <c r="J7" s="5">
        <v>56</v>
      </c>
      <c r="K7" s="5">
        <v>112</v>
      </c>
    </row>
    <row r="8" spans="1:11" x14ac:dyDescent="0.3">
      <c r="A8" s="2">
        <v>7</v>
      </c>
      <c r="B8" s="2" t="s">
        <v>17</v>
      </c>
      <c r="C8" s="2" t="s">
        <v>18</v>
      </c>
      <c r="D8" s="2">
        <v>5</v>
      </c>
      <c r="E8" s="2">
        <v>53</v>
      </c>
      <c r="F8" s="2">
        <f t="shared" si="0"/>
        <v>265</v>
      </c>
      <c r="H8" s="4" t="s">
        <v>22</v>
      </c>
      <c r="I8" s="5">
        <v>1</v>
      </c>
      <c r="J8" s="5">
        <v>57</v>
      </c>
      <c r="K8" s="5">
        <v>57</v>
      </c>
    </row>
    <row r="9" spans="1:11" x14ac:dyDescent="0.3">
      <c r="A9" s="2">
        <v>8</v>
      </c>
      <c r="B9" s="2" t="s">
        <v>19</v>
      </c>
      <c r="C9" s="2" t="s">
        <v>20</v>
      </c>
      <c r="D9" s="2">
        <v>1</v>
      </c>
      <c r="E9" s="2">
        <v>51</v>
      </c>
      <c r="F9" s="2">
        <f t="shared" si="0"/>
        <v>51</v>
      </c>
      <c r="H9" s="4" t="s">
        <v>32</v>
      </c>
      <c r="I9" s="5">
        <v>5</v>
      </c>
      <c r="J9" s="5">
        <v>57</v>
      </c>
      <c r="K9" s="5">
        <v>285</v>
      </c>
    </row>
    <row r="10" spans="1:11" x14ac:dyDescent="0.3">
      <c r="A10" s="2">
        <v>9</v>
      </c>
      <c r="B10" s="2" t="s">
        <v>21</v>
      </c>
      <c r="C10" s="2" t="s">
        <v>11</v>
      </c>
      <c r="D10" s="2">
        <v>2</v>
      </c>
      <c r="E10" s="2">
        <v>56</v>
      </c>
      <c r="F10" s="2">
        <f t="shared" si="0"/>
        <v>112</v>
      </c>
      <c r="H10" s="4" t="s">
        <v>26</v>
      </c>
      <c r="I10" s="5">
        <v>2</v>
      </c>
      <c r="J10" s="5">
        <v>55</v>
      </c>
      <c r="K10" s="5">
        <v>110</v>
      </c>
    </row>
    <row r="11" spans="1:11" x14ac:dyDescent="0.3">
      <c r="A11" s="2">
        <v>10</v>
      </c>
      <c r="B11" s="2" t="s">
        <v>22</v>
      </c>
      <c r="C11" s="2" t="s">
        <v>7</v>
      </c>
      <c r="D11" s="2">
        <v>1</v>
      </c>
      <c r="E11" s="2">
        <v>57</v>
      </c>
      <c r="F11" s="2">
        <f t="shared" si="0"/>
        <v>57</v>
      </c>
      <c r="H11" s="4" t="s">
        <v>8</v>
      </c>
      <c r="I11" s="5">
        <v>5</v>
      </c>
      <c r="J11" s="5">
        <v>60</v>
      </c>
      <c r="K11" s="5">
        <v>300</v>
      </c>
    </row>
    <row r="12" spans="1:11" x14ac:dyDescent="0.3">
      <c r="A12" s="2">
        <v>11</v>
      </c>
      <c r="B12" s="2" t="s">
        <v>23</v>
      </c>
      <c r="C12" s="2" t="s">
        <v>9</v>
      </c>
      <c r="D12" s="2">
        <v>5</v>
      </c>
      <c r="E12" s="2">
        <v>50</v>
      </c>
      <c r="F12" s="2">
        <f t="shared" si="0"/>
        <v>250</v>
      </c>
      <c r="H12" s="4" t="s">
        <v>29</v>
      </c>
      <c r="I12" s="5">
        <v>4</v>
      </c>
      <c r="J12" s="5">
        <v>56</v>
      </c>
      <c r="K12" s="5">
        <v>224</v>
      </c>
    </row>
    <row r="13" spans="1:11" x14ac:dyDescent="0.3">
      <c r="A13" s="2">
        <v>12</v>
      </c>
      <c r="B13" s="2" t="s">
        <v>24</v>
      </c>
      <c r="C13" s="2" t="s">
        <v>11</v>
      </c>
      <c r="D13" s="2">
        <v>2</v>
      </c>
      <c r="E13" s="2">
        <v>52</v>
      </c>
      <c r="F13" s="2">
        <f t="shared" si="0"/>
        <v>104</v>
      </c>
      <c r="H13" s="4" t="s">
        <v>14</v>
      </c>
      <c r="I13" s="5">
        <v>5</v>
      </c>
      <c r="J13" s="5">
        <v>58</v>
      </c>
      <c r="K13" s="5">
        <v>290</v>
      </c>
    </row>
    <row r="14" spans="1:11" x14ac:dyDescent="0.3">
      <c r="A14" s="2">
        <v>13</v>
      </c>
      <c r="B14" s="2" t="s">
        <v>25</v>
      </c>
      <c r="C14" s="2" t="s">
        <v>13</v>
      </c>
      <c r="D14" s="2">
        <v>3</v>
      </c>
      <c r="E14" s="2">
        <v>55</v>
      </c>
      <c r="F14" s="2">
        <f t="shared" si="0"/>
        <v>165</v>
      </c>
      <c r="H14" s="4" t="s">
        <v>33</v>
      </c>
      <c r="I14" s="5">
        <v>1</v>
      </c>
      <c r="J14" s="5">
        <v>60</v>
      </c>
      <c r="K14" s="5">
        <v>60</v>
      </c>
    </row>
    <row r="15" spans="1:11" x14ac:dyDescent="0.3">
      <c r="A15" s="2">
        <v>14</v>
      </c>
      <c r="B15" s="2" t="s">
        <v>26</v>
      </c>
      <c r="C15" s="2" t="s">
        <v>15</v>
      </c>
      <c r="D15" s="2">
        <v>2</v>
      </c>
      <c r="E15" s="2">
        <v>55</v>
      </c>
      <c r="F15" s="2">
        <f t="shared" si="0"/>
        <v>110</v>
      </c>
      <c r="H15" s="4" t="s">
        <v>16</v>
      </c>
      <c r="I15" s="5">
        <v>5</v>
      </c>
      <c r="J15" s="5">
        <v>57</v>
      </c>
      <c r="K15" s="5">
        <v>285</v>
      </c>
    </row>
    <row r="16" spans="1:11" x14ac:dyDescent="0.3">
      <c r="A16" s="2">
        <v>15</v>
      </c>
      <c r="B16" s="2" t="s">
        <v>27</v>
      </c>
      <c r="C16" s="2" t="s">
        <v>15</v>
      </c>
      <c r="D16" s="2">
        <v>1</v>
      </c>
      <c r="E16" s="2">
        <v>53</v>
      </c>
      <c r="F16" s="2">
        <f t="shared" si="0"/>
        <v>53</v>
      </c>
      <c r="H16" s="4" t="s">
        <v>28</v>
      </c>
      <c r="I16" s="5">
        <v>4</v>
      </c>
      <c r="J16" s="5">
        <v>57</v>
      </c>
      <c r="K16" s="5">
        <v>228</v>
      </c>
    </row>
    <row r="17" spans="1:11" x14ac:dyDescent="0.3">
      <c r="A17" s="2">
        <v>16</v>
      </c>
      <c r="B17" s="2" t="s">
        <v>28</v>
      </c>
      <c r="C17" s="2" t="s">
        <v>18</v>
      </c>
      <c r="D17" s="2">
        <v>4</v>
      </c>
      <c r="E17" s="2">
        <v>57</v>
      </c>
      <c r="F17" s="2">
        <f t="shared" si="0"/>
        <v>228</v>
      </c>
      <c r="H17" s="4" t="s">
        <v>24</v>
      </c>
      <c r="I17" s="5">
        <v>2</v>
      </c>
      <c r="J17" s="5">
        <v>52</v>
      </c>
      <c r="K17" s="5">
        <v>104</v>
      </c>
    </row>
    <row r="18" spans="1:11" x14ac:dyDescent="0.3">
      <c r="A18" s="2">
        <v>17</v>
      </c>
      <c r="B18" s="2" t="s">
        <v>29</v>
      </c>
      <c r="C18" s="2" t="s">
        <v>20</v>
      </c>
      <c r="D18" s="2">
        <v>4</v>
      </c>
      <c r="E18" s="2">
        <v>56</v>
      </c>
      <c r="F18" s="2">
        <f t="shared" si="0"/>
        <v>224</v>
      </c>
      <c r="H18" s="4" t="s">
        <v>34</v>
      </c>
      <c r="I18" s="5">
        <v>5</v>
      </c>
      <c r="J18" s="5">
        <v>57</v>
      </c>
      <c r="K18" s="5">
        <v>285</v>
      </c>
    </row>
    <row r="19" spans="1:11" x14ac:dyDescent="0.3">
      <c r="A19" s="2">
        <v>18</v>
      </c>
      <c r="B19" s="2" t="s">
        <v>30</v>
      </c>
      <c r="C19" s="2" t="s">
        <v>11</v>
      </c>
      <c r="D19" s="2">
        <v>5</v>
      </c>
      <c r="E19" s="2">
        <v>60</v>
      </c>
      <c r="F19" s="2">
        <f t="shared" si="0"/>
        <v>300</v>
      </c>
      <c r="H19" s="4" t="s">
        <v>30</v>
      </c>
      <c r="I19" s="5">
        <v>5</v>
      </c>
      <c r="J19" s="5">
        <v>60</v>
      </c>
      <c r="K19" s="5">
        <v>300</v>
      </c>
    </row>
    <row r="20" spans="1:11" x14ac:dyDescent="0.3">
      <c r="A20" s="2">
        <v>19</v>
      </c>
      <c r="B20" s="2" t="s">
        <v>31</v>
      </c>
      <c r="C20" s="2" t="s">
        <v>15</v>
      </c>
      <c r="D20" s="2">
        <v>5</v>
      </c>
      <c r="E20" s="2">
        <v>57</v>
      </c>
      <c r="F20" s="2">
        <f t="shared" si="0"/>
        <v>285</v>
      </c>
      <c r="H20" s="4" t="s">
        <v>12</v>
      </c>
      <c r="I20" s="5">
        <v>2</v>
      </c>
      <c r="J20" s="5">
        <v>54</v>
      </c>
      <c r="K20" s="5">
        <v>108</v>
      </c>
    </row>
    <row r="21" spans="1:11" x14ac:dyDescent="0.3">
      <c r="A21" s="2">
        <v>20</v>
      </c>
      <c r="B21" s="2" t="s">
        <v>32</v>
      </c>
      <c r="C21" s="2" t="s">
        <v>7</v>
      </c>
      <c r="D21" s="2">
        <v>5</v>
      </c>
      <c r="E21" s="2">
        <v>57</v>
      </c>
      <c r="F21" s="2">
        <f t="shared" si="0"/>
        <v>285</v>
      </c>
      <c r="H21" s="4" t="s">
        <v>25</v>
      </c>
      <c r="I21" s="5">
        <v>3</v>
      </c>
      <c r="J21" s="5">
        <v>55</v>
      </c>
      <c r="K21" s="5">
        <v>165</v>
      </c>
    </row>
    <row r="22" spans="1:11" x14ac:dyDescent="0.3">
      <c r="A22" s="2">
        <v>21</v>
      </c>
      <c r="B22" s="2" t="s">
        <v>33</v>
      </c>
      <c r="C22" s="2" t="s">
        <v>9</v>
      </c>
      <c r="D22" s="2">
        <v>1</v>
      </c>
      <c r="E22" s="2">
        <v>60</v>
      </c>
      <c r="F22" s="2">
        <f t="shared" si="0"/>
        <v>60</v>
      </c>
      <c r="H22" s="4" t="s">
        <v>10</v>
      </c>
      <c r="I22" s="5">
        <v>2</v>
      </c>
      <c r="J22" s="5">
        <v>59</v>
      </c>
      <c r="K22" s="5">
        <v>118</v>
      </c>
    </row>
    <row r="23" spans="1:11" x14ac:dyDescent="0.3">
      <c r="A23" s="2">
        <v>22</v>
      </c>
      <c r="B23" s="2" t="s">
        <v>34</v>
      </c>
      <c r="C23" s="2" t="s">
        <v>11</v>
      </c>
      <c r="D23" s="2">
        <v>5</v>
      </c>
      <c r="E23" s="2">
        <v>57</v>
      </c>
      <c r="F23" s="2">
        <f t="shared" ref="F23" si="1">E23*D23</f>
        <v>285</v>
      </c>
      <c r="H23" s="4" t="s">
        <v>19</v>
      </c>
      <c r="I23" s="5">
        <v>1</v>
      </c>
      <c r="J23" s="5">
        <v>51</v>
      </c>
      <c r="K23" s="5">
        <v>51</v>
      </c>
    </row>
    <row r="24" spans="1:11" x14ac:dyDescent="0.3">
      <c r="H24" s="4" t="s">
        <v>23</v>
      </c>
      <c r="I24" s="5">
        <v>5</v>
      </c>
      <c r="J24" s="5">
        <v>50</v>
      </c>
      <c r="K24" s="5">
        <v>250</v>
      </c>
    </row>
    <row r="25" spans="1:11" x14ac:dyDescent="0.3">
      <c r="H25" s="4" t="s">
        <v>17</v>
      </c>
      <c r="I25" s="5">
        <v>5</v>
      </c>
      <c r="J25" s="5">
        <v>53</v>
      </c>
      <c r="K25" s="5">
        <v>265</v>
      </c>
    </row>
    <row r="26" spans="1:11" x14ac:dyDescent="0.3">
      <c r="H26" s="4" t="s">
        <v>37</v>
      </c>
      <c r="I26" s="5">
        <v>73</v>
      </c>
      <c r="J26" s="5">
        <v>1234</v>
      </c>
      <c r="K26" s="5">
        <v>4115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Inderdev Choudhary</dc:creator>
  <cp:lastModifiedBy>Inderdev Choudhary</cp:lastModifiedBy>
  <dcterms:created xsi:type="dcterms:W3CDTF">2023-11-30T12:11:30Z</dcterms:created>
  <dcterms:modified xsi:type="dcterms:W3CDTF">2023-11-30T15:11:49Z</dcterms:modified>
</cp:coreProperties>
</file>