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FRAMEWORK" sheetId="1" r:id="rId4"/>
    <sheet state="visible" name="Incentive Calculation - GTM" sheetId="2" r:id="rId5"/>
  </sheets>
  <definedNames/>
  <calcPr/>
  <extLst>
    <ext uri="GoogleSheetsCustomDataVersion2">
      <go:sheetsCustomData xmlns:go="http://customooxmlschemas.google.com/" r:id="rId6" roundtripDataChecksum="LtP1H9yqFvTrggm6YHbd6jCGRnvamoFcxFmIxf0n3X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ID#AAAB6avyOP8
tc={43f0239b-aa51-4fa6-94db-278012922329}    (2026-05-13 10:01:40)
[Threaded comment]
 Your version of Excel allows you to read this threaded comment; however, any edits to it will get removed if the file is opened in a newer version of Excel. Learn more: https://go.microsoft.com/fwlink/?linkid=870924
Comment:
	Not relevant for DM SME, replace with SOP Process Adherence
======
ID#AAAB6avyOP0
tc={1f5f7253-29d1-48a3-a9d4-28f27d707ce5}    (2026-05-13 10:01:40)
[Threaded comment]
 Your version of Excel allows you to read this threaded comment; however, any edits to it will get removed if the file is opened in a newer version of Excel. Learn more: https://go.microsoft.com/fwlink/?linkid=870924
Comment:
	Not relevant for VT SME, replace with SOP Process Adherence
Reply:
	Noted
======
ID#AAAB6avyOPs
tc={43f0239b-aa51-4fa6-94db-278012922329}    (2026-05-13 10:01:40)
[Threaded comment]
 Your version of Excel allows you to read this threaded comment; however, any edits to it will get removed if the file is opened in a newer version of Excel. Learn more: https://go.microsoft.com/fwlink/?linkid=870924
Comment:
	Not relevant for DM SME, replace with SOP Process Adherence
======
ID#AAAB6avyOPo
tc={1f5f7253-29d1-48a3-a9d4-28f27d707ce5}    (2026-05-13 10:01:40)
[Threaded comment]
 Your version of Excel allows you to read this threaded comment; however, any edits to it will get removed if the file is opened in a newer version of Excel. Learn more: https://go.microsoft.com/fwlink/?linkid=870924
Comment:
	Not relevant for VT SME, replace with SOP Process Adherence
Reply:
	Noted
======
ID#AAAB6avyOPg
tc={8123b28c-3a2c-48a1-8d64-ca2f2031a878}    (2026-05-13 10:01:40)
[Threaded comment]
 Your version of Excel allows you to read this threaded comment; however, any edits to it will get removed if the file is opened in a newer version of Excel. Learn more: https://go.microsoft.com/fwlink/?linkid=870924
Comment:
	@arnab.raha@flipspaces.com To be removed from DM &amp; VT
Assigned to arnab.raha@flipspaces.com
Reply:
	Ok Copied @neha.singh@flipspaces.com
======
ID#AAAB6avyOPc
tc={1f5f7253-29d1-48a3-a9d4-28f27d707ce5}    (2026-05-13 10:01:40)
[Threaded comment]
 Your version of Excel allows you to read this threaded comment; however, any edits to it will get removed if the file is opened in a newer version of Excel. Learn more: https://go.microsoft.com/fwlink/?linkid=870924
Comment:
	Not relevant for VT SME, replace with SOP Process Adherence
Reply:
	Noted</t>
      </text>
    </comment>
    <comment authorId="0" ref="D22">
      <text>
        <t xml:space="preserve">======
ID#AAAB6avyOP4
tc={6f31f3ba-e751-44de-a128-96874002afba}    (2026-05-13 10:01:40)
[Threaded comment]
 Your version of Excel allows you to read this threaded comment; however, any edits to it will get removed if the file is opened in a newer version of Excel. Learn more: https://go.microsoft.com/fwlink/?linkid=870924
Comment:
	Events Planned vs Executed to be added @arnab.raha@flipspaces.com
Reply:
	Noted</t>
      </text>
    </comment>
    <comment authorId="0" ref="J24">
      <text>
        <t xml:space="preserve">======
ID#AAAB6avyOPw
tc={af4f5fd2-b428-4c1a-a4a3-9648ba6520d2}    (2026-05-13 10:01:40)
[Threaded comment]
 Your version of Excel allows you to read this threaded comment; however, any edits to it will get removed if the file is opened in a newer version of Excel. Learn more: https://go.microsoft.com/fwlink/?linkid=870924
Comment:
	CAC tracking is not available on Vizdom; it needs to be maintained separately in coordination with Finance MIS for each GTM. Applicable for all functions where CAC is a KPI</t>
      </text>
    </comment>
    <comment authorId="0" ref="C3">
      <text>
        <t xml:space="preserve">======
ID#AAAB6avyOPk
tc={c2d7ad67-3551-4b79-b898-a14bc1832844}    (2026-05-13 10:01:40)
[Threaded comment]
 Your version of Excel allows you to read this threaded comment; however, any edits to it will get removed if the file is opened in a newer version of Excel. Learn more: https://go.microsoft.com/fwlink/?linkid=870924
Comment:
	Login Count to be added as well @arnab.raha@flipspaces.com
Assigned to arnab.raha@flipspaces.com</t>
      </text>
    </comment>
  </commentList>
  <extLst>
    <ext uri="GoogleSheetsCustomDataVersion2">
      <go:sheetsCustomData xmlns:go="http://customooxmlschemas.google.com/" r:id="rId1" roundtripDataSignature="AMtx7mgqqGmzOgao3EtFLZ3H6LqBSnb1RA=="/>
    </ext>
  </extLst>
</comments>
</file>

<file path=xl/sharedStrings.xml><?xml version="1.0" encoding="utf-8"?>
<sst xmlns="http://schemas.openxmlformats.org/spreadsheetml/2006/main" count="484" uniqueCount="74">
  <si>
    <t>DIGITAL MARKETING</t>
  </si>
  <si>
    <t>ABC</t>
  </si>
  <si>
    <t>Score</t>
  </si>
  <si>
    <t>India Head</t>
  </si>
  <si>
    <t>National Vertical Head</t>
  </si>
  <si>
    <t>Regional Head</t>
  </si>
  <si>
    <t>Manager</t>
  </si>
  <si>
    <t>Weight</t>
  </si>
  <si>
    <t>KRA</t>
  </si>
  <si>
    <t>KPI</t>
  </si>
  <si>
    <t xml:space="preserve">Target </t>
  </si>
  <si>
    <t xml:space="preserve">Achived </t>
  </si>
  <si>
    <t>Definition</t>
  </si>
  <si>
    <t>How to measure</t>
  </si>
  <si>
    <t>Periodicity to check</t>
  </si>
  <si>
    <t>L1</t>
  </si>
  <si>
    <t>L2</t>
  </si>
  <si>
    <t>L3</t>
  </si>
  <si>
    <t>x</t>
  </si>
  <si>
    <t>Funnel Value</t>
  </si>
  <si>
    <t>Login Value (INR Lacs)</t>
  </si>
  <si>
    <t>Monthly target defined and achv against it</t>
  </si>
  <si>
    <t>Vizdom</t>
  </si>
  <si>
    <t>Monthly</t>
  </si>
  <si>
    <t>&gt;100%</t>
  </si>
  <si>
    <t>80-100%</t>
  </si>
  <si>
    <t>60-80%</t>
  </si>
  <si>
    <t>50-60%</t>
  </si>
  <si>
    <t>30-50%</t>
  </si>
  <si>
    <t>No. of Logins</t>
  </si>
  <si>
    <t>Conversion</t>
  </si>
  <si>
    <t>Conversion Value (INR Lacs)</t>
  </si>
  <si>
    <t>Number of clients</t>
  </si>
  <si>
    <t>Pre-Login</t>
  </si>
  <si>
    <t>CAC</t>
  </si>
  <si>
    <t>CAC %</t>
  </si>
  <si>
    <t>VIZTOWN</t>
  </si>
  <si>
    <t>GTM - ONLINE VT</t>
  </si>
  <si>
    <t>EVENTS</t>
  </si>
  <si>
    <t>GTM - OFFLINE EVENTS</t>
  </si>
  <si>
    <t>NA</t>
  </si>
  <si>
    <t>Pre-Login (Events Planned vs Executed)</t>
  </si>
  <si>
    <t>Vizdom / Finance MIS</t>
  </si>
  <si>
    <t>PARTNERSHIPS</t>
  </si>
  <si>
    <t>GTM - OFFLINE PARTNERSHIPS</t>
  </si>
  <si>
    <t>Key accounts</t>
  </si>
  <si>
    <t># new key accounts added</t>
  </si>
  <si>
    <t>FOUNDER'S OFFICE</t>
  </si>
  <si>
    <t>GTM - FOUNDER'S OFFICE</t>
  </si>
  <si>
    <t>manager</t>
  </si>
  <si>
    <t>Incentive Disbursal Scheme (Quarterly)</t>
  </si>
  <si>
    <t xml:space="preserve">
AGM/DGM </t>
  </si>
  <si>
    <t>Periodicity</t>
  </si>
  <si>
    <t>Weightage</t>
  </si>
  <si>
    <t>NPS Score</t>
  </si>
  <si>
    <t>% Disbursal</t>
  </si>
  <si>
    <t>Assumptions</t>
  </si>
  <si>
    <t>NPE</t>
  </si>
  <si>
    <t>Target Vs Actual</t>
  </si>
  <si>
    <t>Quarterly</t>
  </si>
  <si>
    <t>90-100%</t>
  </si>
  <si>
    <t>80-90%</t>
  </si>
  <si>
    <t>70-80%</t>
  </si>
  <si>
    <t>&lt;70%</t>
  </si>
  <si>
    <t>3.5 to &lt;4</t>
  </si>
  <si>
    <t>Disbursal Linked to Inflows</t>
  </si>
  <si>
    <t>4 to &lt; 4.5</t>
  </si>
  <si>
    <t>Disbursal upto 80% of accrued incentive, rest post reconciliation at year end</t>
  </si>
  <si>
    <t>4.5 - 5</t>
  </si>
  <si>
    <t xml:space="preserve">
GM + AVP </t>
  </si>
  <si>
    <t>Incentive Disbursal Scheme (Annually)</t>
  </si>
  <si>
    <t xml:space="preserve">
Above AVP </t>
  </si>
  <si>
    <t>Annually</t>
  </si>
  <si>
    <t>Disbursal Linked to Inflows at year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</si>
</sst>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/>
    <font>
      <b/>
      <color rgb="FFFFFFFF"/>
      <name val="Arial"/>
    </font>
    <font>
      <color theme="1"/>
      <name val="Arial"/>
    </font>
    <font>
      <b/>
      <color rgb="FF0000FF"/>
      <name val="Arial"/>
    </font>
    <font>
      <i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0" fillId="4" fontId="4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6" fillId="0" fontId="2" numFmtId="0" xfId="0" applyBorder="1" applyFont="1"/>
    <xf borderId="5" fillId="5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5" fillId="5" fontId="1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9" xfId="0" applyAlignment="1" applyBorder="1" applyFont="1" applyNumberFormat="1">
      <alignment horizontal="center" shrinkToFit="0" vertical="center" wrapText="1"/>
    </xf>
    <xf borderId="0" fillId="4" fontId="4" numFmtId="9" xfId="0" applyAlignment="1" applyFont="1" applyNumberFormat="1">
      <alignment shrinkToFit="0" vertical="center" wrapText="1"/>
    </xf>
    <xf borderId="7" fillId="0" fontId="2" numFmtId="0" xfId="0" applyBorder="1" applyFont="1"/>
    <xf borderId="0" fillId="4" fontId="1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0" fillId="2" fontId="4" numFmtId="0" xfId="0" applyAlignment="1" applyFont="1">
      <alignment vertical="center"/>
    </xf>
    <xf borderId="0" fillId="5" fontId="4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6" fontId="3" numFmtId="0" xfId="0" applyAlignment="1" applyFill="1" applyFont="1">
      <alignment horizontal="center" vertical="center"/>
    </xf>
    <xf borderId="5" fillId="0" fontId="4" numFmtId="0" xfId="0" applyAlignment="1" applyBorder="1" applyFont="1">
      <alignment vertical="center"/>
    </xf>
    <xf borderId="5" fillId="0" fontId="4" numFmtId="9" xfId="0" applyAlignment="1" applyBorder="1" applyFont="1" applyNumberFormat="1">
      <alignment horizontal="right" vertical="center"/>
    </xf>
    <xf borderId="5" fillId="0" fontId="4" numFmtId="0" xfId="0" applyAlignment="1" applyBorder="1" applyFont="1">
      <alignment horizontal="center" vertical="center"/>
    </xf>
    <xf borderId="0" fillId="0" fontId="4" numFmtId="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3" width="12.63"/>
    <col customWidth="1" min="4" max="4" width="22.0"/>
    <col customWidth="1" min="5" max="9" width="28.5"/>
    <col customWidth="1" min="10" max="10" width="17.25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 t="s">
        <v>2</v>
      </c>
      <c r="M1" s="3"/>
      <c r="N1" s="3"/>
      <c r="O1" s="3"/>
      <c r="P1" s="4"/>
      <c r="Q1" s="6" t="s">
        <v>3</v>
      </c>
      <c r="R1" s="6" t="s">
        <v>4</v>
      </c>
      <c r="S1" s="6" t="s">
        <v>5</v>
      </c>
      <c r="T1" s="6" t="s">
        <v>6</v>
      </c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ht="15.75" customHeight="1">
      <c r="A2" s="9"/>
      <c r="B2" s="10" t="s">
        <v>7</v>
      </c>
      <c r="C2" s="10" t="s">
        <v>8</v>
      </c>
      <c r="D2" s="10" t="s">
        <v>9</v>
      </c>
      <c r="E2" s="11" t="s">
        <v>10</v>
      </c>
      <c r="F2" s="11" t="s">
        <v>11</v>
      </c>
      <c r="G2" s="11" t="s">
        <v>2</v>
      </c>
      <c r="H2" s="10"/>
      <c r="I2" s="10" t="s">
        <v>12</v>
      </c>
      <c r="J2" s="10" t="s">
        <v>13</v>
      </c>
      <c r="K2" s="10" t="s">
        <v>14</v>
      </c>
      <c r="L2" s="6">
        <v>5.0</v>
      </c>
      <c r="M2" s="6">
        <v>4.0</v>
      </c>
      <c r="N2" s="6">
        <v>3.0</v>
      </c>
      <c r="O2" s="6">
        <v>2.0</v>
      </c>
      <c r="P2" s="6">
        <v>1.0</v>
      </c>
      <c r="Q2" s="12" t="s">
        <v>15</v>
      </c>
      <c r="R2" s="12" t="s">
        <v>15</v>
      </c>
      <c r="S2" s="12" t="s">
        <v>16</v>
      </c>
      <c r="T2" s="12" t="s">
        <v>17</v>
      </c>
      <c r="U2" s="7"/>
      <c r="V2" s="7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ht="15.75" customHeight="1">
      <c r="A3" s="9"/>
      <c r="B3" s="13" t="s">
        <v>18</v>
      </c>
      <c r="C3" s="13" t="s">
        <v>19</v>
      </c>
      <c r="D3" s="13" t="s">
        <v>20</v>
      </c>
      <c r="E3" s="14">
        <v>10.0</v>
      </c>
      <c r="F3" s="14">
        <v>8.0</v>
      </c>
      <c r="G3" s="15">
        <f t="shared" ref="G3:G7" si="1">F3/E3</f>
        <v>0.8</v>
      </c>
      <c r="H3" s="14">
        <v>4.0</v>
      </c>
      <c r="I3" s="13" t="s">
        <v>21</v>
      </c>
      <c r="J3" s="13" t="s">
        <v>22</v>
      </c>
      <c r="K3" s="13" t="s">
        <v>23</v>
      </c>
      <c r="L3" s="13" t="s">
        <v>24</v>
      </c>
      <c r="M3" s="13" t="s">
        <v>25</v>
      </c>
      <c r="N3" s="13" t="s">
        <v>26</v>
      </c>
      <c r="O3" s="13" t="s">
        <v>27</v>
      </c>
      <c r="P3" s="13" t="s">
        <v>28</v>
      </c>
      <c r="Q3" s="15">
        <v>0.2</v>
      </c>
      <c r="R3" s="15">
        <v>0.2</v>
      </c>
      <c r="S3" s="15">
        <v>0.2</v>
      </c>
      <c r="T3" s="15">
        <v>0.25</v>
      </c>
      <c r="U3" s="16"/>
      <c r="V3" s="7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ht="15.75" customHeight="1">
      <c r="A4" s="9"/>
      <c r="B4" s="13" t="s">
        <v>18</v>
      </c>
      <c r="C4" s="13" t="s">
        <v>19</v>
      </c>
      <c r="D4" s="13" t="s">
        <v>29</v>
      </c>
      <c r="E4" s="14">
        <v>10.0</v>
      </c>
      <c r="F4" s="14">
        <v>7.0</v>
      </c>
      <c r="G4" s="15">
        <f t="shared" si="1"/>
        <v>0.7</v>
      </c>
      <c r="H4" s="14">
        <v>3.0</v>
      </c>
      <c r="I4" s="13" t="s">
        <v>21</v>
      </c>
      <c r="J4" s="13" t="s">
        <v>22</v>
      </c>
      <c r="K4" s="13" t="s">
        <v>23</v>
      </c>
      <c r="L4" s="13" t="s">
        <v>24</v>
      </c>
      <c r="M4" s="13" t="s">
        <v>25</v>
      </c>
      <c r="N4" s="13" t="s">
        <v>26</v>
      </c>
      <c r="O4" s="13" t="s">
        <v>27</v>
      </c>
      <c r="P4" s="13" t="s">
        <v>28</v>
      </c>
      <c r="Q4" s="15">
        <v>0.2</v>
      </c>
      <c r="R4" s="15">
        <v>0.2</v>
      </c>
      <c r="S4" s="15">
        <v>0.2</v>
      </c>
      <c r="T4" s="15">
        <v>0.25</v>
      </c>
      <c r="U4" s="16"/>
      <c r="V4" s="7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ht="15.75" customHeight="1">
      <c r="A5" s="9"/>
      <c r="B5" s="13" t="s">
        <v>18</v>
      </c>
      <c r="C5" s="13" t="s">
        <v>30</v>
      </c>
      <c r="D5" s="13" t="s">
        <v>31</v>
      </c>
      <c r="E5" s="14">
        <v>10.0</v>
      </c>
      <c r="F5" s="14">
        <v>8.0</v>
      </c>
      <c r="G5" s="15">
        <f t="shared" si="1"/>
        <v>0.8</v>
      </c>
      <c r="H5" s="14">
        <v>4.0</v>
      </c>
      <c r="I5" s="13" t="s">
        <v>21</v>
      </c>
      <c r="J5" s="13" t="s">
        <v>22</v>
      </c>
      <c r="K5" s="13" t="s">
        <v>23</v>
      </c>
      <c r="L5" s="13" t="s">
        <v>24</v>
      </c>
      <c r="M5" s="13" t="s">
        <v>25</v>
      </c>
      <c r="N5" s="13" t="s">
        <v>26</v>
      </c>
      <c r="O5" s="13" t="s">
        <v>27</v>
      </c>
      <c r="P5" s="13" t="s">
        <v>28</v>
      </c>
      <c r="Q5" s="15">
        <v>0.2</v>
      </c>
      <c r="R5" s="15">
        <v>0.2</v>
      </c>
      <c r="S5" s="15">
        <v>0.2</v>
      </c>
      <c r="T5" s="15">
        <v>0.2</v>
      </c>
      <c r="U5" s="16"/>
      <c r="V5" s="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 ht="15.75" customHeight="1">
      <c r="A6" s="9"/>
      <c r="B6" s="13" t="s">
        <v>18</v>
      </c>
      <c r="C6" s="13" t="s">
        <v>32</v>
      </c>
      <c r="D6" s="13" t="s">
        <v>33</v>
      </c>
      <c r="E6" s="14">
        <v>10.0</v>
      </c>
      <c r="F6" s="14">
        <v>8.0</v>
      </c>
      <c r="G6" s="15">
        <f t="shared" si="1"/>
        <v>0.8</v>
      </c>
      <c r="H6" s="14">
        <v>4.0</v>
      </c>
      <c r="I6" s="13" t="s">
        <v>21</v>
      </c>
      <c r="J6" s="13" t="s">
        <v>22</v>
      </c>
      <c r="K6" s="13" t="s">
        <v>23</v>
      </c>
      <c r="L6" s="13" t="s">
        <v>24</v>
      </c>
      <c r="M6" s="13" t="s">
        <v>25</v>
      </c>
      <c r="N6" s="13" t="s">
        <v>26</v>
      </c>
      <c r="O6" s="13" t="s">
        <v>27</v>
      </c>
      <c r="P6" s="13" t="s">
        <v>28</v>
      </c>
      <c r="Q6" s="15">
        <v>0.2</v>
      </c>
      <c r="R6" s="15">
        <v>0.2</v>
      </c>
      <c r="S6" s="15">
        <v>0.2</v>
      </c>
      <c r="T6" s="15">
        <v>0.3</v>
      </c>
      <c r="U6" s="16"/>
      <c r="V6" s="7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ht="15.75" customHeight="1">
      <c r="A7" s="17"/>
      <c r="B7" s="13" t="s">
        <v>18</v>
      </c>
      <c r="C7" s="13" t="s">
        <v>34</v>
      </c>
      <c r="D7" s="13" t="s">
        <v>35</v>
      </c>
      <c r="E7" s="14">
        <v>10.0</v>
      </c>
      <c r="F7" s="14">
        <v>10.0</v>
      </c>
      <c r="G7" s="15">
        <f t="shared" si="1"/>
        <v>1</v>
      </c>
      <c r="H7" s="14">
        <v>5.0</v>
      </c>
      <c r="I7" s="13" t="s">
        <v>21</v>
      </c>
      <c r="J7" s="13" t="s">
        <v>22</v>
      </c>
      <c r="K7" s="13" t="s">
        <v>23</v>
      </c>
      <c r="L7" s="13" t="s">
        <v>24</v>
      </c>
      <c r="M7" s="13" t="s">
        <v>25</v>
      </c>
      <c r="N7" s="13" t="s">
        <v>26</v>
      </c>
      <c r="O7" s="13" t="s">
        <v>27</v>
      </c>
      <c r="P7" s="13" t="s">
        <v>28</v>
      </c>
      <c r="Q7" s="15">
        <v>0.2</v>
      </c>
      <c r="R7" s="15">
        <v>0.2</v>
      </c>
      <c r="S7" s="15">
        <v>0.2</v>
      </c>
      <c r="T7" s="15">
        <v>0.0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ht="15.75" customHeight="1">
      <c r="A8" s="18"/>
      <c r="B8" s="18"/>
      <c r="C8" s="18"/>
      <c r="D8" s="18"/>
      <c r="E8" s="18"/>
      <c r="F8" s="18"/>
      <c r="G8" s="18"/>
      <c r="H8" s="18">
        <f>AVERAGE(H3:H7)</f>
        <v>4</v>
      </c>
      <c r="I8" s="18"/>
      <c r="J8" s="18"/>
      <c r="K8" s="18"/>
      <c r="L8" s="19"/>
      <c r="M8" s="20">
        <v>44.0</v>
      </c>
      <c r="N8" s="19"/>
      <c r="O8" s="19"/>
      <c r="P8" s="19"/>
      <c r="Q8" s="21"/>
      <c r="R8" s="21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ht="15.75" customHeight="1">
      <c r="A9" s="1" t="s">
        <v>36</v>
      </c>
      <c r="B9" s="22" t="s">
        <v>37</v>
      </c>
      <c r="C9" s="3"/>
      <c r="D9" s="3"/>
      <c r="E9" s="3"/>
      <c r="F9" s="3"/>
      <c r="G9" s="3"/>
      <c r="H9" s="3"/>
      <c r="I9" s="3"/>
      <c r="J9" s="3"/>
      <c r="K9" s="4"/>
      <c r="L9" s="5" t="s">
        <v>2</v>
      </c>
      <c r="M9" s="3"/>
      <c r="N9" s="3"/>
      <c r="O9" s="3"/>
      <c r="P9" s="4"/>
      <c r="Q9" s="6" t="s">
        <v>3</v>
      </c>
      <c r="R9" s="6" t="s">
        <v>4</v>
      </c>
      <c r="S9" s="6" t="s">
        <v>5</v>
      </c>
      <c r="T9" s="6" t="s">
        <v>6</v>
      </c>
      <c r="U9" s="7"/>
      <c r="V9" s="7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ht="15.75" customHeight="1">
      <c r="A10" s="9"/>
      <c r="B10" s="10" t="s">
        <v>7</v>
      </c>
      <c r="C10" s="10" t="s">
        <v>8</v>
      </c>
      <c r="D10" s="10" t="s">
        <v>9</v>
      </c>
      <c r="E10" s="10"/>
      <c r="F10" s="10"/>
      <c r="G10" s="10"/>
      <c r="H10" s="10"/>
      <c r="I10" s="10" t="s">
        <v>12</v>
      </c>
      <c r="J10" s="10" t="s">
        <v>13</v>
      </c>
      <c r="K10" s="10" t="s">
        <v>14</v>
      </c>
      <c r="L10" s="6">
        <v>5.0</v>
      </c>
      <c r="M10" s="6">
        <v>4.0</v>
      </c>
      <c r="N10" s="6">
        <v>3.0</v>
      </c>
      <c r="O10" s="6">
        <v>2.0</v>
      </c>
      <c r="P10" s="6">
        <v>1.0</v>
      </c>
      <c r="Q10" s="12" t="s">
        <v>15</v>
      </c>
      <c r="R10" s="12" t="s">
        <v>15</v>
      </c>
      <c r="S10" s="12" t="s">
        <v>16</v>
      </c>
      <c r="T10" s="12" t="s">
        <v>17</v>
      </c>
      <c r="U10" s="7"/>
      <c r="V10" s="7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ht="15.75" customHeight="1">
      <c r="A11" s="9"/>
      <c r="B11" s="13" t="s">
        <v>18</v>
      </c>
      <c r="C11" s="13" t="s">
        <v>19</v>
      </c>
      <c r="D11" s="13" t="s">
        <v>20</v>
      </c>
      <c r="E11" s="13"/>
      <c r="F11" s="13"/>
      <c r="G11" s="13"/>
      <c r="H11" s="13"/>
      <c r="I11" s="13" t="s">
        <v>21</v>
      </c>
      <c r="J11" s="13" t="s">
        <v>22</v>
      </c>
      <c r="K11" s="13" t="s">
        <v>23</v>
      </c>
      <c r="L11" s="13" t="s">
        <v>24</v>
      </c>
      <c r="M11" s="13" t="s">
        <v>25</v>
      </c>
      <c r="N11" s="13" t="s">
        <v>26</v>
      </c>
      <c r="O11" s="13" t="s">
        <v>27</v>
      </c>
      <c r="P11" s="13" t="s">
        <v>28</v>
      </c>
      <c r="Q11" s="15">
        <v>0.2</v>
      </c>
      <c r="R11" s="15">
        <v>0.2</v>
      </c>
      <c r="S11" s="15">
        <v>0.2</v>
      </c>
      <c r="T11" s="15">
        <v>0.25</v>
      </c>
      <c r="U11" s="16"/>
      <c r="V11" s="7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ht="15.75" customHeight="1">
      <c r="A12" s="9"/>
      <c r="B12" s="13" t="s">
        <v>18</v>
      </c>
      <c r="C12" s="13" t="s">
        <v>19</v>
      </c>
      <c r="D12" s="13" t="s">
        <v>29</v>
      </c>
      <c r="E12" s="13"/>
      <c r="F12" s="13"/>
      <c r="G12" s="13"/>
      <c r="H12" s="13"/>
      <c r="I12" s="13" t="s">
        <v>21</v>
      </c>
      <c r="J12" s="13" t="s">
        <v>22</v>
      </c>
      <c r="K12" s="13" t="s">
        <v>23</v>
      </c>
      <c r="L12" s="13" t="s">
        <v>24</v>
      </c>
      <c r="M12" s="13" t="s">
        <v>25</v>
      </c>
      <c r="N12" s="13" t="s">
        <v>26</v>
      </c>
      <c r="O12" s="13" t="s">
        <v>27</v>
      </c>
      <c r="P12" s="13" t="s">
        <v>28</v>
      </c>
      <c r="Q12" s="15">
        <v>0.2</v>
      </c>
      <c r="R12" s="15">
        <v>0.2</v>
      </c>
      <c r="S12" s="15">
        <v>0.2</v>
      </c>
      <c r="T12" s="15">
        <v>0.25</v>
      </c>
      <c r="U12" s="16"/>
      <c r="V12" s="7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ht="15.75" customHeight="1">
      <c r="A13" s="9"/>
      <c r="B13" s="13" t="s">
        <v>18</v>
      </c>
      <c r="C13" s="13" t="s">
        <v>30</v>
      </c>
      <c r="D13" s="13" t="s">
        <v>31</v>
      </c>
      <c r="E13" s="13"/>
      <c r="F13" s="13"/>
      <c r="G13" s="13"/>
      <c r="H13" s="13"/>
      <c r="I13" s="13" t="s">
        <v>21</v>
      </c>
      <c r="J13" s="13" t="s">
        <v>22</v>
      </c>
      <c r="K13" s="13" t="s">
        <v>23</v>
      </c>
      <c r="L13" s="13" t="s">
        <v>24</v>
      </c>
      <c r="M13" s="13" t="s">
        <v>25</v>
      </c>
      <c r="N13" s="13" t="s">
        <v>26</v>
      </c>
      <c r="O13" s="13" t="s">
        <v>27</v>
      </c>
      <c r="P13" s="13" t="s">
        <v>28</v>
      </c>
      <c r="Q13" s="15">
        <v>0.2</v>
      </c>
      <c r="R13" s="15">
        <v>0.2</v>
      </c>
      <c r="S13" s="15">
        <v>0.2</v>
      </c>
      <c r="T13" s="15">
        <v>0.2</v>
      </c>
      <c r="U13" s="16"/>
      <c r="V13" s="7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ht="15.75" customHeight="1">
      <c r="A14" s="9"/>
      <c r="B14" s="13" t="s">
        <v>18</v>
      </c>
      <c r="C14" s="13" t="s">
        <v>32</v>
      </c>
      <c r="D14" s="13" t="s">
        <v>33</v>
      </c>
      <c r="E14" s="13"/>
      <c r="F14" s="13"/>
      <c r="G14" s="13"/>
      <c r="H14" s="13"/>
      <c r="I14" s="13" t="s">
        <v>21</v>
      </c>
      <c r="J14" s="13" t="s">
        <v>22</v>
      </c>
      <c r="K14" s="13" t="s">
        <v>23</v>
      </c>
      <c r="L14" s="13" t="s">
        <v>24</v>
      </c>
      <c r="M14" s="13" t="s">
        <v>25</v>
      </c>
      <c r="N14" s="13" t="s">
        <v>26</v>
      </c>
      <c r="O14" s="13" t="s">
        <v>27</v>
      </c>
      <c r="P14" s="13" t="s">
        <v>28</v>
      </c>
      <c r="Q14" s="15">
        <v>0.2</v>
      </c>
      <c r="R14" s="15">
        <v>0.2</v>
      </c>
      <c r="S14" s="15">
        <v>0.2</v>
      </c>
      <c r="T14" s="15">
        <v>0.3</v>
      </c>
      <c r="U14" s="16"/>
      <c r="V14" s="7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ht="15.75" customHeight="1">
      <c r="A15" s="17"/>
      <c r="B15" s="13" t="s">
        <v>18</v>
      </c>
      <c r="C15" s="13" t="s">
        <v>34</v>
      </c>
      <c r="D15" s="13" t="s">
        <v>35</v>
      </c>
      <c r="E15" s="13"/>
      <c r="F15" s="13"/>
      <c r="G15" s="13"/>
      <c r="H15" s="13"/>
      <c r="I15" s="13" t="s">
        <v>21</v>
      </c>
      <c r="J15" s="13" t="s">
        <v>22</v>
      </c>
      <c r="K15" s="13" t="s">
        <v>23</v>
      </c>
      <c r="L15" s="13" t="s">
        <v>24</v>
      </c>
      <c r="M15" s="13" t="s">
        <v>25</v>
      </c>
      <c r="N15" s="13" t="s">
        <v>26</v>
      </c>
      <c r="O15" s="13" t="s">
        <v>27</v>
      </c>
      <c r="P15" s="13" t="s">
        <v>28</v>
      </c>
      <c r="Q15" s="15">
        <v>0.2</v>
      </c>
      <c r="R15" s="15">
        <v>0.2</v>
      </c>
      <c r="S15" s="15">
        <v>0.2</v>
      </c>
      <c r="T15" s="15">
        <v>0.0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9"/>
      <c r="N16" s="19"/>
      <c r="O16" s="19"/>
      <c r="P16" s="19"/>
      <c r="Q16" s="21"/>
      <c r="R16" s="21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ht="15.75" customHeight="1">
      <c r="A17" s="1" t="s">
        <v>38</v>
      </c>
      <c r="B17" s="22" t="s">
        <v>39</v>
      </c>
      <c r="C17" s="3"/>
      <c r="D17" s="3"/>
      <c r="E17" s="3"/>
      <c r="F17" s="3"/>
      <c r="G17" s="3"/>
      <c r="H17" s="3"/>
      <c r="I17" s="3"/>
      <c r="J17" s="3"/>
      <c r="K17" s="4"/>
      <c r="L17" s="5" t="s">
        <v>2</v>
      </c>
      <c r="M17" s="3"/>
      <c r="N17" s="3"/>
      <c r="O17" s="3"/>
      <c r="P17" s="4"/>
      <c r="Q17" s="6" t="s">
        <v>3</v>
      </c>
      <c r="R17" s="6" t="s">
        <v>4</v>
      </c>
      <c r="S17" s="6" t="s">
        <v>5</v>
      </c>
      <c r="T17" s="6" t="s">
        <v>6</v>
      </c>
      <c r="U17" s="7"/>
      <c r="V17" s="7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ht="15.75" customHeight="1">
      <c r="A18" s="9"/>
      <c r="B18" s="10" t="s">
        <v>7</v>
      </c>
      <c r="C18" s="10" t="s">
        <v>8</v>
      </c>
      <c r="D18" s="10" t="s">
        <v>9</v>
      </c>
      <c r="E18" s="10"/>
      <c r="F18" s="10"/>
      <c r="G18" s="10"/>
      <c r="H18" s="10"/>
      <c r="I18" s="10" t="s">
        <v>12</v>
      </c>
      <c r="J18" s="10" t="s">
        <v>13</v>
      </c>
      <c r="K18" s="10" t="s">
        <v>14</v>
      </c>
      <c r="L18" s="6">
        <v>5.0</v>
      </c>
      <c r="M18" s="6">
        <v>4.0</v>
      </c>
      <c r="N18" s="6">
        <v>3.0</v>
      </c>
      <c r="O18" s="6">
        <v>2.0</v>
      </c>
      <c r="P18" s="6">
        <v>1.0</v>
      </c>
      <c r="Q18" s="12" t="s">
        <v>15</v>
      </c>
      <c r="R18" s="12" t="s">
        <v>15</v>
      </c>
      <c r="S18" s="12" t="s">
        <v>16</v>
      </c>
      <c r="T18" s="12" t="s">
        <v>17</v>
      </c>
      <c r="U18" s="7"/>
      <c r="V18" s="7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ht="15.75" customHeight="1">
      <c r="A19" s="9"/>
      <c r="B19" s="13" t="s">
        <v>18</v>
      </c>
      <c r="C19" s="13" t="s">
        <v>19</v>
      </c>
      <c r="D19" s="13" t="s">
        <v>20</v>
      </c>
      <c r="E19" s="13"/>
      <c r="F19" s="13"/>
      <c r="G19" s="13"/>
      <c r="H19" s="13"/>
      <c r="I19" s="13" t="s">
        <v>21</v>
      </c>
      <c r="J19" s="13" t="s">
        <v>22</v>
      </c>
      <c r="K19" s="13" t="s">
        <v>23</v>
      </c>
      <c r="L19" s="13" t="s">
        <v>24</v>
      </c>
      <c r="M19" s="13" t="s">
        <v>25</v>
      </c>
      <c r="N19" s="13" t="s">
        <v>26</v>
      </c>
      <c r="O19" s="13" t="s">
        <v>27</v>
      </c>
      <c r="P19" s="13" t="s">
        <v>28</v>
      </c>
      <c r="Q19" s="15">
        <v>0.15</v>
      </c>
      <c r="R19" s="15">
        <v>0.15</v>
      </c>
      <c r="S19" s="13" t="s">
        <v>40</v>
      </c>
      <c r="T19" s="15">
        <v>0.25</v>
      </c>
      <c r="U19" s="16"/>
      <c r="V19" s="7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ht="15.75" customHeight="1">
      <c r="A20" s="9"/>
      <c r="B20" s="13" t="s">
        <v>18</v>
      </c>
      <c r="C20" s="13" t="s">
        <v>19</v>
      </c>
      <c r="D20" s="13" t="s">
        <v>29</v>
      </c>
      <c r="E20" s="13"/>
      <c r="F20" s="13"/>
      <c r="G20" s="13"/>
      <c r="H20" s="13"/>
      <c r="I20" s="13" t="s">
        <v>21</v>
      </c>
      <c r="J20" s="13" t="s">
        <v>22</v>
      </c>
      <c r="K20" s="13" t="s">
        <v>23</v>
      </c>
      <c r="L20" s="13" t="s">
        <v>24</v>
      </c>
      <c r="M20" s="13" t="s">
        <v>25</v>
      </c>
      <c r="N20" s="13" t="s">
        <v>26</v>
      </c>
      <c r="O20" s="13" t="s">
        <v>27</v>
      </c>
      <c r="P20" s="13" t="s">
        <v>28</v>
      </c>
      <c r="Q20" s="15">
        <v>0.2</v>
      </c>
      <c r="R20" s="15">
        <v>0.2</v>
      </c>
      <c r="S20" s="13" t="s">
        <v>40</v>
      </c>
      <c r="T20" s="15">
        <v>0.25</v>
      </c>
      <c r="U20" s="16"/>
      <c r="V20" s="7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ht="15.75" customHeight="1">
      <c r="A21" s="9"/>
      <c r="B21" s="13" t="s">
        <v>18</v>
      </c>
      <c r="C21" s="13" t="s">
        <v>30</v>
      </c>
      <c r="D21" s="13" t="s">
        <v>31</v>
      </c>
      <c r="E21" s="13"/>
      <c r="F21" s="13"/>
      <c r="G21" s="13"/>
      <c r="H21" s="13"/>
      <c r="I21" s="13" t="s">
        <v>21</v>
      </c>
      <c r="J21" s="13" t="s">
        <v>22</v>
      </c>
      <c r="K21" s="13" t="s">
        <v>23</v>
      </c>
      <c r="L21" s="13" t="s">
        <v>24</v>
      </c>
      <c r="M21" s="13" t="s">
        <v>25</v>
      </c>
      <c r="N21" s="13" t="s">
        <v>26</v>
      </c>
      <c r="O21" s="13" t="s">
        <v>27</v>
      </c>
      <c r="P21" s="13" t="s">
        <v>28</v>
      </c>
      <c r="Q21" s="15">
        <v>0.2</v>
      </c>
      <c r="R21" s="15">
        <v>0.2</v>
      </c>
      <c r="S21" s="13" t="s">
        <v>40</v>
      </c>
      <c r="T21" s="15">
        <v>0.25</v>
      </c>
      <c r="U21" s="16"/>
      <c r="V21" s="7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ht="15.75" customHeight="1">
      <c r="A22" s="9"/>
      <c r="B22" s="23" t="s">
        <v>18</v>
      </c>
      <c r="C22" s="23" t="s">
        <v>32</v>
      </c>
      <c r="D22" s="23" t="s">
        <v>41</v>
      </c>
      <c r="E22" s="23"/>
      <c r="F22" s="23"/>
      <c r="G22" s="23"/>
      <c r="H22" s="23"/>
      <c r="I22" s="23" t="s">
        <v>21</v>
      </c>
      <c r="J22" s="23" t="s">
        <v>22</v>
      </c>
      <c r="K22" s="23" t="s">
        <v>23</v>
      </c>
      <c r="L22" s="23" t="s">
        <v>24</v>
      </c>
      <c r="M22" s="23" t="s">
        <v>25</v>
      </c>
      <c r="N22" s="23" t="s">
        <v>26</v>
      </c>
      <c r="O22" s="23" t="s">
        <v>27</v>
      </c>
      <c r="P22" s="23" t="s">
        <v>28</v>
      </c>
      <c r="Q22" s="15">
        <v>0.15</v>
      </c>
      <c r="R22" s="15">
        <v>0.15</v>
      </c>
      <c r="S22" s="13" t="s">
        <v>40</v>
      </c>
      <c r="T22" s="15">
        <v>0.0</v>
      </c>
      <c r="U22" s="16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ht="15.75" customHeight="1">
      <c r="A23" s="9"/>
      <c r="B23" s="13" t="s">
        <v>18</v>
      </c>
      <c r="C23" s="13" t="s">
        <v>32</v>
      </c>
      <c r="D23" s="13" t="s">
        <v>33</v>
      </c>
      <c r="E23" s="13"/>
      <c r="F23" s="13"/>
      <c r="G23" s="13"/>
      <c r="H23" s="13"/>
      <c r="I23" s="13" t="s">
        <v>21</v>
      </c>
      <c r="J23" s="13" t="s">
        <v>22</v>
      </c>
      <c r="K23" s="13" t="s">
        <v>23</v>
      </c>
      <c r="L23" s="13" t="s">
        <v>24</v>
      </c>
      <c r="M23" s="13" t="s">
        <v>25</v>
      </c>
      <c r="N23" s="13" t="s">
        <v>26</v>
      </c>
      <c r="O23" s="13" t="s">
        <v>27</v>
      </c>
      <c r="P23" s="13" t="s">
        <v>28</v>
      </c>
      <c r="Q23" s="15">
        <v>0.15</v>
      </c>
      <c r="R23" s="15">
        <v>0.15</v>
      </c>
      <c r="S23" s="13" t="s">
        <v>40</v>
      </c>
      <c r="T23" s="15">
        <v>0.25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ht="15.75" customHeight="1">
      <c r="A24" s="17"/>
      <c r="B24" s="13" t="s">
        <v>18</v>
      </c>
      <c r="C24" s="13" t="s">
        <v>34</v>
      </c>
      <c r="D24" s="13" t="s">
        <v>35</v>
      </c>
      <c r="E24" s="13"/>
      <c r="F24" s="13"/>
      <c r="G24" s="13"/>
      <c r="H24" s="13"/>
      <c r="I24" s="13" t="s">
        <v>21</v>
      </c>
      <c r="J24" s="23" t="s">
        <v>42</v>
      </c>
      <c r="K24" s="13" t="s">
        <v>23</v>
      </c>
      <c r="L24" s="13" t="s">
        <v>24</v>
      </c>
      <c r="M24" s="13" t="s">
        <v>25</v>
      </c>
      <c r="N24" s="13" t="s">
        <v>26</v>
      </c>
      <c r="O24" s="13" t="s">
        <v>27</v>
      </c>
      <c r="P24" s="13" t="s">
        <v>28</v>
      </c>
      <c r="Q24" s="15">
        <v>0.15</v>
      </c>
      <c r="R24" s="15">
        <v>0.15</v>
      </c>
      <c r="S24" s="13" t="s">
        <v>40</v>
      </c>
      <c r="T24" s="15">
        <v>0.0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ht="15.75" customHeight="1">
      <c r="A25" s="8"/>
      <c r="B25" s="8"/>
      <c r="C25" s="2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3"/>
      <c r="R25" s="13"/>
      <c r="S25" s="25"/>
      <c r="T25" s="25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ht="15.75" customHeight="1">
      <c r="A26" s="1" t="s">
        <v>43</v>
      </c>
      <c r="B26" s="22" t="s">
        <v>44</v>
      </c>
      <c r="C26" s="3"/>
      <c r="D26" s="3"/>
      <c r="E26" s="3"/>
      <c r="F26" s="3"/>
      <c r="G26" s="3"/>
      <c r="H26" s="3"/>
      <c r="I26" s="3"/>
      <c r="J26" s="3"/>
      <c r="K26" s="4"/>
      <c r="L26" s="5" t="s">
        <v>2</v>
      </c>
      <c r="M26" s="3"/>
      <c r="N26" s="3"/>
      <c r="O26" s="3"/>
      <c r="P26" s="4"/>
      <c r="Q26" s="6" t="s">
        <v>3</v>
      </c>
      <c r="R26" s="6" t="s">
        <v>4</v>
      </c>
      <c r="S26" s="6" t="s">
        <v>5</v>
      </c>
      <c r="T26" s="6" t="s">
        <v>6</v>
      </c>
      <c r="U26" s="7"/>
      <c r="V26" s="7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ht="15.75" customHeight="1">
      <c r="A27" s="9"/>
      <c r="B27" s="10" t="s">
        <v>7</v>
      </c>
      <c r="C27" s="10" t="s">
        <v>8</v>
      </c>
      <c r="D27" s="10" t="s">
        <v>9</v>
      </c>
      <c r="E27" s="10"/>
      <c r="F27" s="10"/>
      <c r="G27" s="10"/>
      <c r="H27" s="10"/>
      <c r="I27" s="10" t="s">
        <v>12</v>
      </c>
      <c r="J27" s="10" t="s">
        <v>13</v>
      </c>
      <c r="K27" s="10" t="s">
        <v>14</v>
      </c>
      <c r="L27" s="6">
        <v>5.0</v>
      </c>
      <c r="M27" s="6">
        <v>4.0</v>
      </c>
      <c r="N27" s="6">
        <v>3.0</v>
      </c>
      <c r="O27" s="6">
        <v>2.0</v>
      </c>
      <c r="P27" s="6">
        <v>1.0</v>
      </c>
      <c r="Q27" s="12" t="s">
        <v>15</v>
      </c>
      <c r="R27" s="12" t="s">
        <v>15</v>
      </c>
      <c r="S27" s="12" t="s">
        <v>16</v>
      </c>
      <c r="T27" s="12" t="s">
        <v>17</v>
      </c>
      <c r="U27" s="7"/>
      <c r="V27" s="7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ht="15.75" customHeight="1">
      <c r="A28" s="9"/>
      <c r="B28" s="13" t="s">
        <v>18</v>
      </c>
      <c r="C28" s="13" t="s">
        <v>19</v>
      </c>
      <c r="D28" s="13" t="s">
        <v>20</v>
      </c>
      <c r="E28" s="13"/>
      <c r="F28" s="13"/>
      <c r="G28" s="13"/>
      <c r="H28" s="13"/>
      <c r="I28" s="13" t="s">
        <v>21</v>
      </c>
      <c r="J28" s="13" t="s">
        <v>22</v>
      </c>
      <c r="K28" s="13" t="s">
        <v>23</v>
      </c>
      <c r="L28" s="13" t="s">
        <v>24</v>
      </c>
      <c r="M28" s="13" t="s">
        <v>25</v>
      </c>
      <c r="N28" s="13" t="s">
        <v>26</v>
      </c>
      <c r="O28" s="13" t="s">
        <v>27</v>
      </c>
      <c r="P28" s="13" t="s">
        <v>28</v>
      </c>
      <c r="Q28" s="15">
        <v>0.15</v>
      </c>
      <c r="R28" s="15">
        <v>0.15</v>
      </c>
      <c r="S28" s="15">
        <v>0.15</v>
      </c>
      <c r="T28" s="15">
        <v>0.2</v>
      </c>
      <c r="U28" s="16"/>
      <c r="V28" s="7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ht="15.75" customHeight="1">
      <c r="A29" s="9"/>
      <c r="B29" s="13" t="s">
        <v>18</v>
      </c>
      <c r="C29" s="13" t="s">
        <v>19</v>
      </c>
      <c r="D29" s="13" t="s">
        <v>29</v>
      </c>
      <c r="E29" s="13"/>
      <c r="F29" s="13"/>
      <c r="G29" s="13"/>
      <c r="H29" s="13"/>
      <c r="I29" s="13" t="s">
        <v>21</v>
      </c>
      <c r="J29" s="13" t="s">
        <v>22</v>
      </c>
      <c r="K29" s="13" t="s">
        <v>23</v>
      </c>
      <c r="L29" s="13" t="s">
        <v>24</v>
      </c>
      <c r="M29" s="13" t="s">
        <v>25</v>
      </c>
      <c r="N29" s="13" t="s">
        <v>26</v>
      </c>
      <c r="O29" s="13" t="s">
        <v>27</v>
      </c>
      <c r="P29" s="13" t="s">
        <v>28</v>
      </c>
      <c r="Q29" s="15">
        <v>0.2</v>
      </c>
      <c r="R29" s="15">
        <v>0.2</v>
      </c>
      <c r="S29" s="15">
        <v>0.2</v>
      </c>
      <c r="T29" s="15">
        <v>0.2</v>
      </c>
      <c r="U29" s="16"/>
      <c r="V29" s="7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ht="15.75" customHeight="1">
      <c r="A30" s="9"/>
      <c r="B30" s="13" t="s">
        <v>18</v>
      </c>
      <c r="C30" s="13" t="s">
        <v>30</v>
      </c>
      <c r="D30" s="13" t="s">
        <v>31</v>
      </c>
      <c r="E30" s="13"/>
      <c r="F30" s="13"/>
      <c r="G30" s="13"/>
      <c r="H30" s="13"/>
      <c r="I30" s="13" t="s">
        <v>21</v>
      </c>
      <c r="J30" s="13" t="s">
        <v>22</v>
      </c>
      <c r="K30" s="13" t="s">
        <v>23</v>
      </c>
      <c r="L30" s="13" t="s">
        <v>24</v>
      </c>
      <c r="M30" s="13" t="s">
        <v>25</v>
      </c>
      <c r="N30" s="13" t="s">
        <v>26</v>
      </c>
      <c r="O30" s="13" t="s">
        <v>27</v>
      </c>
      <c r="P30" s="13" t="s">
        <v>28</v>
      </c>
      <c r="Q30" s="15">
        <v>0.15</v>
      </c>
      <c r="R30" s="15">
        <v>0.15</v>
      </c>
      <c r="S30" s="15">
        <v>0.15</v>
      </c>
      <c r="T30" s="15">
        <v>0.2</v>
      </c>
      <c r="U30" s="16"/>
      <c r="V30" s="7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ht="15.75" customHeight="1">
      <c r="A31" s="9"/>
      <c r="B31" s="13" t="s">
        <v>18</v>
      </c>
      <c r="C31" s="13" t="s">
        <v>45</v>
      </c>
      <c r="D31" s="13" t="s">
        <v>46</v>
      </c>
      <c r="E31" s="13"/>
      <c r="F31" s="13"/>
      <c r="G31" s="13"/>
      <c r="H31" s="13"/>
      <c r="I31" s="13" t="s">
        <v>21</v>
      </c>
      <c r="J31" s="13" t="s">
        <v>22</v>
      </c>
      <c r="K31" s="13" t="s">
        <v>23</v>
      </c>
      <c r="L31" s="13" t="s">
        <v>24</v>
      </c>
      <c r="M31" s="13" t="s">
        <v>25</v>
      </c>
      <c r="N31" s="13" t="s">
        <v>26</v>
      </c>
      <c r="O31" s="13" t="s">
        <v>27</v>
      </c>
      <c r="P31" s="13" t="s">
        <v>28</v>
      </c>
      <c r="Q31" s="15">
        <v>0.2</v>
      </c>
      <c r="R31" s="15">
        <v>0.2</v>
      </c>
      <c r="S31" s="15">
        <v>0.2</v>
      </c>
      <c r="T31" s="15">
        <v>0.2</v>
      </c>
      <c r="U31" s="7"/>
      <c r="V31" s="7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ht="15.75" customHeight="1">
      <c r="A32" s="9"/>
      <c r="B32" s="13" t="s">
        <v>18</v>
      </c>
      <c r="C32" s="13" t="s">
        <v>32</v>
      </c>
      <c r="D32" s="13" t="s">
        <v>33</v>
      </c>
      <c r="E32" s="13"/>
      <c r="F32" s="13"/>
      <c r="G32" s="13"/>
      <c r="H32" s="13"/>
      <c r="I32" s="13" t="s">
        <v>21</v>
      </c>
      <c r="J32" s="13" t="s">
        <v>22</v>
      </c>
      <c r="K32" s="13" t="s">
        <v>23</v>
      </c>
      <c r="L32" s="13" t="s">
        <v>24</v>
      </c>
      <c r="M32" s="13" t="s">
        <v>25</v>
      </c>
      <c r="N32" s="13" t="s">
        <v>26</v>
      </c>
      <c r="O32" s="13" t="s">
        <v>27</v>
      </c>
      <c r="P32" s="13" t="s">
        <v>28</v>
      </c>
      <c r="Q32" s="15">
        <v>0.15</v>
      </c>
      <c r="R32" s="15">
        <v>0.15</v>
      </c>
      <c r="S32" s="15">
        <v>0.15</v>
      </c>
      <c r="T32" s="15">
        <v>0.2</v>
      </c>
      <c r="U32" s="16"/>
      <c r="V32" s="7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ht="15.75" customHeight="1">
      <c r="A33" s="17"/>
      <c r="B33" s="13" t="s">
        <v>18</v>
      </c>
      <c r="C33" s="13" t="s">
        <v>34</v>
      </c>
      <c r="D33" s="13" t="s">
        <v>35</v>
      </c>
      <c r="E33" s="13"/>
      <c r="F33" s="13"/>
      <c r="G33" s="13"/>
      <c r="H33" s="13"/>
      <c r="I33" s="13" t="s">
        <v>21</v>
      </c>
      <c r="J33" s="13" t="s">
        <v>22</v>
      </c>
      <c r="K33" s="13" t="s">
        <v>23</v>
      </c>
      <c r="L33" s="13" t="s">
        <v>24</v>
      </c>
      <c r="M33" s="13" t="s">
        <v>25</v>
      </c>
      <c r="N33" s="13" t="s">
        <v>26</v>
      </c>
      <c r="O33" s="13" t="s">
        <v>27</v>
      </c>
      <c r="P33" s="13" t="s">
        <v>28</v>
      </c>
      <c r="Q33" s="15">
        <v>0.15</v>
      </c>
      <c r="R33" s="15">
        <v>0.15</v>
      </c>
      <c r="S33" s="15">
        <v>0.15</v>
      </c>
      <c r="T33" s="15">
        <v>0.0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  <c r="M34" s="19"/>
      <c r="N34" s="19"/>
      <c r="O34" s="19"/>
      <c r="P34" s="19"/>
      <c r="Q34" s="21"/>
      <c r="R34" s="21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 ht="15.75" customHeight="1">
      <c r="A35" s="1" t="s">
        <v>47</v>
      </c>
      <c r="B35" s="22" t="s">
        <v>48</v>
      </c>
      <c r="C35" s="3"/>
      <c r="D35" s="3"/>
      <c r="E35" s="3"/>
      <c r="F35" s="3"/>
      <c r="G35" s="3"/>
      <c r="H35" s="3"/>
      <c r="I35" s="3"/>
      <c r="J35" s="3"/>
      <c r="K35" s="4"/>
      <c r="L35" s="5" t="s">
        <v>2</v>
      </c>
      <c r="M35" s="3"/>
      <c r="N35" s="3"/>
      <c r="O35" s="3"/>
      <c r="P35" s="4"/>
      <c r="Q35" s="6" t="s">
        <v>3</v>
      </c>
      <c r="R35" s="6" t="s">
        <v>4</v>
      </c>
      <c r="S35" s="6" t="s">
        <v>5</v>
      </c>
      <c r="T35" s="6" t="s">
        <v>49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</row>
    <row r="36" ht="15.75" customHeight="1">
      <c r="A36" s="9"/>
      <c r="B36" s="10" t="s">
        <v>7</v>
      </c>
      <c r="C36" s="10" t="s">
        <v>8</v>
      </c>
      <c r="D36" s="10" t="s">
        <v>9</v>
      </c>
      <c r="E36" s="10"/>
      <c r="F36" s="10"/>
      <c r="G36" s="10"/>
      <c r="H36" s="10"/>
      <c r="I36" s="10" t="s">
        <v>12</v>
      </c>
      <c r="J36" s="10" t="s">
        <v>13</v>
      </c>
      <c r="K36" s="10" t="s">
        <v>14</v>
      </c>
      <c r="L36" s="6">
        <v>5.0</v>
      </c>
      <c r="M36" s="6">
        <v>4.0</v>
      </c>
      <c r="N36" s="6">
        <v>3.0</v>
      </c>
      <c r="O36" s="6">
        <v>2.0</v>
      </c>
      <c r="P36" s="6">
        <v>1.0</v>
      </c>
      <c r="Q36" s="12" t="s">
        <v>15</v>
      </c>
      <c r="R36" s="12" t="s">
        <v>15</v>
      </c>
      <c r="S36" s="12" t="s">
        <v>16</v>
      </c>
      <c r="T36" s="12" t="s">
        <v>17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</row>
    <row r="37" ht="15.75" customHeight="1">
      <c r="A37" s="9"/>
      <c r="B37" s="13" t="s">
        <v>18</v>
      </c>
      <c r="C37" s="13" t="s">
        <v>19</v>
      </c>
      <c r="D37" s="13" t="s">
        <v>20</v>
      </c>
      <c r="E37" s="13"/>
      <c r="F37" s="13"/>
      <c r="G37" s="13"/>
      <c r="H37" s="13"/>
      <c r="I37" s="13" t="s">
        <v>21</v>
      </c>
      <c r="J37" s="13" t="s">
        <v>22</v>
      </c>
      <c r="K37" s="13" t="s">
        <v>23</v>
      </c>
      <c r="L37" s="13" t="s">
        <v>24</v>
      </c>
      <c r="M37" s="13" t="s">
        <v>25</v>
      </c>
      <c r="N37" s="13" t="s">
        <v>26</v>
      </c>
      <c r="O37" s="13" t="s">
        <v>27</v>
      </c>
      <c r="P37" s="13" t="s">
        <v>28</v>
      </c>
      <c r="Q37" s="15">
        <v>0.15</v>
      </c>
      <c r="R37" s="15">
        <v>0.15</v>
      </c>
      <c r="S37" s="13" t="s">
        <v>40</v>
      </c>
      <c r="T37" s="13" t="s">
        <v>40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ht="15.75" customHeight="1">
      <c r="A38" s="9"/>
      <c r="B38" s="13" t="s">
        <v>18</v>
      </c>
      <c r="D38" s="13" t="s">
        <v>29</v>
      </c>
      <c r="E38" s="13"/>
      <c r="F38" s="13"/>
      <c r="G38" s="13"/>
      <c r="H38" s="13"/>
      <c r="I38" s="13" t="s">
        <v>21</v>
      </c>
      <c r="J38" s="13" t="s">
        <v>22</v>
      </c>
      <c r="K38" s="13" t="s">
        <v>23</v>
      </c>
      <c r="L38" s="13" t="s">
        <v>24</v>
      </c>
      <c r="M38" s="13" t="s">
        <v>25</v>
      </c>
      <c r="N38" s="13" t="s">
        <v>26</v>
      </c>
      <c r="O38" s="13" t="s">
        <v>27</v>
      </c>
      <c r="P38" s="13" t="s">
        <v>28</v>
      </c>
      <c r="Q38" s="15">
        <v>0.2</v>
      </c>
      <c r="R38" s="15">
        <v>0.2</v>
      </c>
      <c r="S38" s="13" t="s">
        <v>40</v>
      </c>
      <c r="T38" s="13" t="s">
        <v>40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</row>
    <row r="39" ht="15.75" customHeight="1">
      <c r="A39" s="9"/>
      <c r="B39" s="13" t="s">
        <v>18</v>
      </c>
      <c r="C39" s="13" t="s">
        <v>19</v>
      </c>
      <c r="D39" s="13" t="s">
        <v>31</v>
      </c>
      <c r="E39" s="13"/>
      <c r="F39" s="13"/>
      <c r="G39" s="13"/>
      <c r="H39" s="13"/>
      <c r="I39" s="13" t="s">
        <v>21</v>
      </c>
      <c r="J39" s="13" t="s">
        <v>22</v>
      </c>
      <c r="K39" s="13" t="s">
        <v>23</v>
      </c>
      <c r="L39" s="13" t="s">
        <v>24</v>
      </c>
      <c r="M39" s="13" t="s">
        <v>25</v>
      </c>
      <c r="N39" s="13" t="s">
        <v>26</v>
      </c>
      <c r="O39" s="13" t="s">
        <v>27</v>
      </c>
      <c r="P39" s="13" t="s">
        <v>28</v>
      </c>
      <c r="Q39" s="15">
        <v>0.15</v>
      </c>
      <c r="R39" s="15">
        <v>0.15</v>
      </c>
      <c r="S39" s="13" t="s">
        <v>40</v>
      </c>
      <c r="T39" s="13" t="s">
        <v>40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</row>
    <row r="40" ht="15.75" customHeight="1">
      <c r="A40" s="9"/>
      <c r="B40" s="13" t="s">
        <v>18</v>
      </c>
      <c r="C40" s="13" t="s">
        <v>45</v>
      </c>
      <c r="D40" s="13" t="s">
        <v>46</v>
      </c>
      <c r="E40" s="13"/>
      <c r="F40" s="13"/>
      <c r="G40" s="13"/>
      <c r="H40" s="13"/>
      <c r="I40" s="13" t="s">
        <v>21</v>
      </c>
      <c r="J40" s="13" t="s">
        <v>22</v>
      </c>
      <c r="K40" s="13" t="s">
        <v>23</v>
      </c>
      <c r="L40" s="13" t="s">
        <v>24</v>
      </c>
      <c r="M40" s="13" t="s">
        <v>25</v>
      </c>
      <c r="N40" s="13" t="s">
        <v>26</v>
      </c>
      <c r="O40" s="13" t="s">
        <v>27</v>
      </c>
      <c r="P40" s="13" t="s">
        <v>28</v>
      </c>
      <c r="Q40" s="15">
        <v>0.2</v>
      </c>
      <c r="R40" s="15">
        <v>0.2</v>
      </c>
      <c r="S40" s="13" t="s">
        <v>40</v>
      </c>
      <c r="T40" s="13" t="s">
        <v>40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r="41" ht="15.75" customHeight="1">
      <c r="A41" s="9"/>
      <c r="B41" s="13" t="s">
        <v>18</v>
      </c>
      <c r="C41" s="13" t="s">
        <v>32</v>
      </c>
      <c r="D41" s="13" t="s">
        <v>33</v>
      </c>
      <c r="E41" s="13"/>
      <c r="F41" s="13"/>
      <c r="G41" s="13"/>
      <c r="H41" s="13"/>
      <c r="I41" s="13" t="s">
        <v>21</v>
      </c>
      <c r="J41" s="13" t="s">
        <v>22</v>
      </c>
      <c r="K41" s="13" t="s">
        <v>23</v>
      </c>
      <c r="L41" s="13" t="s">
        <v>24</v>
      </c>
      <c r="M41" s="13" t="s">
        <v>25</v>
      </c>
      <c r="N41" s="13" t="s">
        <v>26</v>
      </c>
      <c r="O41" s="13" t="s">
        <v>27</v>
      </c>
      <c r="P41" s="13" t="s">
        <v>28</v>
      </c>
      <c r="Q41" s="15">
        <v>0.15</v>
      </c>
      <c r="R41" s="15">
        <v>0.15</v>
      </c>
      <c r="S41" s="13" t="s">
        <v>40</v>
      </c>
      <c r="T41" s="13" t="s">
        <v>40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ht="15.75" customHeight="1">
      <c r="A42" s="17"/>
      <c r="B42" s="13" t="s">
        <v>18</v>
      </c>
      <c r="C42" s="13" t="s">
        <v>34</v>
      </c>
      <c r="D42" s="13" t="s">
        <v>35</v>
      </c>
      <c r="E42" s="13"/>
      <c r="F42" s="13"/>
      <c r="G42" s="13"/>
      <c r="H42" s="13"/>
      <c r="I42" s="13" t="s">
        <v>21</v>
      </c>
      <c r="J42" s="13" t="s">
        <v>22</v>
      </c>
      <c r="K42" s="13" t="s">
        <v>23</v>
      </c>
      <c r="L42" s="13" t="s">
        <v>24</v>
      </c>
      <c r="M42" s="13" t="s">
        <v>25</v>
      </c>
      <c r="N42" s="13" t="s">
        <v>26</v>
      </c>
      <c r="O42" s="13" t="s">
        <v>27</v>
      </c>
      <c r="P42" s="13" t="s">
        <v>28</v>
      </c>
      <c r="Q42" s="15">
        <v>0.15</v>
      </c>
      <c r="R42" s="15">
        <v>0.15</v>
      </c>
      <c r="S42" s="13" t="s">
        <v>40</v>
      </c>
      <c r="T42" s="13" t="s">
        <v>40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9"/>
      <c r="P43" s="19"/>
      <c r="Q43" s="21"/>
      <c r="R43" s="21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/>
      <c r="M44" s="19"/>
      <c r="N44" s="19"/>
      <c r="O44" s="19"/>
      <c r="P44" s="19"/>
      <c r="Q44" s="21"/>
      <c r="R44" s="21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21"/>
      <c r="R45" s="21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21"/>
      <c r="R46" s="21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21"/>
      <c r="R47" s="21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21"/>
      <c r="R48" s="21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21"/>
      <c r="R49" s="21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21"/>
      <c r="R50" s="21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21"/>
      <c r="R51" s="21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21"/>
      <c r="R52" s="21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21"/>
      <c r="R53" s="21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21"/>
      <c r="R54" s="21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21"/>
      <c r="R55" s="21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21"/>
      <c r="R56" s="21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21"/>
      <c r="R57" s="21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21"/>
      <c r="R58" s="21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21"/>
      <c r="R59" s="21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21"/>
      <c r="R60" s="21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21"/>
      <c r="R61" s="21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21"/>
      <c r="R62" s="21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21"/>
      <c r="R63" s="21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21"/>
      <c r="R64" s="21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21"/>
      <c r="R65" s="21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21"/>
      <c r="R66" s="21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21"/>
      <c r="R67" s="21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21"/>
      <c r="R68" s="21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21"/>
      <c r="R69" s="21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21"/>
      <c r="R70" s="21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21"/>
      <c r="R71" s="21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21"/>
      <c r="R72" s="21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21"/>
      <c r="R73" s="21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21"/>
      <c r="R74" s="21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21"/>
      <c r="R75" s="21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21"/>
      <c r="R76" s="21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21"/>
      <c r="R77" s="21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21"/>
      <c r="R78" s="21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21"/>
      <c r="R79" s="21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21"/>
      <c r="R80" s="21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21"/>
      <c r="R81" s="21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21"/>
      <c r="R82" s="21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21"/>
      <c r="R83" s="21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21"/>
      <c r="R84" s="21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21"/>
      <c r="R85" s="21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21"/>
      <c r="R86" s="21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21"/>
      <c r="R87" s="21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21"/>
      <c r="R88" s="21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21"/>
      <c r="R89" s="21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21"/>
      <c r="R90" s="21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21"/>
      <c r="R91" s="21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21"/>
      <c r="R92" s="21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21"/>
      <c r="R93" s="21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21"/>
      <c r="R94" s="21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21"/>
      <c r="R95" s="21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21"/>
      <c r="R96" s="21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21"/>
      <c r="R97" s="21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21"/>
      <c r="R98" s="21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21"/>
      <c r="R99" s="21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21"/>
      <c r="R100" s="21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21"/>
      <c r="R101" s="21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21"/>
      <c r="R102" s="21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21"/>
      <c r="R103" s="21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21"/>
      <c r="R104" s="21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21"/>
      <c r="R105" s="21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21"/>
      <c r="R106" s="21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21"/>
      <c r="R107" s="21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21"/>
      <c r="R108" s="21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21"/>
      <c r="R109" s="21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21"/>
      <c r="R110" s="21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21"/>
      <c r="R111" s="21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21"/>
      <c r="R112" s="21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21"/>
      <c r="R113" s="21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21"/>
      <c r="R114" s="21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21"/>
      <c r="R115" s="21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21"/>
      <c r="R116" s="21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21"/>
      <c r="R117" s="21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21"/>
      <c r="R118" s="21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21"/>
      <c r="R119" s="21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21"/>
      <c r="R120" s="21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21"/>
      <c r="R121" s="21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21"/>
      <c r="R122" s="21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21"/>
      <c r="R123" s="21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21"/>
      <c r="R124" s="21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21"/>
      <c r="R125" s="21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21"/>
      <c r="R126" s="21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21"/>
      <c r="R127" s="21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21"/>
      <c r="R128" s="21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21"/>
      <c r="R129" s="21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21"/>
      <c r="R130" s="21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21"/>
      <c r="R131" s="21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21"/>
      <c r="R132" s="21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21"/>
      <c r="R133" s="21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21"/>
      <c r="R134" s="21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21"/>
      <c r="R135" s="21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21"/>
      <c r="R136" s="21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21"/>
      <c r="R137" s="21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21"/>
      <c r="R138" s="21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21"/>
      <c r="R139" s="21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21"/>
      <c r="R140" s="21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21"/>
      <c r="R141" s="21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21"/>
      <c r="R142" s="21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21"/>
      <c r="R143" s="21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21"/>
      <c r="R144" s="21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21"/>
      <c r="R145" s="21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21"/>
      <c r="R146" s="21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21"/>
      <c r="R147" s="21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21"/>
      <c r="R148" s="21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21"/>
      <c r="R149" s="21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21"/>
      <c r="R150" s="21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21"/>
      <c r="R151" s="21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21"/>
      <c r="R152" s="21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21"/>
      <c r="R153" s="21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21"/>
      <c r="R154" s="21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21"/>
      <c r="R155" s="21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21"/>
      <c r="R156" s="21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21"/>
      <c r="R157" s="21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21"/>
      <c r="R158" s="21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21"/>
      <c r="R159" s="21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21"/>
      <c r="R160" s="21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21"/>
      <c r="R161" s="21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21"/>
      <c r="R162" s="21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21"/>
      <c r="R163" s="21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21"/>
      <c r="R164" s="21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21"/>
      <c r="R165" s="21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21"/>
      <c r="R166" s="21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21"/>
      <c r="R167" s="21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21"/>
      <c r="R168" s="21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21"/>
      <c r="R169" s="21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21"/>
      <c r="R170" s="21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21"/>
      <c r="R171" s="21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21"/>
      <c r="R172" s="21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21"/>
      <c r="R173" s="21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21"/>
      <c r="R174" s="21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21"/>
      <c r="R175" s="21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21"/>
      <c r="R176" s="21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21"/>
      <c r="R177" s="21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21"/>
      <c r="R178" s="21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21"/>
      <c r="R179" s="21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21"/>
      <c r="R180" s="21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21"/>
      <c r="R181" s="21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21"/>
      <c r="R182" s="21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21"/>
      <c r="R183" s="21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21"/>
      <c r="R184" s="21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21"/>
      <c r="R185" s="21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21"/>
      <c r="R186" s="21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21"/>
      <c r="R187" s="21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21"/>
      <c r="R188" s="21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21"/>
      <c r="R189" s="21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21"/>
      <c r="R190" s="21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21"/>
      <c r="R191" s="21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21"/>
      <c r="R192" s="21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21"/>
      <c r="R193" s="21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21"/>
      <c r="R194" s="21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21"/>
      <c r="R195" s="21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21"/>
      <c r="R196" s="21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21"/>
      <c r="R197" s="21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21"/>
      <c r="R198" s="21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21"/>
      <c r="R199" s="21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21"/>
      <c r="R200" s="21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21"/>
      <c r="R201" s="21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21"/>
      <c r="R202" s="21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21"/>
      <c r="R203" s="21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21"/>
      <c r="R204" s="21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21"/>
      <c r="R205" s="21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21"/>
      <c r="R206" s="21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21"/>
      <c r="R207" s="21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21"/>
      <c r="R208" s="21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21"/>
      <c r="R209" s="21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21"/>
      <c r="R210" s="21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21"/>
      <c r="R211" s="21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21"/>
      <c r="R212" s="21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21"/>
      <c r="R213" s="21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21"/>
      <c r="R214" s="21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21"/>
      <c r="R215" s="21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21"/>
      <c r="R216" s="21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21"/>
      <c r="R217" s="21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21"/>
      <c r="R218" s="21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21"/>
      <c r="R219" s="21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21"/>
      <c r="R220" s="21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21"/>
      <c r="R221" s="21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21"/>
      <c r="R222" s="21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21"/>
      <c r="R223" s="21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21"/>
      <c r="R224" s="21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21"/>
      <c r="R225" s="21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21"/>
      <c r="R226" s="21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21"/>
      <c r="R227" s="21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21"/>
      <c r="R228" s="21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21"/>
      <c r="R229" s="21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21"/>
      <c r="R230" s="21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21"/>
      <c r="R231" s="21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21"/>
      <c r="R232" s="21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21"/>
      <c r="R233" s="21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21"/>
      <c r="R234" s="21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21"/>
      <c r="R235" s="21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21"/>
      <c r="R236" s="21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21"/>
      <c r="R237" s="21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21"/>
      <c r="R238" s="21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21"/>
      <c r="R239" s="21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21"/>
      <c r="R240" s="21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21"/>
      <c r="R241" s="21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21"/>
      <c r="R242" s="21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26:A33"/>
    <mergeCell ref="A35:A42"/>
    <mergeCell ref="L35:P35"/>
    <mergeCell ref="B26:K26"/>
    <mergeCell ref="B35:K35"/>
    <mergeCell ref="L17:P17"/>
    <mergeCell ref="A1:A7"/>
    <mergeCell ref="L1:P1"/>
    <mergeCell ref="A9:A15"/>
    <mergeCell ref="L9:P9"/>
    <mergeCell ref="L26:P26"/>
    <mergeCell ref="B17:K17"/>
    <mergeCell ref="B1:K1"/>
    <mergeCell ref="B9:K9"/>
    <mergeCell ref="A17:A24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2.13"/>
    <col customWidth="1" min="17" max="17" width="20.88"/>
  </cols>
  <sheetData>
    <row r="1" ht="15.75" customHeight="1">
      <c r="A1" s="26"/>
      <c r="B1" s="27"/>
      <c r="C1" s="27"/>
      <c r="D1" s="27"/>
      <c r="E1" s="27"/>
      <c r="F1" s="26"/>
      <c r="G1" s="26"/>
      <c r="H1" s="26"/>
      <c r="I1" s="26"/>
      <c r="J1" s="26"/>
      <c r="K1" s="26"/>
      <c r="L1" s="28"/>
      <c r="M1" s="29" t="s">
        <v>50</v>
      </c>
      <c r="O1" s="28"/>
      <c r="P1" s="26"/>
      <c r="Q1" s="26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1" t="s">
        <v>51</v>
      </c>
      <c r="B2" s="10" t="s">
        <v>8</v>
      </c>
      <c r="C2" s="10" t="s">
        <v>9</v>
      </c>
      <c r="D2" s="10" t="s">
        <v>12</v>
      </c>
      <c r="E2" s="10" t="s">
        <v>52</v>
      </c>
      <c r="F2" s="6" t="s">
        <v>53</v>
      </c>
      <c r="G2" s="6">
        <v>5.0</v>
      </c>
      <c r="H2" s="6">
        <v>4.0</v>
      </c>
      <c r="I2" s="6">
        <v>3.0</v>
      </c>
      <c r="J2" s="6">
        <v>2.0</v>
      </c>
      <c r="K2" s="6">
        <v>1.0</v>
      </c>
      <c r="L2" s="28"/>
      <c r="M2" s="6" t="s">
        <v>54</v>
      </c>
      <c r="N2" s="6" t="s">
        <v>55</v>
      </c>
      <c r="O2" s="28"/>
      <c r="P2" s="22" t="s">
        <v>56</v>
      </c>
      <c r="Q2" s="4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17"/>
      <c r="B3" s="13" t="s">
        <v>57</v>
      </c>
      <c r="C3" s="23" t="s">
        <v>57</v>
      </c>
      <c r="D3" s="13" t="s">
        <v>58</v>
      </c>
      <c r="E3" s="13" t="s">
        <v>59</v>
      </c>
      <c r="F3" s="15">
        <v>1.0</v>
      </c>
      <c r="G3" s="13" t="s">
        <v>24</v>
      </c>
      <c r="H3" s="13" t="s">
        <v>60</v>
      </c>
      <c r="I3" s="13" t="s">
        <v>61</v>
      </c>
      <c r="J3" s="13" t="s">
        <v>62</v>
      </c>
      <c r="K3" s="13" t="s">
        <v>63</v>
      </c>
      <c r="L3" s="28"/>
      <c r="M3" s="30" t="s">
        <v>64</v>
      </c>
      <c r="N3" s="31">
        <v>0.8</v>
      </c>
      <c r="O3" s="28"/>
      <c r="P3" s="32">
        <v>1.0</v>
      </c>
      <c r="Q3" s="30" t="s">
        <v>65</v>
      </c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30" t="s">
        <v>66</v>
      </c>
      <c r="N4" s="31">
        <v>0.9</v>
      </c>
      <c r="O4" s="28"/>
      <c r="P4" s="32">
        <v>2.0</v>
      </c>
      <c r="Q4" s="25" t="s">
        <v>67</v>
      </c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30" t="s">
        <v>68</v>
      </c>
      <c r="N5" s="31">
        <v>1.0</v>
      </c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 t="s">
        <v>50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1" t="s">
        <v>69</v>
      </c>
      <c r="B8" s="10" t="s">
        <v>8</v>
      </c>
      <c r="C8" s="10" t="s">
        <v>9</v>
      </c>
      <c r="D8" s="10" t="s">
        <v>12</v>
      </c>
      <c r="E8" s="10" t="s">
        <v>52</v>
      </c>
      <c r="F8" s="6" t="s">
        <v>53</v>
      </c>
      <c r="G8" s="6">
        <v>5.0</v>
      </c>
      <c r="H8" s="6">
        <v>4.0</v>
      </c>
      <c r="I8" s="6">
        <v>3.0</v>
      </c>
      <c r="J8" s="6">
        <v>2.0</v>
      </c>
      <c r="K8" s="6">
        <v>1.0</v>
      </c>
      <c r="L8" s="28"/>
      <c r="M8" s="6" t="s">
        <v>54</v>
      </c>
      <c r="N8" s="6" t="s">
        <v>55</v>
      </c>
      <c r="O8" s="28"/>
      <c r="P8" s="22" t="s">
        <v>56</v>
      </c>
      <c r="Q8" s="4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17"/>
      <c r="B9" s="13" t="s">
        <v>57</v>
      </c>
      <c r="C9" s="23" t="s">
        <v>57</v>
      </c>
      <c r="D9" s="13" t="s">
        <v>58</v>
      </c>
      <c r="E9" s="13" t="s">
        <v>59</v>
      </c>
      <c r="F9" s="15">
        <v>1.0</v>
      </c>
      <c r="G9" s="13" t="s">
        <v>24</v>
      </c>
      <c r="H9" s="13" t="s">
        <v>60</v>
      </c>
      <c r="I9" s="13" t="s">
        <v>61</v>
      </c>
      <c r="J9" s="13" t="s">
        <v>62</v>
      </c>
      <c r="K9" s="13" t="s">
        <v>63</v>
      </c>
      <c r="L9" s="28"/>
      <c r="M9" s="30" t="s">
        <v>64</v>
      </c>
      <c r="N9" s="31">
        <v>0.8</v>
      </c>
      <c r="O9" s="28"/>
      <c r="P9" s="32">
        <v>1.0</v>
      </c>
      <c r="Q9" s="30" t="s">
        <v>65</v>
      </c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30" t="s">
        <v>66</v>
      </c>
      <c r="N10" s="31">
        <v>0.9</v>
      </c>
      <c r="O10" s="28"/>
      <c r="P10" s="32">
        <v>2.0</v>
      </c>
      <c r="Q10" s="25" t="s">
        <v>67</v>
      </c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30" t="s">
        <v>68</v>
      </c>
      <c r="N11" s="31">
        <v>1.0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33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9" t="s">
        <v>70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1" t="s">
        <v>71</v>
      </c>
      <c r="B14" s="10" t="s">
        <v>8</v>
      </c>
      <c r="C14" s="10" t="s">
        <v>9</v>
      </c>
      <c r="D14" s="10" t="s">
        <v>12</v>
      </c>
      <c r="E14" s="10" t="s">
        <v>52</v>
      </c>
      <c r="F14" s="6" t="s">
        <v>53</v>
      </c>
      <c r="G14" s="6">
        <v>5.0</v>
      </c>
      <c r="H14" s="6">
        <v>4.0</v>
      </c>
      <c r="I14" s="6">
        <v>3.0</v>
      </c>
      <c r="J14" s="6">
        <v>2.0</v>
      </c>
      <c r="K14" s="6">
        <v>1.0</v>
      </c>
      <c r="L14" s="28"/>
      <c r="M14" s="6" t="s">
        <v>54</v>
      </c>
      <c r="N14" s="6" t="s">
        <v>55</v>
      </c>
      <c r="O14" s="28"/>
      <c r="P14" s="22" t="s">
        <v>56</v>
      </c>
      <c r="Q14" s="4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17"/>
      <c r="B15" s="13" t="s">
        <v>57</v>
      </c>
      <c r="C15" s="23" t="s">
        <v>57</v>
      </c>
      <c r="D15" s="13" t="s">
        <v>58</v>
      </c>
      <c r="E15" s="13" t="s">
        <v>72</v>
      </c>
      <c r="F15" s="15">
        <v>1.0</v>
      </c>
      <c r="G15" s="13" t="s">
        <v>24</v>
      </c>
      <c r="H15" s="13" t="s">
        <v>60</v>
      </c>
      <c r="I15" s="13" t="s">
        <v>61</v>
      </c>
      <c r="J15" s="13" t="s">
        <v>62</v>
      </c>
      <c r="K15" s="13" t="s">
        <v>63</v>
      </c>
      <c r="L15" s="28"/>
      <c r="M15" s="30" t="s">
        <v>64</v>
      </c>
      <c r="N15" s="31">
        <v>0.8</v>
      </c>
      <c r="O15" s="28"/>
      <c r="P15" s="32">
        <v>1.0</v>
      </c>
      <c r="Q15" s="25" t="s">
        <v>73</v>
      </c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30" t="s">
        <v>66</v>
      </c>
      <c r="N16" s="31">
        <v>0.9</v>
      </c>
      <c r="O16" s="28"/>
      <c r="P16" s="32">
        <v>2.0</v>
      </c>
      <c r="Q16" s="25" t="s">
        <v>67</v>
      </c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M13:N13"/>
    <mergeCell ref="P14:Q14"/>
    <mergeCell ref="M1:N1"/>
    <mergeCell ref="A2:A3"/>
    <mergeCell ref="P2:Q2"/>
    <mergeCell ref="M7:N7"/>
    <mergeCell ref="A8:A9"/>
    <mergeCell ref="P8:Q8"/>
    <mergeCell ref="A14:A15"/>
  </mergeCells>
  <drawing r:id="rId1"/>
</worksheet>
</file>