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nghoyuen/Downloads/"/>
    </mc:Choice>
  </mc:AlternateContent>
  <xr:revisionPtr revIDLastSave="0" documentId="13_ncr:1_{D60F18F7-EFE6-F844-8F7C-6BCDF3301EE6}" xr6:coauthVersionLast="47" xr6:coauthVersionMax="47" xr10:uidLastSave="{00000000-0000-0000-0000-000000000000}"/>
  <bookViews>
    <workbookView xWindow="800" yWindow="760" windowWidth="28040" windowHeight="17420" xr2:uid="{B2DDC107-CBED-FC40-8238-92160ABB2D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3" i="1" l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<sst xmlns="http://schemas.openxmlformats.org/spreadsheetml/2006/main" count="495" uniqueCount="268">
  <si>
    <t>Brand</t>
  </si>
  <si>
    <t>Product Name</t>
  </si>
  <si>
    <t>Ingredients contains nitrogen</t>
  </si>
  <si>
    <t xml:space="preserve">Number of ingredients contains nitrogen </t>
  </si>
  <si>
    <t>Total number of initrogen in the product</t>
  </si>
  <si>
    <t xml:space="preserve">Percentage of the nitrogen ingredients in the product </t>
  </si>
  <si>
    <t>Akin</t>
  </si>
  <si>
    <t>Akin Damage Repair Shampoo 375ml</t>
  </si>
  <si>
    <t>Cocamidopropyl Betaine, Polyquaternium-10, Panthenol (Provit. B5)</t>
  </si>
  <si>
    <t>Akin Daily Shine  Shampoo 375ml</t>
  </si>
  <si>
    <t>Cocamidopropyl Betaine, Polyquaternium-10, Niacinamide (Vitamin B3)</t>
  </si>
  <si>
    <t>Shampoo</t>
  </si>
  <si>
    <t>Alpecin</t>
  </si>
  <si>
    <t>Alpecin Caffeine Shampoo 250ml</t>
  </si>
  <si>
    <t>Disodium Laureth Sulfosuccinate, Sodium Lauroyl Glutamate, Caffeine,  Panthenol, Hydrolyzed Wheat Protein, Polyquaternium-7, Niacinamide (Vitamin B3)</t>
  </si>
  <si>
    <t>Shampoo Bar</t>
  </si>
  <si>
    <t>Anihana</t>
  </si>
  <si>
    <t>Anihana Shampoo Bar Manuka Honey &amp; Honey 65g</t>
  </si>
  <si>
    <t>Anihana Shampoo &amp; Conditioner Bar Blue Ocean 65g</t>
  </si>
  <si>
    <t>Cocamidopropyl Betaine</t>
  </si>
  <si>
    <t>Behentrimonium Methosulfate</t>
  </si>
  <si>
    <t>Anihana Shampoo Bar Lavender &amp; Rosemary 65g</t>
  </si>
  <si>
    <t>Aveeno</t>
  </si>
  <si>
    <t>Aveeno Oat Milk Blend Moisturising Shampoo For Damaged Hair 354ml</t>
  </si>
  <si>
    <t>Cocamidopropyl Betaine, Polyquaternium-22, Polyquaternium-39, Linoleamidopropyl PG-Dimonium Chloride Phosphate,Hydrolyzed Milk Protein</t>
  </si>
  <si>
    <t>Aveeno Apple Cider Vinegar Clarifying Shampoo for Dull Hair 354ml</t>
  </si>
  <si>
    <t>Cocamidopropyl Betaine, Polyquaternium-22, Polyquaternium-39, Linoleamidopropyl PG-Dimonium Chloride Phosphate</t>
  </si>
  <si>
    <t>Aveeno Fresh Greens Blend Natural Volumising Shampoo for Fine Hair 354ml</t>
  </si>
  <si>
    <t>Aveeno Rose Water &amp; Chamomile Shampoo for Dry Hair 354ml</t>
  </si>
  <si>
    <t>Product Category</t>
  </si>
  <si>
    <t>Aveeno Baby Daily Moisture Wash &amp; Shampoo 532ml</t>
  </si>
  <si>
    <t>Shampoo Bar / Conditioner Bar</t>
  </si>
  <si>
    <t>Shampoo / Body Wash</t>
  </si>
  <si>
    <t>Sodium Lauroamphoacetate, Cocamidopropyl Betaine,  Polyquaternium-10, Guar Hydroxypropyltrimonium Chloride</t>
  </si>
  <si>
    <t>Barbie</t>
  </si>
  <si>
    <t>Barbie Kids 2 In 1 Shampoo &amp; Conditioner 350ml</t>
  </si>
  <si>
    <t>Cocamidopropyl Betaine, Disodium EDTA</t>
  </si>
  <si>
    <t>Batiste Original dry shampoo 200ml</t>
  </si>
  <si>
    <t>Batiste</t>
  </si>
  <si>
    <t>Cetrimonium Chloride, Distearyldimonium Chloride</t>
  </si>
  <si>
    <t>Batiste Medium &amp; Brunette Dry Shampoo 200ml</t>
  </si>
  <si>
    <t>Cetrimonium Chloride, Distearyldimonium Chloride, Butylene Glycol</t>
  </si>
  <si>
    <t>Batiste Eden Bloom Dry Shampoo 350ml</t>
  </si>
  <si>
    <t>Batiste Dry Shampoo Cherry 200ml</t>
  </si>
  <si>
    <t>Batiste Blush Dry Shampoo 200ml</t>
  </si>
  <si>
    <t>Shampoo Blush</t>
  </si>
  <si>
    <t>Batiste Tropical dry shampoo 200ml</t>
  </si>
  <si>
    <t>Batiste Dry Shampoo &amp; Volume 200ml</t>
  </si>
  <si>
    <t>Cocoyl Hydrolyzed Keratin, Hydrolyzed Collagen, Distearyldimonium Chloride, Cetrimonium Chloride</t>
  </si>
  <si>
    <t>Batiste Beautiful Brunette Dry Shampoo Plus 350ml</t>
  </si>
  <si>
    <t>Butylene Glycol, Distearyldimonium Chloride, Cetrimonium Chloride</t>
  </si>
  <si>
    <t>Batiste Divine Dark Dry Shampoo Plus 200ml</t>
  </si>
  <si>
    <t>Batiste Natural &amp; Light Bare Dry Shampoo 200ml</t>
  </si>
  <si>
    <t>Batiste Overnight Deep Cleanse Dry Shampoo 200ml</t>
  </si>
  <si>
    <t>Cocoyl Hydrolyzed Keratin,  Distearyldimonium Chloride, Cetrimonium Chloride</t>
  </si>
  <si>
    <t>Batiste 24hr Fresh Dry Shampoo 200ml</t>
  </si>
  <si>
    <t>Batiste 24h Active Dry Shampoo 200ml</t>
  </si>
  <si>
    <t>Bed Head Resurrection Super Repair Shampoo 750ml</t>
  </si>
  <si>
    <t>Bed Head</t>
  </si>
  <si>
    <t>Cetrimonium Chloride, TEA-Dodecylbenzenesulfonate,Guar Hydroxypropyltrimonium Chloride,Cocamide MEA,Cocamidopropyl Betaine</t>
  </si>
  <si>
    <t>Bed Head Recovery Moisture Rush Shampoo 750ml</t>
  </si>
  <si>
    <t>Cetrimonium Chloride, Guar Hydroxypropyltrimonium Chloride,Cocamide MEA,Cocamidopropyl Betaine</t>
  </si>
  <si>
    <t>Cetrimonium Chloride, TEA-Dodecylbenzenesulfonate,Guar Hydroxypropyltrimonium Chloride,Cocamide MEA,Cocamidopropyl Betaine,Amodimethicone,Hydrolyzed Keratin</t>
  </si>
  <si>
    <t>Bed Head Colour Goddess Oil Infused Shampoo 750ml</t>
  </si>
  <si>
    <t>Cetaphil Baby Gentle Wash &amp; Shampoo 400ml</t>
  </si>
  <si>
    <t>Cetaphil</t>
  </si>
  <si>
    <t>Cocamidopropyl Betaine, Disodium Cocoamphodiacetate,Polyquaternium-10,Quaternium-80,Sodium Cocoamphoacetate</t>
  </si>
  <si>
    <t>Cetaphil Baby Calendula Wash &amp; Shampoo 400ml</t>
  </si>
  <si>
    <t>Cocamidopropyl Betaine, Disodium Cocoamphodiacetate,Polyquaternium-10,Pantheol (Panthenol),Hydrolyzed Wheat Protein</t>
  </si>
  <si>
    <t>Colab Dry Shampoo Paradise 200ml</t>
  </si>
  <si>
    <t>Colab</t>
  </si>
  <si>
    <t>N/A</t>
  </si>
  <si>
    <t>Colab Dry Shampoo Fresh 200ml</t>
  </si>
  <si>
    <t>Colab Dry Shampoo Original 200ml</t>
  </si>
  <si>
    <t>Colourless Hair Colour Remover Max Strength 180ml</t>
  </si>
  <si>
    <t>Colourless</t>
  </si>
  <si>
    <t>Sodium Oxymethylene Sulfoxylate,Hydroxyethylcellulose,Chlorphenesin,Cocamidopropyl Hydroxysultaine,Tetrasodium EDTA,Cocamidopropyl Betaine,Lauryl Glucoside,Sodium Lauryl Glucose Carboxylate</t>
  </si>
  <si>
    <t>Curash Gentle Shampoo &amp; Conditioner 400ml</t>
  </si>
  <si>
    <t xml:space="preserve">Curash </t>
  </si>
  <si>
    <t>Cocamidopropyl Betaine, Disodium Cocoamphodiacetate,Sodium Laureth Sulfate,Polyquaternium-10</t>
  </si>
  <si>
    <t>Shampoo / Conditioner</t>
  </si>
  <si>
    <t>Dermal Therapy Scalp Relief Shampoo &amp; Conditioner 210ml</t>
  </si>
  <si>
    <t>Cocamide MEA, Cocamidopropyl Betaine, Urea, Amodimethicone, Piroctone Olamine,Allantoin, Guar Hydroxypropyltrimonium Chloride, Cetrimonium Chloride, Trisodium Ethylenediamine Disuccinate</t>
  </si>
  <si>
    <t xml:space="preserve">Dermal Therapy </t>
  </si>
  <si>
    <t>Dermaveen Soothing Oatmeal Shampoo 1l</t>
  </si>
  <si>
    <t>Dermaveen</t>
  </si>
  <si>
    <t>Cocamidopropyl Betaine,Disodium EDTA, Sodium PCA</t>
  </si>
  <si>
    <t>Dermaveen Hair Scalp + Extra Hydration Shampoo 500ml</t>
  </si>
  <si>
    <t>Cocamidopropyl Betaine,Disodium EDTA, Sodium PCA, Panthenol,Sodium Benzoate</t>
  </si>
  <si>
    <t>Dermaveen Baby Calmexa Soap-free Wash &amp; Shampoo 250ml</t>
  </si>
  <si>
    <t>Sodium Cocoamphoacetate, Sodium Cocoyl Isethionate, Ceramide NP</t>
  </si>
  <si>
    <t>Dove</t>
  </si>
  <si>
    <t>Dove Restoring Ritual Shampoo With Coconut Oil 320ml</t>
  </si>
  <si>
    <t>Disodium EDTA, Methylchloroisothiazolinone, Methylisothiazolinone</t>
  </si>
  <si>
    <t>Dove Intensive Repair Shampoo With Smart Target Technology 320ml</t>
  </si>
  <si>
    <t>Sodium Laureth Sulfate, Cocamidopropyl Betaine, Amodimethicone, Guar Hydroxypropyltrimonium Chloride, Cocamide Mea, Tea-Dodecylbenzenesulfonate, Tea-Sulfate, Cetrimonium Chloride, Poloxamer 407, Xanthan Gum, Disodium EDTA</t>
  </si>
  <si>
    <t>Dove Shampoo Daily Care With Lightweight Technology 320ml</t>
  </si>
  <si>
    <t>Sodium Laureth Sulfate, Cocamidopropyl Betaine, Arginine, Lysine HCI, Guar Hydroxypropyl Trimonium Chloride, TEA-Dodecylbenzene Sulfonate, Disodium EDTA, Iodopropynyl Butylcarbamate</t>
  </si>
  <si>
    <t>Dove Men+care Shampoo &amp; Conditioner Fresh Clean 2 In 1 300ml</t>
  </si>
  <si>
    <t>Sodium Laureth Sulfate/Sodium C12-13 Pareth Sulfate, Cocamidopropyl Betaine, Caffeine, Guar Hydroxypropyltrimonium Chloride, Tea-Dodecylbenzenesulfonate, Tea-Sulfate, Disodium EDTA</t>
  </si>
  <si>
    <t>Dove Nourishing Moisture Shampoo With Pro Moisture Complex 320ml</t>
  </si>
  <si>
    <t>Sodium Laureth Sulfate, Cocamidopropyl Betaine, Amodimethicone, Arginine, Lysine Hcl, Guar Hydroxypropyltrimonium Chloride, Cocamide Mea, Tea-Dodecylbenzenesulfonate, Tea-Sulfate, Poloxamer 407, Cetrimonium Chloride, Xanthan Gum, Disodium EDTA</t>
  </si>
  <si>
    <t>Dove Nourishing Secrets Strengthening Ritual Shampoo 320ml</t>
  </si>
  <si>
    <t>Sodium Laureth Sulfate, Cocamidopropyl Betaine, Dimethiconol, PEG-45M, Guar Hydroxypropyltrimonium Chloride, Cocamide MEA, TEA-Dodecylbenzenesulfonate, TEA-Sulfate, Disodium EDTA</t>
  </si>
  <si>
    <t>Ethyl Ester of Hydrolyzed Silk, PEG-8</t>
  </si>
  <si>
    <t>Dove Hair Dry Shampoo Refresh &amp; Care 250ml</t>
  </si>
  <si>
    <t>Ecostore Baby Foaming Body Wash &amp; Shampoo 250ml</t>
  </si>
  <si>
    <t>Ecostore</t>
  </si>
  <si>
    <t>Sodium Cocoyl Glutamate, Betaine, Hydroxypropyl Guar Hydroxypropyltrimonium Chloride, Tetrasodium Glutamate Diacetate</t>
  </si>
  <si>
    <t>Ecostore Baby Shampoo 200ml</t>
  </si>
  <si>
    <t>Sodium Coco-Sulphate, Hydroxypropyl Guar Hydroxypropyltrimonium Chloride, Tetrasodium Glutamate Diacetate</t>
  </si>
  <si>
    <t>Elvive Hyaluron Plump Shampoo 700ml</t>
  </si>
  <si>
    <t>Elvive</t>
  </si>
  <si>
    <t>Sodium Laureth Sulfate, Cocamidopropyl Betaine, Guar Hydroxypropyltrimonium Chloride, Cocamide MEA, Coco Betaine, Sodium Benzoate, Sodium Hydroxide, Sodium Hyaluronate, Phenoxyethanol, Amodimethicone</t>
  </si>
  <si>
    <t>Esssano</t>
  </si>
  <si>
    <t>Essano Scalp Refresh Balancing Shampoo 300ml</t>
  </si>
  <si>
    <t>Cocamidopropyl Betaine, Sodium Lauroyl Methyl Isethionate, Sodium Methyl Cocoyl Taurate, Piroctone Olamine, Guar Hydroxypropyltrimonium Chloride, Trisodium Ethylenediamine Disuccinate, Aminomethyl Propanol</t>
  </si>
  <si>
    <t>Ethique Solid Shampoo Bar Heali Kiwi Touchy Scalps 110g</t>
  </si>
  <si>
    <t xml:space="preserve">Ethique </t>
  </si>
  <si>
    <t>Sodium Coco-Sulfate, Sodium Cocoyl Isethionate, Sodium Isethionate, Behentrimonium Methosulfate</t>
  </si>
  <si>
    <t>Ethique Solid Shampoo Bar Professor Curl 108g</t>
  </si>
  <si>
    <t>Sodium Cocoyl Isethionate, Sodium Cocoyl Glycinate, Betaine, Behentrimonium Methosulfate, Guar Hydroxypropyltrimonium Chloride, Sodium Isethionate</t>
  </si>
  <si>
    <t>Ethique Solid Shampoo Bar Pinkalicious Normal Hair 110g</t>
  </si>
  <si>
    <t>Ethique Solid Shampoo Bar Sweet &amp; Spicy - Add Oomph 110g</t>
  </si>
  <si>
    <t>Ethique Solid Shampoo Bar St Clements Oily Hair 110g</t>
  </si>
  <si>
    <t>Ethique Solid Shampoo Bar Frizz Wrangler Dry Or Frizzy Hair 110g</t>
  </si>
  <si>
    <t>Sodium Cocoyl Isethionate, Sodium Coco-Sulfate, Sodium Isethionate, Behentrimonium Methosulfate</t>
  </si>
  <si>
    <t>Fudge Professional Clean Blonde Toning Purple Shampoo 250ml</t>
  </si>
  <si>
    <t>Fudge Professional</t>
  </si>
  <si>
    <t>Cocamide DEA, Cocamidopropyl Betaine, Sodium Lauroyl Sarcosinate, Guar Hydroxypropyltrimonium Chloride, Amodimethicone, Diazolidinyl Urea, Tetrasodium EDTA, Cetrimonium Chloride, Iodopropynyl Butylcarbamate</t>
  </si>
  <si>
    <t>Fudge Professional Clean Blonde Everyday Damage Rewind Purple Shampoo 250ml</t>
  </si>
  <si>
    <t>odium Lauroyl Methyl Isethionate, Sodium Methyl Cocoyl Taurate, Cocamidopropyl Betaine, Guar Hydroxypropyltrimonium Chloride, Disodium EDTA, Polyquaternium-7, Silicone Quaternium-22, Hydrolyzed Vegetable Protein PG-Propyl Silanetriol, Alpha-Isomethyl Ionone, Palmitamidopropyltrimonium Chloride</t>
  </si>
  <si>
    <t>Fudge Professional Clean Blonde Damage Rewind Toning Purple Shampoo 250ml</t>
  </si>
  <si>
    <t>Sodium Lauroyl Methyl Isethionate, Sodium Methyl Cocoyl Taurate, Cocamidopropyl Betaine, Guar Hydroxypropyltrimonium Chloride, Disodium EDTA, Polyquaternium-7, Silicone Quaternium-22, Hydrolyzed Vegetable Protein PG-Propyl Silanetriol, Palmitamidopropyltrimonium Chloride</t>
  </si>
  <si>
    <t>Gaia</t>
  </si>
  <si>
    <t>Gaia Natural Baby 2-in-1 Shampoo &amp; Conditioner 500ml</t>
  </si>
  <si>
    <t>Cocamidopropyl Hydroxysultaine, Guar Hydroxypropyltrimonium Chloride, Allantoin, Hydrolyzed Wheat Protein, Polyquaternium-10.</t>
  </si>
  <si>
    <t>Garnier Fructis Normal Strength &amp; Shine Shampoo 315ml</t>
  </si>
  <si>
    <t>Garnier</t>
  </si>
  <si>
    <t>Cocamidopropyl Betaine, Guar Hydroxypropyltrimonium Chloride, Niacinamide, Hydroxypropyltrimonium Lemon Protein, Pyridoxine HCL, Phenoxyethanol</t>
  </si>
  <si>
    <t>Garnier Fructis Hair Food Volumising Watermelon Shampoo 350ml</t>
  </si>
  <si>
    <t>ocamide DEA, Cocamidopropyl Betaine, Hydroxypropyl Guar Hydroxypropyltrimonium Chloride</t>
  </si>
  <si>
    <t>Garnier Fructis Coconut Water Shampoo Shampoo 315ml</t>
  </si>
  <si>
    <t>Cocamidopropyl Betaine, Ammonium Hydroxide, Hydroxypropyltrimonium Lemon Protein, Polyquaternium-10, Capryloyl Glycine, Pyridoxine HCl</t>
  </si>
  <si>
    <t>Garnier Fructis Hair Food Banana Shampoo 350ml</t>
  </si>
  <si>
    <t>Coco-Betaine, Hydroxypropyl Guar Hydroxypropyltrimonium Chloride, Lecithin, Glyceryl Oleate</t>
  </si>
  <si>
    <t>Garnier Fructis Full &amp; Luscious Shampoo 315ml</t>
  </si>
  <si>
    <t>Coco-Betaine, Niacinamide, Pyridoxine HCL, 2-Oleamido-1,3-Octadecanediol, Aminopropyl Triethoxysilane, Hydroxypropyl Guar Hydroxypropyltrimonium Chloride, Hydroxypropyltrimonium Lemon Protein, Polyquaternium-30, Hexylene Glycol, Acrylates Copolymer</t>
  </si>
  <si>
    <t>Garnier Pineapple Hair Food Shampoo 350ml</t>
  </si>
  <si>
    <t>Coco-Betaine, Hydroxypropyl Guar Hydroxypropyltrimonium Chloride, Hydroxypropyltrimonium Chloride, Lecithin, Phyllanthus Emblica Fruit Extract, Aminopropyl Triethoxysilane</t>
  </si>
  <si>
    <t>Georgiemane Repair &amp; Hydrate Shampoo 330ml</t>
  </si>
  <si>
    <t>Georgiemane</t>
  </si>
  <si>
    <t>Cocamidopropyl Betaine, Cocamide MEA, Sodium Lauroyl Sarcosinate, Guar Hydroxypropyltrimonium Chloride, Hydroxyacetophenone, Phytosterols</t>
  </si>
  <si>
    <t>Shampoo(Dry)</t>
  </si>
  <si>
    <t>Georgiemane Dry Shampoo 30g</t>
  </si>
  <si>
    <t>Niacinamide, Lauroyl Lysine.</t>
  </si>
  <si>
    <t>Glow Lab Thick &amp; Full Shampoo With Collagen 600ml</t>
  </si>
  <si>
    <t>Glow Lab</t>
  </si>
  <si>
    <t>Cocamidopropyl Betaine, Guar Hydroxypropyltrimonium Chloride, Niacinamide, Panthenol</t>
  </si>
  <si>
    <t>Glow Lab Repairing Shampoo 300ml</t>
  </si>
  <si>
    <t>Cocamidopropyl Betaine, Guar Hydroxypropyltrimonium Chloride, Keratin, Oxidised Keratin, Hydrolysed Keratin, Panthenol</t>
  </si>
  <si>
    <t>Glow Lab Hydrating Shampoo 300ml</t>
  </si>
  <si>
    <t>Cocamidopropyl Betaine, Guar Hydroxypropyltrimonium Chloride, Polyquaternium 81, Sodium Hyaluronate, Panthenol</t>
  </si>
  <si>
    <t>Got2b Fresh It Up Extra Fresh Dry Shampoo 200ml</t>
  </si>
  <si>
    <t>Got2b</t>
  </si>
  <si>
    <t>Cetrimonium Chloride</t>
  </si>
  <si>
    <t>Got2b Fresh It Up Extra Volume Dry Shampoo 200ml</t>
  </si>
  <si>
    <t>Grow Longer Stronger Shampoo 250ml</t>
  </si>
  <si>
    <t xml:space="preserve">Grow </t>
  </si>
  <si>
    <t>Sodium Lauroyl Sarcosinate, Arginine, Aspartic Acid, PCA, Glycine, Alanine, Serine, Valine, Proline, Threonine, Isoleucine, Histidine, Phenylalanine</t>
  </si>
  <si>
    <t>Grow Thicker Fuller Shampoo 250ml</t>
  </si>
  <si>
    <t>Sodium Lauroyl Sarcosinate, Arginine, Aspartic Acid, Threonine, PCA, Glycine, Alanine, Serine, Valine, Proline, Isoleucine, Histidine, Phenylalanine, Ethyltrimonium Chloride Methacrylate/Hydrolyzed Wheat Protein Copolymer, Polyquaternium-10</t>
  </si>
  <si>
    <t>Grow Grow Brighter Blonder Shampoo 250ml</t>
  </si>
  <si>
    <t>Cocamidopropyl Betaine, Hydrolyzed Vegetable Protein, Sodium PCA, Arginine, Aspartic Acid, PCA, Glycine, Alanine, Serine, Valine, Sodium Hyaluronate, Isoleucine, Proline, Threonine, Histidine, Phenylalanine</t>
  </si>
  <si>
    <t>Hask Curl Care Shampoo 355ml</t>
  </si>
  <si>
    <t>Hask</t>
  </si>
  <si>
    <t>Sodium lauroyl sarcosinate, Cocamide MIPA, Cocamidopropyl betaine, Polyquaternium-10, Polyquaternium-68, Polyquaternium-7, Isopropanolamine</t>
  </si>
  <si>
    <t>Hask Argan Oil Repairing Shampoo 355ml</t>
  </si>
  <si>
    <t>Sodium acetate, Sodium hydroxide, Isopropanolamine, Hydrolyzed keratin, Polyquaternium-10, Polyquaternium-7, Polyquaternium-55, Cocamide MIPA, Cocamidopropyl betaine</t>
  </si>
  <si>
    <t>Hask Keratin Smoothing Shampoo 355ml</t>
  </si>
  <si>
    <t>Cocamide MEA, Keratin amino acids, Keratin, Hydrolyzed keratin, Hydrolyzed collagen, Cocoyl hydrolyzed keratin, Hydrolyzed corn protein, Hydrolyzed soy protein, Polyquaternium-10, Polyquaternium-55, Polyquaternium-7</t>
  </si>
  <si>
    <t>Head &amp; Shoulders Clean &amp; Balanced Anti Dandruff Shampoo For Clean Scalp 200ml</t>
  </si>
  <si>
    <t xml:space="preserve">Head &amp; Shoulders </t>
  </si>
  <si>
    <t>Sodium Laureth Sulfate, Sodium Lauryl Sulfate, Sodium Xylenesulfonate, Cocamidopropyl Betaine, Piroctone Olamine, Guar Hydroxypropyltrimonium Chloride, TEA-Dodecylbenzenesulfonate</t>
  </si>
  <si>
    <t>Head &amp; Shoulders Smooth &amp; Silky Anti-dandruff Shampoo 200ml</t>
  </si>
  <si>
    <t>Head &amp; Shoulders Dry Scalp Care Anti Dandruff Shampoo For Dry Scalp 200ml</t>
  </si>
  <si>
    <t>Head &amp; Shoulders Itchy Scalp 2 In 1 Anti Dandruff Shampoo &amp; Conditioner 350ml</t>
  </si>
  <si>
    <t>Head &amp; Shoulders 2 In 1 Shampoo Conditioner Sensitive 350ml</t>
  </si>
  <si>
    <t>Sodium Laureth Sulfate, Sodium Lauryl Sulfate, Sodium Xylenesulfonate, Cocamidopropyl Betaine, Piroctone Olamine, Guar Hydroxypropyltrimonium Chloride, TEA-Dodecylbenzenesulfonate, Tetrasodium EDTA</t>
  </si>
  <si>
    <t>Head &amp; Shoulders Ultra Men Old Spice 2in1 Dandruff Shampoo &amp; Conditioner 400ml</t>
  </si>
  <si>
    <t>Sodium Laureth Sulfate, Sodium Lauryl Sulfate, Sodium Xylenesulfonate, Cocamidopropyl Betaine, Piroctone Olamine, Guar Hydroxypropyltrimonium Chloride, Tetrasodium EDTA, TEA-Dodecylbenzenesulfonate</t>
  </si>
  <si>
    <t>Head &amp; Shoulders Ultra Men Deep Clean 2in1 Dandruff Shampoo &amp; Conditioner 400ml</t>
  </si>
  <si>
    <t>Head &amp; Shoulders Ultramen Sports Fresh 2in1 Dandruff Shampoo &amp; Conditioner 400ml</t>
  </si>
  <si>
    <t>Head &amp; Shoulders Supreme Moisture Anti Dandruff Shampoo 400ml</t>
  </si>
  <si>
    <t>Herbal Essences Classic Rosehip Shampoo 400ml</t>
  </si>
  <si>
    <t xml:space="preserve">Herbal Essences </t>
  </si>
  <si>
    <t>Sodium Laureth Sulfate, Sodium Lauryl Sulfate, Cocamidopropyl Betaine, Sodium Xylenesulfonate, Cocamide MEA, Tetrasodium EDTA, Linoleamidopropyl PG-Dimonium Chloride Phosphate, Guar Hydroxypropyltrimonium Chloride, Methylchloroisothiazolinone, Methylisothiazolinone</t>
  </si>
  <si>
    <t>Herbal Essences Shampoo Hello Hydration 300ml</t>
  </si>
  <si>
    <t>Sodium Laureth Sulfate, Sodium Lauryl Sulfate, Cocamidopropyl Betaine, Cocamide MEA, Sodium Xylenesulfonate, Guar Hydroxypropyltrimonium Chloride, Tetrasodium EDTA, Methylchloroisothiazolinone, Methylisothiazolinone</t>
  </si>
  <si>
    <t>Herbal Essences Classic Chamomile Shampoo 400ml</t>
  </si>
  <si>
    <t>Herbal Essences Shampoo Colour Me Happy 300ml</t>
  </si>
  <si>
    <t>Sodium Laureth Sulfate, Sodium Lauryl Sulfate, Cocamidopropyl Betaine, Sodium Xylenesulfonate, TEA-Dodecylbenzenesulfonate, Guar Hydroxypropyltrimonium Chloride, Tetrasodium EDTA, Methylchloroisothiazolinone, Methylisothiazolinone</t>
  </si>
  <si>
    <t>Herbal Essences Bio:renew White Grapefruit &amp; Mint Volumising Shampoo 400ml</t>
  </si>
  <si>
    <t>Sodium Laureth Sulfate, Sodium Lauryl Sulfate, Sodium Xylenesulfonate, Cocamidopropyl Betaine, Tetrasodium EDTA, Histidine, Methylchloroisothiazolinone, Methylisothiazolinone</t>
  </si>
  <si>
    <t>Herbal Essences Bio:renew Coconut Milk Hydrating Shampoo 400ml</t>
  </si>
  <si>
    <t>Histidine, Cocamidopropyl Betaine, Polyquaternium-6</t>
  </si>
  <si>
    <t>Herbal Essences Bio:renew Argan Oil Of Morocco Repairing Shampoo 400ml</t>
  </si>
  <si>
    <t>Cocamidopropyl Betaine, Polyquaternium-6, Guar Hydroxypropyltrimonium Chloride, Histidine, Cocamide MEA</t>
  </si>
  <si>
    <t>Herbal Essences Classic Coconut Shampoo 400ml</t>
  </si>
  <si>
    <t>Cocamidopropyl Betaine, Cocamide MEA, Linoleamidopropyl PG-Dimonium Chloride Phosphate, Guar Hydroxypropyltrimonium Chloride</t>
  </si>
  <si>
    <t>Herbal Essences Bio Renew White Strawberry &amp; Mint Clean Shampoo 400ml</t>
  </si>
  <si>
    <t>Cocamidopropyl Betaine, Histidine</t>
  </si>
  <si>
    <t>Herbal Essences Shampoo Classic Lavender 400ml</t>
  </si>
  <si>
    <t>Cocamidopropyl Betaine, Guar Hydroxypropyltrimonium Chloride</t>
  </si>
  <si>
    <t>Johnson's Hypoallergenic Gentle Tear Free Cleansing Baby Shampoo 500ml</t>
  </si>
  <si>
    <t xml:space="preserve">Johnson's </t>
  </si>
  <si>
    <t>Polyquaternium-10</t>
  </si>
  <si>
    <t>Johnson's Gentle Tear-free Conditioning Baby Shampoo &amp; Cleansing Wash 500ml</t>
  </si>
  <si>
    <t>Polyquaternium-10, Lauryl Betaine</t>
  </si>
  <si>
    <t>Just For Men Control Gx Grey Reducing Shampoo 118ml</t>
  </si>
  <si>
    <t>Just For Men</t>
  </si>
  <si>
    <t>Cocamidopropyl Hydroxysultaine, N,N-Bis(2-Hydroxyethyl)-p-Phenylenediamine Sulfate, Ethanolamine, m-Aminophenol, p-Aminophenol, Panthenol</t>
  </si>
  <si>
    <t>Klorane Nettle Dry Shampoo 150ml</t>
  </si>
  <si>
    <t>Klorane</t>
  </si>
  <si>
    <t>Klorane Dry Shampoo With Oat &amp; Ceramide 150ml</t>
  </si>
  <si>
    <t>Sodium Dilauramidoglutamide Lysine, Butylene Glycol</t>
  </si>
  <si>
    <t>Klorane Dry Shampoo With Oat &amp; Ceramide For Dark Hair 150ml</t>
  </si>
  <si>
    <t>Sodium Dilauramidoglutamide Lysine</t>
  </si>
  <si>
    <t>L'oreal Elvive Dream Lengths Restoring Shampoo 300ml</t>
  </si>
  <si>
    <t>L'oreal</t>
  </si>
  <si>
    <t>L'oreal Elvive Colour Protecting Shampoo 300ml</t>
  </si>
  <si>
    <t>Cocamidopropyl Betaine, Guar Hydroxypropyltrimonium Chloride, Niacinamide, Hydrolyzed Wheat Protein, Hydrolyzed Corn Protein, Hydrolyzed Soy Protein, Pantheon</t>
  </si>
  <si>
    <t>L'oreal Elvive Extraordinary Oil Coconut Shampoo 300ml</t>
  </si>
  <si>
    <t>Cocamide MIPA, Guar Hydroxypropyltrimonium Chloride</t>
  </si>
  <si>
    <t>L'oreal Paris Elvive Hyaluron Plump Moisture Filling Shampoo 300ml</t>
  </si>
  <si>
    <t xml:space="preserve">L'oreal Paris </t>
  </si>
  <si>
    <t>Cocamide MIPA, Polyquaternium-10</t>
  </si>
  <si>
    <t>L'oreal Paris Elvive Bond Repair Shampoo 200ml</t>
  </si>
  <si>
    <t>Cocamidopropyl Betaine, Guar Hydroxypropyltrimonium Chloride, Cocamide MEA, Sodium Hyaluronate</t>
  </si>
  <si>
    <t>Cocamide MEA, Cocamidopropyl Betaine, Hydroxypropyl Guar Hydroxypropyltrimonium Chloride, Polyquaternium-7, Propylene Glycol</t>
  </si>
  <si>
    <t>L'oreal Paris Elvive Glycolic Gloss Shampoo 200ml</t>
  </si>
  <si>
    <t>Maui Moisture Hibiscus Water Shampoo For Thin &amp; Fine Hair 385ml</t>
  </si>
  <si>
    <t>Maui Moisture</t>
  </si>
  <si>
    <t>Maui Moisture Thicken &amp; Restore Bamboo Fibre Shampoo 385ml</t>
  </si>
  <si>
    <t>Cocamidopropyl Betaine, Polyquaternium-22, Linoleamidopropyl PG-Dimonium Chloride Phosphate, Polyquaternium-39, PPG-2 Hydroxyethyl Cocamide</t>
  </si>
  <si>
    <t>Cocamidopropyl Betaine, PPG-2 Hydroxyethyl Coco/Isostearamide, Polyquaternium-10, Cocamidopropyl Hydroxysultaine, Sodium Cocoyl Isethionate, Guar Hydroxypropyltrimonium Chloride</t>
  </si>
  <si>
    <t>Maui Moisture Coconut Oil Shampoo For Curly Hair 385ml</t>
  </si>
  <si>
    <t>Maui Moisture Heal &amp; Hydrate Shea Butter Shampoo For Damaged Hair 385ml</t>
  </si>
  <si>
    <t>Cocamidopropyl Betaine, PPG-2 Hydroxyethyl Coco/Isostearamide, Polyquaternium-10, Polyquaternium-6, Cocamidopropyl Hydroxysultaine, Sodium Cocoyl Isethionate, Guar Hydroxypropyltrimonium Chloride</t>
  </si>
  <si>
    <t>Cocamidopropyl Betaine, PPG-2 Hydroxyethyl Coco/Isostearamide, Polyquaternium-6, Polyquaternium-10, Cocamidopropyl Hydroxysultaine, Sodium Cocoyl Isethionate, Guar Hydroxypropyltrimonium Chloride</t>
  </si>
  <si>
    <t>My Soda</t>
  </si>
  <si>
    <t>My Soda Hydrate Shampoo 350ml</t>
  </si>
  <si>
    <t>Cocamidopropyl Betaine, Betaine, Disodium Laureth Sulfosuccinate, Glyceryl Oleate</t>
  </si>
  <si>
    <t>My Soda Smooth Shampoo 350ml</t>
  </si>
  <si>
    <t>My Soda Happy Scalp Shampoo 350ml</t>
  </si>
  <si>
    <t>Coco-Betaine, Betaine</t>
  </si>
  <si>
    <t>My Soda Volume Shampoo 350ml</t>
  </si>
  <si>
    <t>Lauryl Betaine, Betaine, Hydrolysed Rice Protein</t>
  </si>
  <si>
    <t>Natures Organics Fruits Shampoo Balance Apple Fresh 500ml</t>
  </si>
  <si>
    <t>Natures Organics</t>
  </si>
  <si>
    <t>Natures Organics Fruits Shampoo Shine Wild Berry 500ml</t>
  </si>
  <si>
    <t>Cocamidopropyl Betaine, TEA Lauryl Sulfate, Hydroxypropyl Guar Hydroxypropyltrimonium Chloride, Hydrolyzed Wheat Protein</t>
  </si>
  <si>
    <t>Natures Organics Fruits Shampoo Restore Coconut Lime 500ml</t>
  </si>
  <si>
    <t>Cocamidopropyl Betaine, TEA-Lauryl Sulfate, Hydroxypropyl Guar Hydroxypropyltrimonium Chloride, Hydrolyzed Wheat Protein</t>
  </si>
  <si>
    <t>Sodium Laureth Sulfate, Cocamidopropyl Betaine, TEA-Lauryl Sulfate, Hydroxypropyl Guar Hydroxypropyltrimonium Chloride, Hydrolyzed Wheat Protein</t>
  </si>
  <si>
    <t>Neutrogena T/gel Anti-dandruff Therapeutic Shampoo 200ml</t>
  </si>
  <si>
    <t xml:space="preserve">Neutrogena </t>
  </si>
  <si>
    <t>Diazolidinyl Urea, Methyl Hydroxybenzoate, Propyl Hydroxybenzoate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</si>
</sst>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D3C4-7649-1F48-8173-4C948DE8B769}">
  <dimension ref="A1:G123"/>
  <sheetViews>
    <sheetView tabSelected="1" topLeftCell="A118" workbookViewId="0">
      <selection activeCell="D128" sqref="D128"/>
    </sheetView>
  </sheetViews>
  <sheetFormatPr baseColWidth="10" defaultRowHeight="16" x14ac:dyDescent="0.2"/>
  <cols>
    <col min="1" max="1" width="14.83203125" customWidth="1"/>
    <col min="2" max="2" width="20.6640625" style="1" customWidth="1"/>
    <col min="3" max="3" width="24.5" style="1" customWidth="1"/>
    <col min="4" max="4" width="25" customWidth="1"/>
    <col min="5" max="5" width="23.1640625" customWidth="1"/>
    <col min="6" max="6" width="20.6640625" customWidth="1"/>
    <col min="7" max="7" width="15.6640625" customWidth="1"/>
  </cols>
  <sheetData>
    <row r="1" spans="1:7" ht="5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29</v>
      </c>
    </row>
    <row r="2" spans="1:7" ht="51" x14ac:dyDescent="0.2">
      <c r="A2" t="s">
        <v>6</v>
      </c>
      <c r="B2" s="1" t="s">
        <v>7</v>
      </c>
      <c r="C2" s="1" t="s">
        <v>8</v>
      </c>
      <c r="D2">
        <v>3</v>
      </c>
      <c r="E2">
        <v>23</v>
      </c>
      <c r="F2">
        <f>(D2/E2)*100</f>
        <v>13.043478260869565</v>
      </c>
      <c r="G2" t="s">
        <v>11</v>
      </c>
    </row>
    <row r="3" spans="1:7" ht="51" x14ac:dyDescent="0.2">
      <c r="A3" t="s">
        <v>6</v>
      </c>
      <c r="B3" s="1" t="s">
        <v>9</v>
      </c>
      <c r="C3" s="1" t="s">
        <v>10</v>
      </c>
      <c r="D3">
        <v>3</v>
      </c>
      <c r="E3">
        <v>21</v>
      </c>
      <c r="F3">
        <f>(D3/E3)*100</f>
        <v>14.285714285714285</v>
      </c>
      <c r="G3" t="s">
        <v>11</v>
      </c>
    </row>
    <row r="4" spans="1:7" ht="119" x14ac:dyDescent="0.2">
      <c r="A4" t="s">
        <v>12</v>
      </c>
      <c r="B4" s="1" t="s">
        <v>13</v>
      </c>
      <c r="C4" s="1" t="s">
        <v>14</v>
      </c>
      <c r="D4">
        <v>7</v>
      </c>
      <c r="E4">
        <v>28</v>
      </c>
      <c r="F4">
        <f>(D4/E4)*100</f>
        <v>25</v>
      </c>
      <c r="G4" t="s">
        <v>11</v>
      </c>
    </row>
    <row r="5" spans="1:7" ht="51" x14ac:dyDescent="0.2">
      <c r="A5" t="s">
        <v>16</v>
      </c>
      <c r="B5" s="1" t="s">
        <v>17</v>
      </c>
      <c r="C5" s="1" t="s">
        <v>19</v>
      </c>
      <c r="D5">
        <v>1</v>
      </c>
      <c r="E5">
        <v>12</v>
      </c>
      <c r="F5">
        <f>(D5/E5)*100</f>
        <v>8.3333333333333321</v>
      </c>
      <c r="G5" t="s">
        <v>15</v>
      </c>
    </row>
    <row r="6" spans="1:7" ht="51" x14ac:dyDescent="0.2">
      <c r="A6" t="s">
        <v>16</v>
      </c>
      <c r="B6" s="1" t="s">
        <v>18</v>
      </c>
      <c r="C6" s="1" t="s">
        <v>20</v>
      </c>
      <c r="D6">
        <v>1</v>
      </c>
      <c r="E6">
        <v>9</v>
      </c>
      <c r="F6">
        <f>(D6/E6)*100</f>
        <v>11.111111111111111</v>
      </c>
      <c r="G6" s="1" t="s">
        <v>31</v>
      </c>
    </row>
    <row r="7" spans="1:7" ht="51" x14ac:dyDescent="0.2">
      <c r="A7" t="s">
        <v>16</v>
      </c>
      <c r="B7" s="1" t="s">
        <v>21</v>
      </c>
      <c r="C7" s="1" t="s">
        <v>19</v>
      </c>
      <c r="D7">
        <v>1</v>
      </c>
      <c r="E7">
        <v>15</v>
      </c>
      <c r="F7">
        <f>(D7/E7)*100</f>
        <v>6.666666666666667</v>
      </c>
      <c r="G7" t="s">
        <v>15</v>
      </c>
    </row>
    <row r="8" spans="1:7" ht="119" x14ac:dyDescent="0.2">
      <c r="A8" t="s">
        <v>22</v>
      </c>
      <c r="B8" s="1" t="s">
        <v>23</v>
      </c>
      <c r="C8" s="1" t="s">
        <v>24</v>
      </c>
      <c r="D8">
        <v>5</v>
      </c>
      <c r="E8">
        <v>23</v>
      </c>
      <c r="F8">
        <f>(D8/E8)*100</f>
        <v>21.739130434782609</v>
      </c>
      <c r="G8" t="s">
        <v>11</v>
      </c>
    </row>
    <row r="9" spans="1:7" ht="102" x14ac:dyDescent="0.2">
      <c r="A9" t="s">
        <v>22</v>
      </c>
      <c r="B9" s="1" t="s">
        <v>25</v>
      </c>
      <c r="C9" s="1" t="s">
        <v>26</v>
      </c>
      <c r="D9">
        <v>4</v>
      </c>
      <c r="E9">
        <v>18</v>
      </c>
      <c r="F9">
        <f>(D9/E9)*100</f>
        <v>22.222222222222221</v>
      </c>
      <c r="G9" t="s">
        <v>11</v>
      </c>
    </row>
    <row r="10" spans="1:7" ht="102" x14ac:dyDescent="0.2">
      <c r="A10" t="s">
        <v>22</v>
      </c>
      <c r="B10" s="1" t="s">
        <v>27</v>
      </c>
      <c r="C10" s="1" t="s">
        <v>26</v>
      </c>
      <c r="D10">
        <v>4</v>
      </c>
      <c r="E10">
        <v>22</v>
      </c>
      <c r="F10">
        <f>(D10/E10)*100</f>
        <v>18.181818181818183</v>
      </c>
      <c r="G10" t="s">
        <v>11</v>
      </c>
    </row>
    <row r="11" spans="1:7" ht="102" x14ac:dyDescent="0.2">
      <c r="A11" t="s">
        <v>22</v>
      </c>
      <c r="B11" s="1" t="s">
        <v>28</v>
      </c>
      <c r="C11" s="1" t="s">
        <v>26</v>
      </c>
      <c r="D11">
        <v>4</v>
      </c>
      <c r="E11">
        <v>23</v>
      </c>
      <c r="F11">
        <f>(D11/E11)*100</f>
        <v>17.391304347826086</v>
      </c>
      <c r="G11" t="s">
        <v>11</v>
      </c>
    </row>
    <row r="12" spans="1:7" ht="102" x14ac:dyDescent="0.2">
      <c r="A12" t="s">
        <v>22</v>
      </c>
      <c r="B12" s="1" t="s">
        <v>30</v>
      </c>
      <c r="C12" s="1" t="s">
        <v>33</v>
      </c>
      <c r="D12">
        <v>4</v>
      </c>
      <c r="E12">
        <v>12</v>
      </c>
      <c r="F12">
        <f>(D12/E12)*100</f>
        <v>33.333333333333329</v>
      </c>
      <c r="G12" s="1" t="s">
        <v>32</v>
      </c>
    </row>
    <row r="13" spans="1:7" ht="51" x14ac:dyDescent="0.2">
      <c r="A13" t="s">
        <v>34</v>
      </c>
      <c r="B13" s="1" t="s">
        <v>35</v>
      </c>
      <c r="C13" s="1" t="s">
        <v>36</v>
      </c>
      <c r="D13">
        <v>2</v>
      </c>
      <c r="E13">
        <v>18</v>
      </c>
      <c r="F13">
        <f>(D13/E13)*100</f>
        <v>11.111111111111111</v>
      </c>
      <c r="G13" s="1" t="s">
        <v>32</v>
      </c>
    </row>
    <row r="14" spans="1:7" ht="34" x14ac:dyDescent="0.2">
      <c r="A14" t="s">
        <v>38</v>
      </c>
      <c r="B14" s="1" t="s">
        <v>37</v>
      </c>
      <c r="C14" s="1" t="s">
        <v>39</v>
      </c>
      <c r="D14">
        <v>2</v>
      </c>
      <c r="E14">
        <v>15</v>
      </c>
      <c r="F14">
        <f>(D14/E14)*100</f>
        <v>13.333333333333334</v>
      </c>
      <c r="G14" s="1" t="s">
        <v>11</v>
      </c>
    </row>
    <row r="15" spans="1:7" ht="51" x14ac:dyDescent="0.2">
      <c r="A15" t="s">
        <v>38</v>
      </c>
      <c r="B15" s="1" t="s">
        <v>40</v>
      </c>
      <c r="C15" s="1" t="s">
        <v>41</v>
      </c>
      <c r="D15">
        <v>3</v>
      </c>
      <c r="E15">
        <v>20</v>
      </c>
      <c r="F15">
        <f>(D15/E15)*100</f>
        <v>15</v>
      </c>
      <c r="G15" s="1" t="s">
        <v>11</v>
      </c>
    </row>
    <row r="16" spans="1:7" ht="34" x14ac:dyDescent="0.2">
      <c r="A16" t="s">
        <v>38</v>
      </c>
      <c r="B16" s="1" t="s">
        <v>42</v>
      </c>
      <c r="C16" s="1" t="s">
        <v>39</v>
      </c>
      <c r="D16">
        <v>2</v>
      </c>
      <c r="E16">
        <v>11</v>
      </c>
      <c r="F16">
        <f>(D16/E16)*100</f>
        <v>18.181818181818183</v>
      </c>
      <c r="G16" s="1" t="s">
        <v>11</v>
      </c>
    </row>
    <row r="17" spans="1:7" ht="34" x14ac:dyDescent="0.2">
      <c r="A17" t="s">
        <v>38</v>
      </c>
      <c r="B17" s="1" t="s">
        <v>43</v>
      </c>
      <c r="C17" s="1" t="s">
        <v>39</v>
      </c>
      <c r="D17">
        <v>2</v>
      </c>
      <c r="E17">
        <v>8</v>
      </c>
      <c r="F17">
        <f>(D17/E17)*100</f>
        <v>25</v>
      </c>
      <c r="G17" s="1" t="s">
        <v>11</v>
      </c>
    </row>
    <row r="18" spans="1:7" ht="34" x14ac:dyDescent="0.2">
      <c r="A18" t="s">
        <v>38</v>
      </c>
      <c r="B18" s="1" t="s">
        <v>44</v>
      </c>
      <c r="C18" s="1" t="s">
        <v>39</v>
      </c>
      <c r="D18">
        <v>2</v>
      </c>
      <c r="E18">
        <v>12</v>
      </c>
      <c r="F18">
        <f>(D18/E18)*100</f>
        <v>16.666666666666664</v>
      </c>
      <c r="G18" s="1" t="s">
        <v>45</v>
      </c>
    </row>
    <row r="19" spans="1:7" ht="34" x14ac:dyDescent="0.2">
      <c r="A19" t="s">
        <v>38</v>
      </c>
      <c r="B19" s="1" t="s">
        <v>46</v>
      </c>
      <c r="C19" s="1" t="s">
        <v>39</v>
      </c>
      <c r="D19">
        <v>2</v>
      </c>
      <c r="E19">
        <v>10</v>
      </c>
      <c r="F19">
        <f>(D19/E19)*100</f>
        <v>20</v>
      </c>
      <c r="G19" s="1" t="s">
        <v>11</v>
      </c>
    </row>
    <row r="20" spans="1:7" ht="85" x14ac:dyDescent="0.2">
      <c r="A20" t="s">
        <v>38</v>
      </c>
      <c r="B20" s="1" t="s">
        <v>47</v>
      </c>
      <c r="C20" s="1" t="s">
        <v>48</v>
      </c>
      <c r="D20">
        <v>4</v>
      </c>
      <c r="E20">
        <v>16</v>
      </c>
      <c r="F20">
        <f>(D20/E20)*100</f>
        <v>25</v>
      </c>
      <c r="G20" s="1" t="s">
        <v>11</v>
      </c>
    </row>
    <row r="21" spans="1:7" ht="68" x14ac:dyDescent="0.2">
      <c r="A21" t="s">
        <v>38</v>
      </c>
      <c r="B21" s="1" t="s">
        <v>49</v>
      </c>
      <c r="C21" s="1" t="s">
        <v>50</v>
      </c>
      <c r="D21">
        <v>3</v>
      </c>
      <c r="E21">
        <v>19</v>
      </c>
      <c r="F21">
        <f>(D21/E21)*100</f>
        <v>15.789473684210526</v>
      </c>
      <c r="G21" s="1" t="s">
        <v>11</v>
      </c>
    </row>
    <row r="22" spans="1:7" ht="34" x14ac:dyDescent="0.2">
      <c r="A22" t="s">
        <v>38</v>
      </c>
      <c r="B22" s="1" t="s">
        <v>51</v>
      </c>
      <c r="C22" s="1" t="s">
        <v>39</v>
      </c>
      <c r="D22">
        <v>2</v>
      </c>
      <c r="E22">
        <v>19</v>
      </c>
      <c r="F22">
        <f>(D22/E22)*100</f>
        <v>10.526315789473683</v>
      </c>
      <c r="G22" s="1" t="s">
        <v>11</v>
      </c>
    </row>
    <row r="23" spans="1:7" ht="51" x14ac:dyDescent="0.2">
      <c r="A23" t="s">
        <v>38</v>
      </c>
      <c r="B23" s="1" t="s">
        <v>52</v>
      </c>
      <c r="C23" s="1" t="s">
        <v>39</v>
      </c>
      <c r="D23">
        <v>2</v>
      </c>
      <c r="E23">
        <v>13</v>
      </c>
      <c r="F23">
        <f>(D23/E23)*100</f>
        <v>15.384615384615385</v>
      </c>
      <c r="G23" s="1" t="s">
        <v>11</v>
      </c>
    </row>
    <row r="24" spans="1:7" ht="68" x14ac:dyDescent="0.2">
      <c r="A24" t="s">
        <v>38</v>
      </c>
      <c r="B24" s="1" t="s">
        <v>53</v>
      </c>
      <c r="C24" s="1" t="s">
        <v>54</v>
      </c>
      <c r="D24">
        <v>3</v>
      </c>
      <c r="E24">
        <v>16</v>
      </c>
      <c r="F24">
        <f>(D24/E24)*100</f>
        <v>18.75</v>
      </c>
      <c r="G24" s="1" t="s">
        <v>11</v>
      </c>
    </row>
    <row r="25" spans="1:7" ht="34" x14ac:dyDescent="0.2">
      <c r="A25" t="s">
        <v>38</v>
      </c>
      <c r="B25" s="1" t="s">
        <v>55</v>
      </c>
      <c r="C25" s="1" t="s">
        <v>39</v>
      </c>
      <c r="D25">
        <v>2</v>
      </c>
      <c r="E25">
        <v>11</v>
      </c>
      <c r="F25">
        <f>(D25/E25)*100</f>
        <v>18.181818181818183</v>
      </c>
      <c r="G25" s="1" t="s">
        <v>11</v>
      </c>
    </row>
    <row r="26" spans="1:7" ht="34" x14ac:dyDescent="0.2">
      <c r="A26" t="s">
        <v>38</v>
      </c>
      <c r="B26" s="1" t="s">
        <v>56</v>
      </c>
      <c r="C26" s="1" t="s">
        <v>39</v>
      </c>
      <c r="D26">
        <v>2</v>
      </c>
      <c r="E26">
        <v>11</v>
      </c>
      <c r="F26">
        <f>(D26/E26)*100</f>
        <v>18.181818181818183</v>
      </c>
      <c r="G26" s="1" t="s">
        <v>11</v>
      </c>
    </row>
    <row r="27" spans="1:7" ht="102" x14ac:dyDescent="0.2">
      <c r="A27" t="s">
        <v>58</v>
      </c>
      <c r="B27" s="1" t="s">
        <v>57</v>
      </c>
      <c r="C27" s="1" t="s">
        <v>59</v>
      </c>
      <c r="D27">
        <v>5</v>
      </c>
      <c r="E27">
        <v>30</v>
      </c>
      <c r="F27">
        <f>(D27/E27)*100</f>
        <v>16.666666666666664</v>
      </c>
      <c r="G27" s="1" t="s">
        <v>11</v>
      </c>
    </row>
    <row r="28" spans="1:7" ht="85" x14ac:dyDescent="0.2">
      <c r="A28" t="s">
        <v>58</v>
      </c>
      <c r="B28" s="1" t="s">
        <v>60</v>
      </c>
      <c r="C28" s="1" t="s">
        <v>61</v>
      </c>
      <c r="D28">
        <v>4</v>
      </c>
      <c r="E28">
        <v>30</v>
      </c>
      <c r="F28">
        <f>(D28/E28)*100</f>
        <v>13.333333333333334</v>
      </c>
      <c r="G28" s="1" t="s">
        <v>11</v>
      </c>
    </row>
    <row r="29" spans="1:7" ht="119" x14ac:dyDescent="0.2">
      <c r="A29" t="s">
        <v>58</v>
      </c>
      <c r="B29" s="1" t="s">
        <v>63</v>
      </c>
      <c r="C29" s="1" t="s">
        <v>62</v>
      </c>
      <c r="D29">
        <v>7</v>
      </c>
      <c r="E29">
        <v>38</v>
      </c>
      <c r="F29">
        <f>(D29/E29)*100</f>
        <v>18.421052631578945</v>
      </c>
      <c r="G29" s="1" t="s">
        <v>11</v>
      </c>
    </row>
    <row r="30" spans="1:7" ht="102" x14ac:dyDescent="0.2">
      <c r="A30" t="s">
        <v>65</v>
      </c>
      <c r="B30" s="1" t="s">
        <v>64</v>
      </c>
      <c r="C30" s="1" t="s">
        <v>66</v>
      </c>
      <c r="D30">
        <v>5</v>
      </c>
      <c r="E30">
        <v>19</v>
      </c>
      <c r="F30">
        <f>(D30/E30)*100</f>
        <v>26.315789473684209</v>
      </c>
      <c r="G30" s="1" t="s">
        <v>11</v>
      </c>
    </row>
    <row r="31" spans="1:7" ht="102" x14ac:dyDescent="0.2">
      <c r="A31" t="s">
        <v>65</v>
      </c>
      <c r="B31" s="1" t="s">
        <v>67</v>
      </c>
      <c r="C31" s="1" t="s">
        <v>68</v>
      </c>
      <c r="D31">
        <v>5</v>
      </c>
      <c r="E31">
        <v>19</v>
      </c>
      <c r="F31">
        <f>(D31/E31)*100</f>
        <v>26.315789473684209</v>
      </c>
      <c r="G31" s="1" t="s">
        <v>11</v>
      </c>
    </row>
    <row r="32" spans="1:7" ht="34" x14ac:dyDescent="0.2">
      <c r="A32" t="s">
        <v>70</v>
      </c>
      <c r="B32" s="1" t="s">
        <v>69</v>
      </c>
      <c r="C32" s="1" t="s">
        <v>71</v>
      </c>
      <c r="D32">
        <v>0</v>
      </c>
      <c r="E32">
        <v>11</v>
      </c>
      <c r="F32">
        <f>(D32/E32)*100</f>
        <v>0</v>
      </c>
      <c r="G32" s="1" t="s">
        <v>11</v>
      </c>
    </row>
    <row r="33" spans="1:7" ht="34" x14ac:dyDescent="0.2">
      <c r="A33" t="s">
        <v>70</v>
      </c>
      <c r="B33" s="1" t="s">
        <v>72</v>
      </c>
      <c r="C33" s="1" t="s">
        <v>71</v>
      </c>
      <c r="D33">
        <v>0</v>
      </c>
      <c r="E33">
        <v>7</v>
      </c>
      <c r="F33">
        <f>(D33/E33)*100</f>
        <v>0</v>
      </c>
      <c r="G33" s="1" t="s">
        <v>11</v>
      </c>
    </row>
    <row r="34" spans="1:7" ht="34" x14ac:dyDescent="0.2">
      <c r="A34" t="s">
        <v>70</v>
      </c>
      <c r="B34" s="1" t="s">
        <v>73</v>
      </c>
      <c r="C34" s="1" t="s">
        <v>71</v>
      </c>
      <c r="D34">
        <v>0</v>
      </c>
      <c r="E34">
        <v>11</v>
      </c>
      <c r="F34">
        <f>(D34/E34)*100</f>
        <v>0</v>
      </c>
      <c r="G34" s="1" t="s">
        <v>11</v>
      </c>
    </row>
    <row r="35" spans="1:7" ht="153" x14ac:dyDescent="0.2">
      <c r="A35" t="s">
        <v>75</v>
      </c>
      <c r="B35" s="1" t="s">
        <v>74</v>
      </c>
      <c r="C35" s="1" t="s">
        <v>76</v>
      </c>
      <c r="D35">
        <v>9</v>
      </c>
      <c r="E35">
        <v>29</v>
      </c>
      <c r="F35">
        <f>(D35/E35)*100</f>
        <v>31.03448275862069</v>
      </c>
      <c r="G35" s="1" t="s">
        <v>11</v>
      </c>
    </row>
    <row r="36" spans="1:7" ht="85" x14ac:dyDescent="0.2">
      <c r="A36" t="s">
        <v>78</v>
      </c>
      <c r="B36" s="1" t="s">
        <v>77</v>
      </c>
      <c r="C36" s="1" t="s">
        <v>79</v>
      </c>
      <c r="D36">
        <v>4</v>
      </c>
      <c r="E36">
        <v>13</v>
      </c>
      <c r="F36">
        <f>(D36/E36)*100</f>
        <v>30.76923076923077</v>
      </c>
      <c r="G36" s="1" t="s">
        <v>80</v>
      </c>
    </row>
    <row r="37" spans="1:7" ht="170" x14ac:dyDescent="0.2">
      <c r="A37" t="s">
        <v>83</v>
      </c>
      <c r="B37" s="1" t="s">
        <v>81</v>
      </c>
      <c r="C37" s="1" t="s">
        <v>82</v>
      </c>
      <c r="D37">
        <v>9</v>
      </c>
      <c r="E37">
        <v>18</v>
      </c>
      <c r="F37">
        <f>(D37/E37)*100</f>
        <v>50</v>
      </c>
      <c r="G37" s="1" t="s">
        <v>80</v>
      </c>
    </row>
    <row r="38" spans="1:7" ht="51" x14ac:dyDescent="0.2">
      <c r="A38" t="s">
        <v>85</v>
      </c>
      <c r="B38" s="1" t="s">
        <v>84</v>
      </c>
      <c r="C38" s="1" t="s">
        <v>86</v>
      </c>
      <c r="D38">
        <v>3</v>
      </c>
      <c r="E38">
        <v>16</v>
      </c>
      <c r="F38">
        <f>(D38/E38)*100</f>
        <v>18.75</v>
      </c>
      <c r="G38" s="1" t="s">
        <v>11</v>
      </c>
    </row>
    <row r="39" spans="1:7" ht="68" x14ac:dyDescent="0.2">
      <c r="A39" t="s">
        <v>85</v>
      </c>
      <c r="B39" s="1" t="s">
        <v>87</v>
      </c>
      <c r="C39" s="1" t="s">
        <v>88</v>
      </c>
      <c r="D39">
        <v>5</v>
      </c>
      <c r="E39">
        <v>18</v>
      </c>
      <c r="F39">
        <f>(D39/E39)*100</f>
        <v>27.777777777777779</v>
      </c>
      <c r="G39" s="1" t="s">
        <v>11</v>
      </c>
    </row>
    <row r="40" spans="1:7" ht="51" x14ac:dyDescent="0.2">
      <c r="A40" t="s">
        <v>85</v>
      </c>
      <c r="B40" s="1" t="s">
        <v>89</v>
      </c>
      <c r="C40" s="1" t="s">
        <v>90</v>
      </c>
      <c r="D40">
        <v>3</v>
      </c>
      <c r="E40">
        <v>12</v>
      </c>
      <c r="F40">
        <f>(D40/E40)*100</f>
        <v>25</v>
      </c>
      <c r="G40" s="1" t="s">
        <v>11</v>
      </c>
    </row>
    <row r="41" spans="1:7" ht="51" x14ac:dyDescent="0.2">
      <c r="A41" t="s">
        <v>91</v>
      </c>
      <c r="B41" s="1" t="s">
        <v>92</v>
      </c>
      <c r="C41" s="1" t="s">
        <v>93</v>
      </c>
      <c r="D41">
        <v>3</v>
      </c>
      <c r="E41">
        <v>7</v>
      </c>
      <c r="F41">
        <f>(D41/E41)*100</f>
        <v>42.857142857142854</v>
      </c>
      <c r="G41" s="1" t="s">
        <v>11</v>
      </c>
    </row>
    <row r="42" spans="1:7" ht="187" x14ac:dyDescent="0.2">
      <c r="A42" t="s">
        <v>91</v>
      </c>
      <c r="B42" s="1" t="s">
        <v>94</v>
      </c>
      <c r="C42" s="1" t="s">
        <v>95</v>
      </c>
      <c r="D42">
        <v>8</v>
      </c>
      <c r="E42">
        <v>33</v>
      </c>
      <c r="F42">
        <f>(D42/E42)*100</f>
        <v>24.242424242424242</v>
      </c>
      <c r="G42" s="1" t="s">
        <v>11</v>
      </c>
    </row>
    <row r="43" spans="1:7" ht="153" x14ac:dyDescent="0.2">
      <c r="A43" t="s">
        <v>91</v>
      </c>
      <c r="B43" s="1" t="s">
        <v>96</v>
      </c>
      <c r="C43" s="1" t="s">
        <v>97</v>
      </c>
      <c r="D43">
        <v>8</v>
      </c>
      <c r="E43">
        <v>16</v>
      </c>
      <c r="F43">
        <f>(D43/E43)*100</f>
        <v>50</v>
      </c>
      <c r="G43" s="1" t="s">
        <v>11</v>
      </c>
    </row>
    <row r="44" spans="1:7" ht="153" x14ac:dyDescent="0.2">
      <c r="A44" t="s">
        <v>91</v>
      </c>
      <c r="B44" s="1" t="s">
        <v>98</v>
      </c>
      <c r="C44" s="1" t="s">
        <v>99</v>
      </c>
      <c r="D44">
        <v>7</v>
      </c>
      <c r="E44">
        <v>16</v>
      </c>
      <c r="F44">
        <f>(D44/E44)*100</f>
        <v>43.75</v>
      </c>
      <c r="G44" s="1" t="s">
        <v>80</v>
      </c>
    </row>
    <row r="45" spans="1:7" ht="204" x14ac:dyDescent="0.2">
      <c r="A45" t="s">
        <v>91</v>
      </c>
      <c r="B45" s="1" t="s">
        <v>100</v>
      </c>
      <c r="C45" s="1" t="s">
        <v>101</v>
      </c>
      <c r="D45">
        <v>13</v>
      </c>
      <c r="E45">
        <v>40</v>
      </c>
      <c r="F45">
        <f>(D45/E45)*100</f>
        <v>32.5</v>
      </c>
      <c r="G45" s="1" t="s">
        <v>11</v>
      </c>
    </row>
    <row r="46" spans="1:7" ht="153" x14ac:dyDescent="0.2">
      <c r="A46" t="s">
        <v>91</v>
      </c>
      <c r="B46" s="1" t="s">
        <v>102</v>
      </c>
      <c r="C46" s="1" t="s">
        <v>103</v>
      </c>
      <c r="D46">
        <v>8</v>
      </c>
      <c r="E46">
        <v>29</v>
      </c>
      <c r="F46">
        <f>(D46/E46)*100</f>
        <v>27.586206896551722</v>
      </c>
      <c r="G46" s="1" t="s">
        <v>11</v>
      </c>
    </row>
    <row r="47" spans="1:7" ht="34" x14ac:dyDescent="0.2">
      <c r="A47" t="s">
        <v>91</v>
      </c>
      <c r="B47" s="1" t="s">
        <v>105</v>
      </c>
      <c r="C47" s="1" t="s">
        <v>104</v>
      </c>
      <c r="D47">
        <v>2</v>
      </c>
      <c r="E47">
        <v>18</v>
      </c>
      <c r="F47">
        <f>(D47/E47)*100</f>
        <v>11.111111111111111</v>
      </c>
      <c r="G47" s="1" t="s">
        <v>11</v>
      </c>
    </row>
    <row r="48" spans="1:7" ht="85" x14ac:dyDescent="0.2">
      <c r="A48" t="s">
        <v>107</v>
      </c>
      <c r="B48" s="1" t="s">
        <v>106</v>
      </c>
      <c r="C48" s="1" t="s">
        <v>108</v>
      </c>
      <c r="D48">
        <v>4</v>
      </c>
      <c r="E48">
        <v>17</v>
      </c>
      <c r="F48">
        <f>(D48/E48)*100</f>
        <v>23.52941176470588</v>
      </c>
      <c r="G48" s="1" t="s">
        <v>32</v>
      </c>
    </row>
    <row r="49" spans="1:7" ht="85" x14ac:dyDescent="0.2">
      <c r="A49" t="s">
        <v>107</v>
      </c>
      <c r="B49" s="1" t="s">
        <v>109</v>
      </c>
      <c r="C49" s="1" t="s">
        <v>110</v>
      </c>
      <c r="D49">
        <v>3</v>
      </c>
      <c r="E49">
        <v>17</v>
      </c>
      <c r="F49">
        <f>(D49/E49)*100</f>
        <v>17.647058823529413</v>
      </c>
      <c r="G49" s="1" t="s">
        <v>11</v>
      </c>
    </row>
    <row r="50" spans="1:7" ht="187" x14ac:dyDescent="0.2">
      <c r="A50" t="s">
        <v>112</v>
      </c>
      <c r="B50" s="1" t="s">
        <v>111</v>
      </c>
      <c r="C50" s="1" t="s">
        <v>113</v>
      </c>
      <c r="D50">
        <v>10</v>
      </c>
      <c r="E50">
        <v>22</v>
      </c>
      <c r="F50">
        <f>(D50/E50)*100</f>
        <v>45.454545454545453</v>
      </c>
      <c r="G50" s="1" t="s">
        <v>11</v>
      </c>
    </row>
    <row r="51" spans="1:7" ht="170" x14ac:dyDescent="0.2">
      <c r="A51" t="s">
        <v>114</v>
      </c>
      <c r="B51" s="1" t="s">
        <v>115</v>
      </c>
      <c r="C51" s="1" t="s">
        <v>116</v>
      </c>
      <c r="D51">
        <v>7</v>
      </c>
      <c r="E51">
        <v>22</v>
      </c>
      <c r="F51">
        <f>(D51/E51)*100</f>
        <v>31.818181818181817</v>
      </c>
      <c r="G51" s="1" t="s">
        <v>11</v>
      </c>
    </row>
    <row r="52" spans="1:7" ht="85" x14ac:dyDescent="0.2">
      <c r="A52" t="s">
        <v>118</v>
      </c>
      <c r="B52" s="1" t="s">
        <v>117</v>
      </c>
      <c r="C52" s="1" t="s">
        <v>119</v>
      </c>
      <c r="D52">
        <v>4</v>
      </c>
      <c r="E52">
        <v>15</v>
      </c>
      <c r="F52">
        <f>(D52/E52)*100</f>
        <v>26.666666666666668</v>
      </c>
      <c r="G52" s="1" t="s">
        <v>15</v>
      </c>
    </row>
    <row r="53" spans="1:7" ht="119" x14ac:dyDescent="0.2">
      <c r="A53" t="s">
        <v>118</v>
      </c>
      <c r="B53" s="1" t="s">
        <v>120</v>
      </c>
      <c r="C53" s="1" t="s">
        <v>121</v>
      </c>
      <c r="D53">
        <v>6</v>
      </c>
      <c r="E53">
        <v>20</v>
      </c>
      <c r="F53">
        <f>(D53/E53)*100</f>
        <v>30</v>
      </c>
      <c r="G53" s="1" t="s">
        <v>15</v>
      </c>
    </row>
    <row r="54" spans="1:7" ht="85" x14ac:dyDescent="0.2">
      <c r="A54" t="s">
        <v>118</v>
      </c>
      <c r="B54" s="1" t="s">
        <v>122</v>
      </c>
      <c r="C54" s="1" t="s">
        <v>119</v>
      </c>
      <c r="D54">
        <v>4</v>
      </c>
      <c r="E54">
        <v>19</v>
      </c>
      <c r="F54">
        <f>(D54/E54)*100</f>
        <v>21.052631578947366</v>
      </c>
      <c r="G54" s="1" t="s">
        <v>15</v>
      </c>
    </row>
    <row r="55" spans="1:7" ht="85" x14ac:dyDescent="0.2">
      <c r="A55" t="s">
        <v>118</v>
      </c>
      <c r="B55" s="1" t="s">
        <v>123</v>
      </c>
      <c r="C55" s="1" t="s">
        <v>119</v>
      </c>
      <c r="D55">
        <v>4</v>
      </c>
      <c r="E55">
        <v>19</v>
      </c>
      <c r="F55">
        <f>(D55/E55)*100</f>
        <v>21.052631578947366</v>
      </c>
      <c r="G55" s="1" t="s">
        <v>15</v>
      </c>
    </row>
    <row r="56" spans="1:7" ht="85" x14ac:dyDescent="0.2">
      <c r="A56" t="s">
        <v>118</v>
      </c>
      <c r="B56" s="1" t="s">
        <v>124</v>
      </c>
      <c r="C56" s="1" t="s">
        <v>119</v>
      </c>
      <c r="D56">
        <v>4</v>
      </c>
      <c r="E56">
        <v>21</v>
      </c>
      <c r="F56">
        <f>(D56/E56)*100</f>
        <v>19.047619047619047</v>
      </c>
      <c r="G56" s="1" t="s">
        <v>15</v>
      </c>
    </row>
    <row r="57" spans="1:7" ht="85" x14ac:dyDescent="0.2">
      <c r="A57" t="s">
        <v>118</v>
      </c>
      <c r="B57" s="1" t="s">
        <v>125</v>
      </c>
      <c r="C57" s="1" t="s">
        <v>126</v>
      </c>
      <c r="D57">
        <v>4</v>
      </c>
      <c r="E57">
        <v>14</v>
      </c>
      <c r="F57">
        <f>(D57/E57)*100</f>
        <v>28.571428571428569</v>
      </c>
      <c r="G57" s="1" t="s">
        <v>15</v>
      </c>
    </row>
    <row r="58" spans="1:7" ht="187" x14ac:dyDescent="0.2">
      <c r="A58" s="1" t="s">
        <v>128</v>
      </c>
      <c r="B58" s="1" t="s">
        <v>127</v>
      </c>
      <c r="C58" s="1" t="s">
        <v>129</v>
      </c>
      <c r="D58">
        <v>9</v>
      </c>
      <c r="E58">
        <v>22</v>
      </c>
      <c r="F58">
        <f>(D58/E58)*100</f>
        <v>40.909090909090914</v>
      </c>
      <c r="G58" s="1" t="s">
        <v>11</v>
      </c>
    </row>
    <row r="59" spans="1:7" ht="238" x14ac:dyDescent="0.2">
      <c r="A59" s="1" t="s">
        <v>128</v>
      </c>
      <c r="B59" s="1" t="s">
        <v>130</v>
      </c>
      <c r="C59" s="1" t="s">
        <v>131</v>
      </c>
      <c r="D59">
        <v>11</v>
      </c>
      <c r="E59">
        <v>26</v>
      </c>
      <c r="F59">
        <f>(D59/E59)*100</f>
        <v>42.307692307692307</v>
      </c>
      <c r="G59" s="1" t="s">
        <v>11</v>
      </c>
    </row>
    <row r="60" spans="1:7" ht="221" x14ac:dyDescent="0.2">
      <c r="A60" s="1" t="s">
        <v>128</v>
      </c>
      <c r="B60" s="1" t="s">
        <v>132</v>
      </c>
      <c r="C60" s="1" t="s">
        <v>133</v>
      </c>
      <c r="D60">
        <v>9</v>
      </c>
      <c r="E60">
        <v>28</v>
      </c>
      <c r="F60">
        <f>(D60/E60)*100</f>
        <v>32.142857142857146</v>
      </c>
      <c r="G60" s="1" t="s">
        <v>11</v>
      </c>
    </row>
    <row r="61" spans="1:7" ht="102" x14ac:dyDescent="0.2">
      <c r="A61" s="1" t="s">
        <v>134</v>
      </c>
      <c r="B61" s="1" t="s">
        <v>135</v>
      </c>
      <c r="C61" s="1" t="s">
        <v>136</v>
      </c>
      <c r="D61">
        <v>5</v>
      </c>
      <c r="E61">
        <v>25</v>
      </c>
      <c r="F61">
        <f>(D61/E61)*100</f>
        <v>20</v>
      </c>
      <c r="G61" s="1" t="s">
        <v>80</v>
      </c>
    </row>
    <row r="62" spans="1:7" ht="119" x14ac:dyDescent="0.2">
      <c r="A62" t="s">
        <v>138</v>
      </c>
      <c r="B62" s="1" t="s">
        <v>137</v>
      </c>
      <c r="C62" s="1" t="s">
        <v>139</v>
      </c>
      <c r="D62">
        <v>7</v>
      </c>
      <c r="E62">
        <v>31</v>
      </c>
      <c r="F62">
        <f>(D62/E62)*100</f>
        <v>22.58064516129032</v>
      </c>
      <c r="G62" s="1" t="s">
        <v>11</v>
      </c>
    </row>
    <row r="63" spans="1:7" ht="85" x14ac:dyDescent="0.2">
      <c r="A63" t="s">
        <v>138</v>
      </c>
      <c r="B63" s="1" t="s">
        <v>140</v>
      </c>
      <c r="C63" s="1" t="s">
        <v>141</v>
      </c>
      <c r="D63">
        <v>3</v>
      </c>
      <c r="E63">
        <v>18</v>
      </c>
      <c r="F63">
        <f>(D63/E63)*100</f>
        <v>16.666666666666664</v>
      </c>
      <c r="G63" s="1" t="s">
        <v>11</v>
      </c>
    </row>
    <row r="64" spans="1:7" ht="119" x14ac:dyDescent="0.2">
      <c r="A64" t="s">
        <v>138</v>
      </c>
      <c r="B64" s="1" t="s">
        <v>142</v>
      </c>
      <c r="C64" s="1" t="s">
        <v>143</v>
      </c>
      <c r="D64">
        <v>6</v>
      </c>
      <c r="E64">
        <v>29</v>
      </c>
      <c r="F64">
        <f>(D64/E64)*100</f>
        <v>20.689655172413794</v>
      </c>
      <c r="G64" s="1" t="s">
        <v>11</v>
      </c>
    </row>
    <row r="65" spans="1:7" ht="85" x14ac:dyDescent="0.2">
      <c r="A65" t="s">
        <v>138</v>
      </c>
      <c r="B65" s="1" t="s">
        <v>144</v>
      </c>
      <c r="C65" s="1" t="s">
        <v>145</v>
      </c>
      <c r="D65">
        <v>4</v>
      </c>
      <c r="E65">
        <v>22</v>
      </c>
      <c r="F65">
        <f>(D65/E65)*100</f>
        <v>18.181818181818183</v>
      </c>
      <c r="G65" s="1" t="s">
        <v>11</v>
      </c>
    </row>
    <row r="66" spans="1:7" ht="204" x14ac:dyDescent="0.2">
      <c r="A66" t="s">
        <v>138</v>
      </c>
      <c r="B66" s="1" t="s">
        <v>146</v>
      </c>
      <c r="C66" s="1" t="s">
        <v>147</v>
      </c>
      <c r="D66">
        <v>10</v>
      </c>
      <c r="E66">
        <v>27</v>
      </c>
      <c r="F66">
        <f>(D66/E66)*100</f>
        <v>37.037037037037038</v>
      </c>
      <c r="G66" s="1" t="s">
        <v>11</v>
      </c>
    </row>
    <row r="67" spans="1:7" ht="153" x14ac:dyDescent="0.2">
      <c r="A67" t="s">
        <v>138</v>
      </c>
      <c r="B67" s="1" t="s">
        <v>148</v>
      </c>
      <c r="C67" s="1" t="s">
        <v>149</v>
      </c>
      <c r="D67">
        <v>6</v>
      </c>
      <c r="E67">
        <v>22</v>
      </c>
      <c r="F67">
        <f>(D67/E67)*100</f>
        <v>27.27272727272727</v>
      </c>
      <c r="G67" s="1" t="s">
        <v>11</v>
      </c>
    </row>
    <row r="68" spans="1:7" ht="119" x14ac:dyDescent="0.2">
      <c r="A68" t="s">
        <v>151</v>
      </c>
      <c r="B68" s="1" t="s">
        <v>150</v>
      </c>
      <c r="C68" s="1" t="s">
        <v>152</v>
      </c>
      <c r="D68">
        <v>6</v>
      </c>
      <c r="E68">
        <v>22</v>
      </c>
      <c r="F68">
        <f>(D68/E68)*100</f>
        <v>27.27272727272727</v>
      </c>
      <c r="G68" s="1" t="s">
        <v>11</v>
      </c>
    </row>
    <row r="69" spans="1:7" ht="34" x14ac:dyDescent="0.2">
      <c r="A69" t="s">
        <v>151</v>
      </c>
      <c r="B69" s="1" t="s">
        <v>154</v>
      </c>
      <c r="C69" t="s">
        <v>155</v>
      </c>
      <c r="D69">
        <v>2</v>
      </c>
      <c r="E69">
        <v>6</v>
      </c>
      <c r="F69">
        <f>(D69/E69)*100</f>
        <v>33.333333333333329</v>
      </c>
      <c r="G69" s="1" t="s">
        <v>153</v>
      </c>
    </row>
    <row r="70" spans="1:7" ht="85" x14ac:dyDescent="0.2">
      <c r="A70" t="s">
        <v>157</v>
      </c>
      <c r="B70" s="1" t="s">
        <v>156</v>
      </c>
      <c r="C70" s="1" t="s">
        <v>158</v>
      </c>
      <c r="D70">
        <v>4</v>
      </c>
      <c r="E70">
        <v>28</v>
      </c>
      <c r="F70">
        <f>(D70/E70)*100</f>
        <v>14.285714285714285</v>
      </c>
      <c r="G70" s="1" t="s">
        <v>11</v>
      </c>
    </row>
    <row r="71" spans="1:7" ht="102" x14ac:dyDescent="0.2">
      <c r="A71" t="s">
        <v>157</v>
      </c>
      <c r="B71" s="1" t="s">
        <v>159</v>
      </c>
      <c r="C71" s="1" t="s">
        <v>160</v>
      </c>
      <c r="D71">
        <v>6</v>
      </c>
      <c r="E71">
        <v>25</v>
      </c>
      <c r="F71">
        <f>(D71/E71)*100</f>
        <v>24</v>
      </c>
      <c r="G71" s="1" t="s">
        <v>11</v>
      </c>
    </row>
    <row r="72" spans="1:7" ht="102" x14ac:dyDescent="0.2">
      <c r="A72" t="s">
        <v>157</v>
      </c>
      <c r="B72" s="1" t="s">
        <v>161</v>
      </c>
      <c r="C72" s="1" t="s">
        <v>162</v>
      </c>
      <c r="D72">
        <v>5</v>
      </c>
      <c r="E72">
        <v>24</v>
      </c>
      <c r="F72">
        <f>(D72/E72)*100</f>
        <v>20.833333333333336</v>
      </c>
      <c r="G72" s="1" t="s">
        <v>11</v>
      </c>
    </row>
    <row r="73" spans="1:7" ht="51" x14ac:dyDescent="0.2">
      <c r="A73" t="s">
        <v>164</v>
      </c>
      <c r="B73" s="1" t="s">
        <v>163</v>
      </c>
      <c r="C73" t="s">
        <v>165</v>
      </c>
      <c r="D73">
        <v>1</v>
      </c>
      <c r="E73">
        <v>14</v>
      </c>
      <c r="F73">
        <f>(D73/E73)*100</f>
        <v>7.1428571428571423</v>
      </c>
      <c r="G73" s="1" t="s">
        <v>11</v>
      </c>
    </row>
    <row r="74" spans="1:7" ht="51" x14ac:dyDescent="0.2">
      <c r="A74" t="s">
        <v>164</v>
      </c>
      <c r="B74" s="1" t="s">
        <v>166</v>
      </c>
      <c r="C74" t="s">
        <v>165</v>
      </c>
      <c r="D74">
        <v>1</v>
      </c>
      <c r="E74">
        <v>16</v>
      </c>
      <c r="F74">
        <f>(D74/E74)*100</f>
        <v>6.25</v>
      </c>
      <c r="G74" s="1" t="s">
        <v>11</v>
      </c>
    </row>
    <row r="75" spans="1:7" ht="102" x14ac:dyDescent="0.2">
      <c r="A75" t="s">
        <v>168</v>
      </c>
      <c r="B75" s="1" t="s">
        <v>167</v>
      </c>
      <c r="C75" s="1" t="s">
        <v>169</v>
      </c>
      <c r="D75">
        <v>13</v>
      </c>
      <c r="E75">
        <v>38</v>
      </c>
      <c r="F75">
        <f>(D75/E75)*100</f>
        <v>34.210526315789473</v>
      </c>
      <c r="G75" s="1" t="s">
        <v>11</v>
      </c>
    </row>
    <row r="76" spans="1:7" ht="170" x14ac:dyDescent="0.2">
      <c r="A76" t="s">
        <v>168</v>
      </c>
      <c r="B76" s="1" t="s">
        <v>170</v>
      </c>
      <c r="C76" s="1" t="s">
        <v>171</v>
      </c>
      <c r="D76">
        <v>15</v>
      </c>
      <c r="E76">
        <v>38</v>
      </c>
      <c r="F76">
        <f>(D76/E76)*100</f>
        <v>39.473684210526315</v>
      </c>
      <c r="G76" s="1" t="s">
        <v>11</v>
      </c>
    </row>
    <row r="77" spans="1:7" ht="153" x14ac:dyDescent="0.2">
      <c r="A77" t="s">
        <v>168</v>
      </c>
      <c r="B77" s="1" t="s">
        <v>172</v>
      </c>
      <c r="C77" s="1" t="s">
        <v>173</v>
      </c>
      <c r="D77">
        <v>16</v>
      </c>
      <c r="E77">
        <v>40</v>
      </c>
      <c r="F77">
        <f>(D77/E77)*100</f>
        <v>40</v>
      </c>
      <c r="G77" s="1" t="s">
        <v>11</v>
      </c>
    </row>
    <row r="78" spans="1:7" ht="119" x14ac:dyDescent="0.2">
      <c r="A78" t="s">
        <v>175</v>
      </c>
      <c r="B78" s="1" t="s">
        <v>174</v>
      </c>
      <c r="C78" s="1" t="s">
        <v>176</v>
      </c>
      <c r="D78">
        <v>7</v>
      </c>
      <c r="E78">
        <v>30</v>
      </c>
      <c r="F78">
        <f>(D78/E78)*100</f>
        <v>23.333333333333332</v>
      </c>
      <c r="G78" s="1" t="s">
        <v>11</v>
      </c>
    </row>
    <row r="79" spans="1:7" ht="153" x14ac:dyDescent="0.2">
      <c r="A79" t="s">
        <v>175</v>
      </c>
      <c r="B79" s="1" t="s">
        <v>177</v>
      </c>
      <c r="C79" s="1" t="s">
        <v>178</v>
      </c>
      <c r="D79">
        <v>9</v>
      </c>
      <c r="E79">
        <v>19</v>
      </c>
      <c r="F79">
        <f>(D79/E79)*100</f>
        <v>47.368421052631575</v>
      </c>
      <c r="G79" s="1" t="s">
        <v>11</v>
      </c>
    </row>
    <row r="80" spans="1:7" ht="170" x14ac:dyDescent="0.2">
      <c r="A80" t="s">
        <v>175</v>
      </c>
      <c r="B80" s="1" t="s">
        <v>179</v>
      </c>
      <c r="C80" s="1" t="s">
        <v>180</v>
      </c>
      <c r="D80">
        <v>11</v>
      </c>
      <c r="E80">
        <v>26</v>
      </c>
      <c r="F80">
        <f>(D80/E80)*100</f>
        <v>42.307692307692307</v>
      </c>
      <c r="G80" s="1" t="s">
        <v>11</v>
      </c>
    </row>
    <row r="81" spans="1:7" ht="136" x14ac:dyDescent="0.2">
      <c r="A81" t="s">
        <v>182</v>
      </c>
      <c r="B81" s="1" t="s">
        <v>181</v>
      </c>
      <c r="C81" s="1" t="s">
        <v>183</v>
      </c>
      <c r="D81">
        <v>7</v>
      </c>
      <c r="E81">
        <v>16</v>
      </c>
      <c r="F81">
        <f>(D81/E81)*100</f>
        <v>43.75</v>
      </c>
      <c r="G81" s="1" t="s">
        <v>11</v>
      </c>
    </row>
    <row r="82" spans="1:7" ht="136" x14ac:dyDescent="0.2">
      <c r="A82" t="s">
        <v>182</v>
      </c>
      <c r="B82" s="1" t="s">
        <v>184</v>
      </c>
      <c r="C82" s="1" t="s">
        <v>183</v>
      </c>
      <c r="D82">
        <v>7</v>
      </c>
      <c r="E82">
        <v>19</v>
      </c>
      <c r="F82">
        <f>(D82/E82)*100</f>
        <v>36.84210526315789</v>
      </c>
      <c r="G82" s="1" t="s">
        <v>11</v>
      </c>
    </row>
    <row r="83" spans="1:7" ht="136" x14ac:dyDescent="0.2">
      <c r="A83" t="s">
        <v>182</v>
      </c>
      <c r="B83" s="1" t="s">
        <v>185</v>
      </c>
      <c r="C83" s="1" t="s">
        <v>183</v>
      </c>
      <c r="D83">
        <v>7</v>
      </c>
      <c r="E83">
        <v>19</v>
      </c>
      <c r="F83">
        <f>(D83/E83)*100</f>
        <v>36.84210526315789</v>
      </c>
      <c r="G83" s="1" t="s">
        <v>11</v>
      </c>
    </row>
    <row r="84" spans="1:7" ht="136" x14ac:dyDescent="0.2">
      <c r="A84" t="s">
        <v>182</v>
      </c>
      <c r="B84" s="1" t="s">
        <v>186</v>
      </c>
      <c r="C84" s="1" t="s">
        <v>183</v>
      </c>
      <c r="D84">
        <v>7</v>
      </c>
      <c r="E84">
        <v>22</v>
      </c>
      <c r="F84">
        <f>(D84/E84)*100</f>
        <v>31.818181818181817</v>
      </c>
      <c r="G84" s="1" t="s">
        <v>80</v>
      </c>
    </row>
    <row r="85" spans="1:7" ht="153" x14ac:dyDescent="0.2">
      <c r="A85" t="s">
        <v>182</v>
      </c>
      <c r="B85" s="1" t="s">
        <v>187</v>
      </c>
      <c r="C85" s="1" t="s">
        <v>188</v>
      </c>
      <c r="D85">
        <v>8</v>
      </c>
      <c r="E85">
        <v>19</v>
      </c>
      <c r="F85">
        <f>(D85/E85)*100</f>
        <v>42.105263157894733</v>
      </c>
      <c r="G85" s="1" t="s">
        <v>80</v>
      </c>
    </row>
    <row r="86" spans="1:7" ht="153" x14ac:dyDescent="0.2">
      <c r="A86" t="s">
        <v>182</v>
      </c>
      <c r="B86" s="1" t="s">
        <v>189</v>
      </c>
      <c r="C86" s="1" t="s">
        <v>190</v>
      </c>
      <c r="D86">
        <v>8</v>
      </c>
      <c r="E86">
        <v>20</v>
      </c>
      <c r="F86">
        <f>(D86/E86)*100</f>
        <v>40</v>
      </c>
      <c r="G86" s="1" t="s">
        <v>80</v>
      </c>
    </row>
    <row r="87" spans="1:7" ht="153" x14ac:dyDescent="0.2">
      <c r="A87" t="s">
        <v>182</v>
      </c>
      <c r="B87" s="1" t="s">
        <v>191</v>
      </c>
      <c r="C87" s="1" t="s">
        <v>190</v>
      </c>
      <c r="D87">
        <v>8</v>
      </c>
      <c r="E87">
        <v>24</v>
      </c>
      <c r="F87">
        <f>(D87/E87)*100</f>
        <v>33.333333333333329</v>
      </c>
      <c r="G87" s="1" t="s">
        <v>80</v>
      </c>
    </row>
    <row r="88" spans="1:7" ht="153" x14ac:dyDescent="0.2">
      <c r="A88" t="s">
        <v>182</v>
      </c>
      <c r="B88" s="1" t="s">
        <v>192</v>
      </c>
      <c r="C88" s="1" t="s">
        <v>190</v>
      </c>
      <c r="D88">
        <v>8</v>
      </c>
      <c r="E88">
        <v>23</v>
      </c>
      <c r="F88">
        <f>(D88/E88)*100</f>
        <v>34.782608695652172</v>
      </c>
      <c r="G88" s="1" t="s">
        <v>80</v>
      </c>
    </row>
    <row r="89" spans="1:7" ht="153" x14ac:dyDescent="0.2">
      <c r="A89" t="s">
        <v>182</v>
      </c>
      <c r="B89" s="1" t="s">
        <v>193</v>
      </c>
      <c r="C89" s="1" t="s">
        <v>188</v>
      </c>
      <c r="D89">
        <v>8</v>
      </c>
      <c r="E89">
        <v>23</v>
      </c>
      <c r="F89">
        <f>(D89/E89)*100</f>
        <v>34.782608695652172</v>
      </c>
      <c r="G89" s="1" t="s">
        <v>11</v>
      </c>
    </row>
    <row r="90" spans="1:7" ht="204" x14ac:dyDescent="0.2">
      <c r="A90" t="s">
        <v>195</v>
      </c>
      <c r="B90" s="1" t="s">
        <v>194</v>
      </c>
      <c r="C90" s="1" t="s">
        <v>196</v>
      </c>
      <c r="D90">
        <v>10</v>
      </c>
      <c r="E90">
        <v>24</v>
      </c>
      <c r="F90">
        <f>(D90/E90)*100</f>
        <v>41.666666666666671</v>
      </c>
      <c r="G90" s="1" t="s">
        <v>11</v>
      </c>
    </row>
    <row r="91" spans="1:7" ht="153" x14ac:dyDescent="0.2">
      <c r="A91" t="s">
        <v>195</v>
      </c>
      <c r="B91" s="1" t="s">
        <v>197</v>
      </c>
      <c r="C91" s="1" t="s">
        <v>198</v>
      </c>
      <c r="D91">
        <v>9</v>
      </c>
      <c r="E91">
        <v>22</v>
      </c>
      <c r="F91">
        <f>(D91/E91)*100</f>
        <v>40.909090909090914</v>
      </c>
      <c r="G91" s="1" t="s">
        <v>11</v>
      </c>
    </row>
    <row r="92" spans="1:7" ht="204" x14ac:dyDescent="0.2">
      <c r="A92" t="s">
        <v>195</v>
      </c>
      <c r="B92" s="1" t="s">
        <v>199</v>
      </c>
      <c r="C92" s="1" t="s">
        <v>196</v>
      </c>
      <c r="D92">
        <v>10</v>
      </c>
      <c r="E92">
        <v>24</v>
      </c>
      <c r="F92">
        <f>(D92/E92)*100</f>
        <v>41.666666666666671</v>
      </c>
      <c r="G92" s="1" t="s">
        <v>11</v>
      </c>
    </row>
    <row r="93" spans="1:7" ht="170" x14ac:dyDescent="0.2">
      <c r="A93" t="s">
        <v>195</v>
      </c>
      <c r="B93" s="1" t="s">
        <v>200</v>
      </c>
      <c r="C93" s="1" t="s">
        <v>201</v>
      </c>
      <c r="D93">
        <v>9</v>
      </c>
      <c r="E93">
        <v>22</v>
      </c>
      <c r="F93">
        <f>(D93/E93)*100</f>
        <v>40.909090909090914</v>
      </c>
      <c r="G93" s="1" t="s">
        <v>11</v>
      </c>
    </row>
    <row r="94" spans="1:7" ht="136" x14ac:dyDescent="0.2">
      <c r="A94" t="s">
        <v>195</v>
      </c>
      <c r="B94" s="1" t="s">
        <v>202</v>
      </c>
      <c r="C94" s="1" t="s">
        <v>203</v>
      </c>
      <c r="D94">
        <v>8</v>
      </c>
      <c r="E94">
        <v>24</v>
      </c>
      <c r="F94">
        <f>(D94/E94)*100</f>
        <v>33.333333333333329</v>
      </c>
      <c r="G94" s="1" t="s">
        <v>11</v>
      </c>
    </row>
    <row r="95" spans="1:7" ht="68" x14ac:dyDescent="0.2">
      <c r="A95" t="s">
        <v>195</v>
      </c>
      <c r="B95" s="1" t="s">
        <v>204</v>
      </c>
      <c r="C95" s="1" t="s">
        <v>205</v>
      </c>
      <c r="D95">
        <v>3</v>
      </c>
      <c r="E95">
        <v>27</v>
      </c>
      <c r="F95">
        <f>(D95/E95)*100</f>
        <v>11.111111111111111</v>
      </c>
      <c r="G95" s="1" t="s">
        <v>11</v>
      </c>
    </row>
    <row r="96" spans="1:7" ht="85" x14ac:dyDescent="0.2">
      <c r="A96" t="s">
        <v>195</v>
      </c>
      <c r="B96" s="1" t="s">
        <v>206</v>
      </c>
      <c r="C96" s="1" t="s">
        <v>207</v>
      </c>
      <c r="D96">
        <v>5</v>
      </c>
      <c r="E96">
        <v>24</v>
      </c>
      <c r="F96">
        <f>(D96/E96)*100</f>
        <v>20.833333333333336</v>
      </c>
      <c r="G96" s="1" t="s">
        <v>11</v>
      </c>
    </row>
    <row r="97" spans="1:7" ht="119" x14ac:dyDescent="0.2">
      <c r="A97" t="s">
        <v>195</v>
      </c>
      <c r="B97" s="1" t="s">
        <v>208</v>
      </c>
      <c r="C97" s="1" t="s">
        <v>209</v>
      </c>
      <c r="D97">
        <v>4</v>
      </c>
      <c r="E97">
        <v>21</v>
      </c>
      <c r="F97">
        <f>(D97/E97)*100</f>
        <v>19.047619047619047</v>
      </c>
      <c r="G97" s="1" t="s">
        <v>11</v>
      </c>
    </row>
    <row r="98" spans="1:7" ht="68" x14ac:dyDescent="0.2">
      <c r="A98" t="s">
        <v>195</v>
      </c>
      <c r="B98" s="1" t="s">
        <v>210</v>
      </c>
      <c r="C98" s="1" t="s">
        <v>211</v>
      </c>
      <c r="D98">
        <v>2</v>
      </c>
      <c r="E98">
        <v>22</v>
      </c>
      <c r="F98">
        <f>(D98/E98)*100</f>
        <v>9.0909090909090917</v>
      </c>
      <c r="G98" s="1" t="s">
        <v>11</v>
      </c>
    </row>
    <row r="99" spans="1:7" ht="68" x14ac:dyDescent="0.2">
      <c r="A99" t="s">
        <v>195</v>
      </c>
      <c r="B99" s="1" t="s">
        <v>212</v>
      </c>
      <c r="C99" s="1" t="s">
        <v>213</v>
      </c>
      <c r="D99">
        <v>2</v>
      </c>
      <c r="E99">
        <v>19</v>
      </c>
      <c r="F99">
        <f>(D99/E99)*100</f>
        <v>10.526315789473683</v>
      </c>
      <c r="G99" s="1" t="s">
        <v>11</v>
      </c>
    </row>
    <row r="100" spans="1:7" ht="68" x14ac:dyDescent="0.2">
      <c r="A100" t="s">
        <v>215</v>
      </c>
      <c r="B100" s="1" t="s">
        <v>214</v>
      </c>
      <c r="C100" s="1" t="s">
        <v>216</v>
      </c>
      <c r="D100">
        <v>1</v>
      </c>
      <c r="E100">
        <v>14</v>
      </c>
      <c r="F100">
        <f>(D100/E100)*100</f>
        <v>7.1428571428571423</v>
      </c>
      <c r="G100" s="1" t="s">
        <v>11</v>
      </c>
    </row>
    <row r="101" spans="1:7" ht="68" x14ac:dyDescent="0.2">
      <c r="A101" t="s">
        <v>215</v>
      </c>
      <c r="B101" s="1" t="s">
        <v>217</v>
      </c>
      <c r="C101" s="1" t="s">
        <v>218</v>
      </c>
      <c r="D101">
        <v>2</v>
      </c>
      <c r="E101">
        <v>18</v>
      </c>
      <c r="F101">
        <f>(D101/E101)*100</f>
        <v>11.111111111111111</v>
      </c>
      <c r="G101" s="1" t="s">
        <v>11</v>
      </c>
    </row>
    <row r="102" spans="1:7" ht="119" x14ac:dyDescent="0.2">
      <c r="A102" t="s">
        <v>220</v>
      </c>
      <c r="B102" s="1" t="s">
        <v>219</v>
      </c>
      <c r="C102" s="1" t="s">
        <v>221</v>
      </c>
      <c r="D102">
        <v>5</v>
      </c>
      <c r="E102">
        <v>27</v>
      </c>
      <c r="F102">
        <f>(D102/E102)*100</f>
        <v>18.518518518518519</v>
      </c>
      <c r="G102" s="1" t="s">
        <v>11</v>
      </c>
    </row>
    <row r="103" spans="1:7" ht="34" x14ac:dyDescent="0.2">
      <c r="A103" t="s">
        <v>223</v>
      </c>
      <c r="B103" s="1" t="s">
        <v>222</v>
      </c>
      <c r="C103" s="1" t="s">
        <v>71</v>
      </c>
      <c r="D103">
        <v>0</v>
      </c>
      <c r="E103">
        <v>4</v>
      </c>
      <c r="F103">
        <f>(D103/E103)*100</f>
        <v>0</v>
      </c>
      <c r="G103" s="1" t="s">
        <v>11</v>
      </c>
    </row>
    <row r="104" spans="1:7" ht="51" x14ac:dyDescent="0.2">
      <c r="A104" t="s">
        <v>223</v>
      </c>
      <c r="B104" s="1" t="s">
        <v>224</v>
      </c>
      <c r="C104" s="1" t="s">
        <v>225</v>
      </c>
      <c r="D104">
        <v>2</v>
      </c>
      <c r="E104">
        <v>14</v>
      </c>
      <c r="F104">
        <f>(D104/E104)*100</f>
        <v>14.285714285714285</v>
      </c>
      <c r="G104" s="1" t="s">
        <v>11</v>
      </c>
    </row>
    <row r="105" spans="1:7" ht="51" x14ac:dyDescent="0.2">
      <c r="A105" t="s">
        <v>223</v>
      </c>
      <c r="B105" s="1" t="s">
        <v>226</v>
      </c>
      <c r="C105" s="1" t="s">
        <v>227</v>
      </c>
      <c r="D105">
        <v>1</v>
      </c>
      <c r="E105">
        <v>13</v>
      </c>
      <c r="F105">
        <f>(D105/E105)*100</f>
        <v>7.6923076923076925</v>
      </c>
      <c r="G105" s="1" t="s">
        <v>11</v>
      </c>
    </row>
    <row r="106" spans="1:7" ht="136" x14ac:dyDescent="0.2">
      <c r="A106" t="s">
        <v>229</v>
      </c>
      <c r="B106" s="1" t="s">
        <v>228</v>
      </c>
      <c r="C106" s="1" t="s">
        <v>231</v>
      </c>
      <c r="D106">
        <v>7</v>
      </c>
      <c r="E106">
        <v>34</v>
      </c>
      <c r="F106">
        <f>(D106/E106)*100</f>
        <v>20.588235294117645</v>
      </c>
      <c r="G106" s="1" t="s">
        <v>11</v>
      </c>
    </row>
    <row r="107" spans="1:7" ht="51" x14ac:dyDescent="0.2">
      <c r="A107" t="s">
        <v>229</v>
      </c>
      <c r="B107" s="1" t="s">
        <v>230</v>
      </c>
      <c r="C107" s="1" t="s">
        <v>233</v>
      </c>
      <c r="D107">
        <v>2</v>
      </c>
      <c r="E107">
        <v>23</v>
      </c>
      <c r="F107">
        <f>(D107/E107)*100</f>
        <v>8.695652173913043</v>
      </c>
      <c r="G107" s="1" t="s">
        <v>11</v>
      </c>
    </row>
    <row r="108" spans="1:7" ht="68" x14ac:dyDescent="0.2">
      <c r="A108" t="s">
        <v>229</v>
      </c>
      <c r="B108" s="1" t="s">
        <v>232</v>
      </c>
      <c r="C108" s="1" t="s">
        <v>236</v>
      </c>
      <c r="D108">
        <v>2</v>
      </c>
      <c r="E108">
        <v>17</v>
      </c>
      <c r="F108">
        <f>(D108/E108)*100</f>
        <v>11.76470588235294</v>
      </c>
      <c r="G108" s="1" t="s">
        <v>11</v>
      </c>
    </row>
    <row r="109" spans="1:7" ht="85" x14ac:dyDescent="0.2">
      <c r="A109" t="s">
        <v>235</v>
      </c>
      <c r="B109" s="1" t="s">
        <v>234</v>
      </c>
      <c r="C109" s="1" t="s">
        <v>238</v>
      </c>
      <c r="D109">
        <v>4</v>
      </c>
      <c r="E109">
        <v>20</v>
      </c>
      <c r="F109">
        <f>(D109/E109)*100</f>
        <v>20</v>
      </c>
      <c r="G109" s="1" t="s">
        <v>11</v>
      </c>
    </row>
    <row r="110" spans="1:7" ht="102" x14ac:dyDescent="0.2">
      <c r="A110" t="s">
        <v>235</v>
      </c>
      <c r="B110" s="1" t="s">
        <v>237</v>
      </c>
      <c r="C110" s="1" t="s">
        <v>239</v>
      </c>
      <c r="D110">
        <v>5</v>
      </c>
      <c r="E110">
        <v>21</v>
      </c>
      <c r="F110">
        <f>(D110/E110)*100</f>
        <v>23.809523809523807</v>
      </c>
      <c r="G110" s="1" t="s">
        <v>11</v>
      </c>
    </row>
    <row r="111" spans="1:7" ht="102" x14ac:dyDescent="0.2">
      <c r="A111" t="s">
        <v>235</v>
      </c>
      <c r="B111" s="1" t="s">
        <v>240</v>
      </c>
      <c r="C111" s="1" t="s">
        <v>239</v>
      </c>
      <c r="D111">
        <v>5</v>
      </c>
      <c r="E111">
        <v>24</v>
      </c>
      <c r="F111">
        <f>(D111/E111)*100</f>
        <v>20.833333333333336</v>
      </c>
      <c r="G111" s="1" t="s">
        <v>11</v>
      </c>
    </row>
    <row r="112" spans="1:7" ht="119" x14ac:dyDescent="0.2">
      <c r="A112" t="s">
        <v>242</v>
      </c>
      <c r="B112" s="1" t="s">
        <v>241</v>
      </c>
      <c r="C112" s="1" t="s">
        <v>244</v>
      </c>
      <c r="D112">
        <v>5</v>
      </c>
      <c r="E112">
        <v>24</v>
      </c>
      <c r="F112">
        <f>(D112/E112)*100</f>
        <v>20.833333333333336</v>
      </c>
      <c r="G112" s="1" t="s">
        <v>11</v>
      </c>
    </row>
    <row r="113" spans="1:7" ht="153" x14ac:dyDescent="0.2">
      <c r="A113" t="s">
        <v>242</v>
      </c>
      <c r="B113" s="1" t="s">
        <v>243</v>
      </c>
      <c r="C113" s="1" t="s">
        <v>245</v>
      </c>
      <c r="D113">
        <v>6</v>
      </c>
      <c r="E113">
        <v>20</v>
      </c>
      <c r="F113">
        <f>(D113/E113)*100</f>
        <v>30</v>
      </c>
      <c r="G113" s="1" t="s">
        <v>11</v>
      </c>
    </row>
    <row r="114" spans="1:7" ht="170" x14ac:dyDescent="0.2">
      <c r="A114" t="s">
        <v>242</v>
      </c>
      <c r="B114" s="1" t="s">
        <v>246</v>
      </c>
      <c r="C114" s="1" t="s">
        <v>248</v>
      </c>
      <c r="D114">
        <v>7</v>
      </c>
      <c r="E114">
        <v>21</v>
      </c>
      <c r="F114">
        <f>(D114/E114)*100</f>
        <v>33.333333333333329</v>
      </c>
      <c r="G114" s="1" t="s">
        <v>11</v>
      </c>
    </row>
    <row r="115" spans="1:7" ht="170" x14ac:dyDescent="0.2">
      <c r="A115" t="s">
        <v>242</v>
      </c>
      <c r="B115" s="1" t="s">
        <v>247</v>
      </c>
      <c r="C115" s="1" t="s">
        <v>249</v>
      </c>
      <c r="D115">
        <v>7</v>
      </c>
      <c r="E115">
        <v>17</v>
      </c>
      <c r="F115">
        <f>(D115/E115)*100</f>
        <v>41.17647058823529</v>
      </c>
      <c r="G115" s="1" t="s">
        <v>11</v>
      </c>
    </row>
    <row r="116" spans="1:7" ht="68" x14ac:dyDescent="0.2">
      <c r="A116" t="s">
        <v>250</v>
      </c>
      <c r="B116" s="1" t="s">
        <v>251</v>
      </c>
      <c r="C116" s="1" t="s">
        <v>252</v>
      </c>
      <c r="D116">
        <v>4</v>
      </c>
      <c r="E116">
        <v>17</v>
      </c>
      <c r="F116">
        <f>(D116/E116)*100</f>
        <v>23.52941176470588</v>
      </c>
      <c r="G116" s="1" t="s">
        <v>11</v>
      </c>
    </row>
    <row r="117" spans="1:7" ht="68" x14ac:dyDescent="0.2">
      <c r="A117" t="s">
        <v>250</v>
      </c>
      <c r="B117" s="1" t="s">
        <v>253</v>
      </c>
      <c r="C117" s="1" t="s">
        <v>252</v>
      </c>
      <c r="D117">
        <v>4</v>
      </c>
      <c r="E117">
        <v>18</v>
      </c>
      <c r="F117">
        <f>(D117/E117)*100</f>
        <v>22.222222222222221</v>
      </c>
      <c r="G117" s="1" t="s">
        <v>11</v>
      </c>
    </row>
    <row r="118" spans="1:7" ht="34" x14ac:dyDescent="0.2">
      <c r="A118" t="s">
        <v>250</v>
      </c>
      <c r="B118" s="1" t="s">
        <v>254</v>
      </c>
      <c r="C118" s="1" t="s">
        <v>255</v>
      </c>
      <c r="D118">
        <v>2</v>
      </c>
      <c r="E118">
        <v>21</v>
      </c>
      <c r="F118">
        <f>(D118/E118)*100</f>
        <v>9.5238095238095237</v>
      </c>
      <c r="G118" s="1" t="s">
        <v>11</v>
      </c>
    </row>
    <row r="119" spans="1:7" ht="34" x14ac:dyDescent="0.2">
      <c r="A119" t="s">
        <v>250</v>
      </c>
      <c r="B119" s="1" t="s">
        <v>256</v>
      </c>
      <c r="C119" s="1" t="s">
        <v>257</v>
      </c>
      <c r="D119">
        <v>3</v>
      </c>
      <c r="E119">
        <v>22</v>
      </c>
      <c r="F119">
        <f>(D119/E119)*100</f>
        <v>13.636363636363635</v>
      </c>
      <c r="G119" s="1" t="s">
        <v>11</v>
      </c>
    </row>
    <row r="120" spans="1:7" ht="102" x14ac:dyDescent="0.2">
      <c r="A120" t="s">
        <v>259</v>
      </c>
      <c r="B120" s="1" t="s">
        <v>258</v>
      </c>
      <c r="C120" s="1" t="s">
        <v>261</v>
      </c>
      <c r="D120">
        <v>4</v>
      </c>
      <c r="E120">
        <v>11</v>
      </c>
      <c r="F120">
        <f>(D120/E120)*100</f>
        <v>36.363636363636367</v>
      </c>
      <c r="G120" s="1" t="s">
        <v>11</v>
      </c>
    </row>
    <row r="121" spans="1:7" ht="102" x14ac:dyDescent="0.2">
      <c r="A121" t="s">
        <v>259</v>
      </c>
      <c r="B121" s="1" t="s">
        <v>262</v>
      </c>
      <c r="C121" s="1" t="s">
        <v>263</v>
      </c>
      <c r="D121">
        <v>4</v>
      </c>
      <c r="E121">
        <v>11</v>
      </c>
      <c r="F121">
        <f>(D121/E121)*100</f>
        <v>36.363636363636367</v>
      </c>
      <c r="G121" s="1" t="s">
        <v>11</v>
      </c>
    </row>
    <row r="122" spans="1:7" ht="119" x14ac:dyDescent="0.2">
      <c r="A122" t="s">
        <v>259</v>
      </c>
      <c r="B122" s="1" t="s">
        <v>260</v>
      </c>
      <c r="C122" s="1" t="s">
        <v>264</v>
      </c>
      <c r="D122">
        <v>4</v>
      </c>
      <c r="E122">
        <v>11</v>
      </c>
      <c r="F122">
        <f>(D122/E122)*100</f>
        <v>36.363636363636367</v>
      </c>
      <c r="G122" s="1" t="s">
        <v>11</v>
      </c>
    </row>
    <row r="123" spans="1:7" ht="51" x14ac:dyDescent="0.2">
      <c r="A123" t="s">
        <v>266</v>
      </c>
      <c r="B123" s="1" t="s">
        <v>265</v>
      </c>
      <c r="C123" s="1" t="s">
        <v>267</v>
      </c>
      <c r="D123">
        <v>3</v>
      </c>
      <c r="E123">
        <v>4</v>
      </c>
      <c r="F123">
        <f>(D123/E123)*100</f>
        <v>75</v>
      </c>
      <c r="G12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Yuen</dc:creator>
  <cp:lastModifiedBy>Ting Yuen</cp:lastModifiedBy>
  <dcterms:created xsi:type="dcterms:W3CDTF">2024-09-15T03:49:14Z</dcterms:created>
  <dcterms:modified xsi:type="dcterms:W3CDTF">2024-09-15T16:55:56Z</dcterms:modified>
</cp:coreProperties>
</file>