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Content Calendar" sheetId="1" state="visible" r:id="rId3"/>
    <sheet name="📊 Weekly Tracker" sheetId="2" state="visible" r:id="rId4"/>
    <sheet name="🗂️ Legend" sheetId="3" state="visible" r:id="rId5"/>
  </sheets>
  <definedNames>
    <definedName function="false" hidden="true" localSheetId="0" name="_xlnm._FilterDatabase" vbProcedure="false">'📅 Content Calendar'!$A$3:$H$3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<sst xmlns="http://schemas.openxmlformats.org/spreadsheetml/2006/main" count="373" uniqueCount="263">
  <si>
    <t xml:space="preserve">  INTERNEE.PK  ·  LinkedIn Content Calendar  ·  June – Mid July 2025</t>
  </si>
  <si>
    <t xml:space="preserve">  Platform: LinkedIn only   |   Tasks: 1 Post Design · 5 Content Writes · 3 Stories · 3 Reels  per week</t>
  </si>
  <si>
    <t xml:space="preserve">WEEK</t>
  </si>
  <si>
    <t xml:space="preserve">DATE</t>
  </si>
  <si>
    <t xml:space="preserve">TASK TYPE</t>
  </si>
  <si>
    <t xml:space="preserve">TOPIC / TITLE</t>
  </si>
  <si>
    <t xml:space="preserve">CAPTION</t>
  </si>
  <si>
    <t xml:space="preserve">HASHTAGS</t>
  </si>
  <si>
    <t xml:space="preserve">VISUAL NOTES</t>
  </si>
  <si>
    <t xml:space="preserve">STATUS</t>
  </si>
  <si>
    <t xml:space="preserve">W1
Jun 9–13</t>
  </si>
  <si>
    <t xml:space="preserve">Mon, Jun 9</t>
  </si>
  <si>
    <t xml:space="preserve">🎨 Social Media Post Design</t>
  </si>
  <si>
    <t xml:space="preserve">Internee.pk Brand Introduction</t>
  </si>
  <si>
    <t xml:space="preserve">Excited to kick off my internship journey at Internee.pk! 🚀 Here's a little about what we do and why it matters for students across Pakistan.</t>
  </si>
  <si>
    <t xml:space="preserve">#InterneesPk #Internship #PakistanStudents #LinkedInPakistan #CareerGrowth</t>
  </si>
  <si>
    <t xml:space="preserve">Branded square post, navy + sky blue palette, logo centred</t>
  </si>
  <si>
    <t xml:space="preserve">To Do</t>
  </si>
  <si>
    <t xml:space="preserve">✍️ Content Writing</t>
  </si>
  <si>
    <t xml:space="preserve">Blog: Why Internships Matter for Fresh Grads</t>
  </si>
  <si>
    <t xml:space="preserve">Your degree gets you to the interview. Your internship gets you the job. Here's why hands-on experience is non-negotiable in 2025 👇</t>
  </si>
  <si>
    <t xml:space="preserve">#CareerAdvice #FreshGrad #InternshipLife #PakistanJobs #InterneesPk</t>
  </si>
  <si>
    <t xml:space="preserve">Text post, 150–200 words, professional tone</t>
  </si>
  <si>
    <t xml:space="preserve">Tue, Jun 10</t>
  </si>
  <si>
    <t xml:space="preserve">5 LinkedIn Profile Mistakes Students Make</t>
  </si>
  <si>
    <t xml:space="preserve">Your LinkedIn profile is your digital first impression. Are you making these 5 common mistakes? 👀 (Save this post!)</t>
  </si>
  <si>
    <t xml:space="preserve">#LinkedInTips #PersonalBranding #StudentLife #InterneesPk #CareerTips</t>
  </si>
  <si>
    <t xml:space="preserve">Carousel: 5 slides, bold headers</t>
  </si>
  <si>
    <t xml:space="preserve">Wed, Jun 11</t>
  </si>
  <si>
    <t xml:space="preserve">📖 Story Creation</t>
  </si>
  <si>
    <t xml:space="preserve">Poll: Are you currently interning?</t>
  </si>
  <si>
    <t xml:space="preserve">Quick question for my network — are you currently doing an internship? Vote below! 📊</t>
  </si>
  <si>
    <t xml:space="preserve">#Poll #InternshipLife #InterneesPk #PakistanStudents</t>
  </si>
  <si>
    <t xml:space="preserve">Poll card graphic, clean layout, LinkedIn native poll</t>
  </si>
  <si>
    <t xml:space="preserve">How to Find Internships in Pakistan in 2025</t>
  </si>
  <si>
    <t xml:space="preserve">Finding the right internship shouldn't feel like a full-time job. Here's a step-by-step guide to landing opportunities in Pakistan 🇵🇰</t>
  </si>
  <si>
    <t xml:space="preserve">#InternshipHunt #PakistanJobs #CareerGuide #InterneesPk #OpportunitiesInPakistan</t>
  </si>
  <si>
    <t xml:space="preserve">Educational post, 3–4 paragraph structure</t>
  </si>
  <si>
    <t xml:space="preserve">Thu, Jun 12</t>
  </si>
  <si>
    <t xml:space="preserve">🎬 Reel Creation</t>
  </si>
  <si>
    <t xml:space="preserve">Reel: 3 Things I Learned My First Week as an Intern</t>
  </si>
  <si>
    <t xml:space="preserve">Week 1 done. Here's what surprised me the most 🎬✨ #InternLife</t>
  </si>
  <si>
    <t xml:space="preserve">#InternLife #InterneesPk #ContentCreator #LinkedInVideo #PakistanStudents</t>
  </si>
  <si>
    <t xml:space="preserve">Talking head, 20–30 sec, upbeat trending audio, text overlays</t>
  </si>
  <si>
    <t xml:space="preserve">What Employers Actually Look for in Interns</t>
  </si>
  <si>
    <t xml:space="preserve">Hint: it's not just your GPA. Here are the 5 traits that make interns stand out to hiring managers 💼</t>
  </si>
  <si>
    <t xml:space="preserve">#HiringTips #InternReady #CareerAdvice #InterneesPk #WorkplaceSkills</t>
  </si>
  <si>
    <t xml:space="preserve">Numbered list format, engaging hook</t>
  </si>
  <si>
    <t xml:space="preserve">Fri, Jun 13</t>
  </si>
  <si>
    <t xml:space="preserve">Quote Card: Monday Motivation</t>
  </si>
  <si>
    <t xml:space="preserve">"You don't have to be great to start, but you have to start to be great." — Zig Ziglar</t>
  </si>
  <si>
    <t xml:space="preserve">#MondayMotivation #QuoteOfTheDay #InterneesPk #GrowthMindset</t>
  </si>
  <si>
    <t xml:space="preserve">Dark navy bg, white bold quote, minimal design</t>
  </si>
  <si>
    <t xml:space="preserve">Reel: Day in the Life — Social Media Intern</t>
  </si>
  <si>
    <t xml:space="preserve">What does a social media intern actually DO all day? Here's my honest answer 📱💻</t>
  </si>
  <si>
    <t xml:space="preserve">#DayInTheLife #SocialMediaIntern #BehindTheScenes #InterneesPk #ContentCreation</t>
  </si>
  <si>
    <t xml:space="preserve">Vlog-style, 25–35 sec, casual and relatable</t>
  </si>
  <si>
    <t xml:space="preserve">W2
Jun 16–20</t>
  </si>
  <si>
    <t xml:space="preserve">Mon, Jun 16</t>
  </si>
  <si>
    <t xml:space="preserve">Weekly Content Theme: Personal Branding</t>
  </si>
  <si>
    <t xml:space="preserve">This week we're talking personal branding — and why every student needs to start building theirs NOW 🔥</t>
  </si>
  <si>
    <t xml:space="preserve">#PersonalBranding #LinkedInTips #StudentLife #InterneesPk #BrandYourself</t>
  </si>
  <si>
    <t xml:space="preserve">Bold typographic post, violet + white, strong visual hierarchy</t>
  </si>
  <si>
    <t xml:space="preserve">Personal Branding 101 for Students</t>
  </si>
  <si>
    <t xml:space="preserve">You are your own brand. Here's a beginner's guide to building a personal brand that opens doors 🚪✨</t>
  </si>
  <si>
    <t xml:space="preserve">#PersonalBranding #CareerGrowth #InterneesPk #StudentAdvice #LinkedInPakistan</t>
  </si>
  <si>
    <t xml:space="preserve">Educational long-form post, 200+ words</t>
  </si>
  <si>
    <t xml:space="preserve">Tue, Jun 17</t>
  </si>
  <si>
    <t xml:space="preserve">Question Box: What's your biggest career fear?</t>
  </si>
  <si>
    <t xml:space="preserve">Drop it in the box — let's talk about it. No judgment here 💬</t>
  </si>
  <si>
    <t xml:space="preserve">#CareerTalk #OpenConversation #InterneesPk #StudentLife</t>
  </si>
  <si>
    <t xml:space="preserve">Warm gradient bg, question box sticker, conversational tone</t>
  </si>
  <si>
    <t xml:space="preserve">How to Write a LinkedIn Headline That Gets You Noticed</t>
  </si>
  <si>
    <t xml:space="preserve">Most people write their job title. The best people write their VALUE. Here's how 👇</t>
  </si>
  <si>
    <t xml:space="preserve">#LinkedInOptimization #PersonalBranding #JobSearch #InterneesPk #CareerTips</t>
  </si>
  <si>
    <t xml:space="preserve">Before/after examples in post, carousel format</t>
  </si>
  <si>
    <t xml:space="preserve">Wed, Jun 18</t>
  </si>
  <si>
    <t xml:space="preserve">3 Content Formats That Perform Best on LinkedIn</t>
  </si>
  <si>
    <t xml:space="preserve">Not all content is created equal. Here's what's working on LinkedIn RIGHT NOW in 2025 📈</t>
  </si>
  <si>
    <t xml:space="preserve">#LinkedInContent #ContentStrategy #SocialMediaTips #InterneesPk #DigitalMarketing</t>
  </si>
  <si>
    <t xml:space="preserve">Data-backed post, 3 sections with spacing</t>
  </si>
  <si>
    <t xml:space="preserve">Thu, Jun 19</t>
  </si>
  <si>
    <t xml:space="preserve">Reel: How I Plan a Week of Content in 1 Hour</t>
  </si>
  <si>
    <t xml:space="preserve">Stop winging your content. Here's my exact weekly planning process ⏱️📋</t>
  </si>
  <si>
    <t xml:space="preserve">#ContentPlanning #ProductivityTips #ContentCreator #InterneesPk #SocialMediaStrategy</t>
  </si>
  <si>
    <t xml:space="preserve">Screen recording + face cam, 30 sec, structured &amp; clean</t>
  </si>
  <si>
    <t xml:space="preserve">Networking Tips for Introverted Students</t>
  </si>
  <si>
    <t xml:space="preserve">Networking doesn't have to feel fake or exhausting. Here's how introverts can build real professional connections 🤝</t>
  </si>
  <si>
    <t xml:space="preserve">#Networking #IntrovertLife #CareerAdvice #InterneesPk #ProfessionalGrowth</t>
  </si>
  <si>
    <t xml:space="preserve">Empathetic tone, 3–5 tips, relatable opening</t>
  </si>
  <si>
    <t xml:space="preserve">Fri, Jun 20</t>
  </si>
  <si>
    <t xml:space="preserve">Weekly Wrap-Up: Wins &amp; Lessons</t>
  </si>
  <si>
    <t xml:space="preserve">Week 2 down! Sharing my wins and lessons from this week 🙌 What was YOUR highlight?</t>
  </si>
  <si>
    <t xml:space="preserve">#WeeklyWrapUp #Accountability #InterneesPk #ReflectiveGrowth</t>
  </si>
  <si>
    <t xml:space="preserve">Split-panel story: 'Win' on left, 'Lesson' on right, branded</t>
  </si>
  <si>
    <t xml:space="preserve">Reel: Common LinkedIn Mistakes (Under 30 sec)</t>
  </si>
  <si>
    <t xml:space="preserve">Are you doing any of these on LinkedIn? 😬 Quick fixes below!</t>
  </si>
  <si>
    <t xml:space="preserve">#LinkedInMistakes #LinkedInTips #InterneesPk #PersonalBranding #CareerAdvice</t>
  </si>
  <si>
    <t xml:space="preserve">Fast-cut style, on-screen text, 20–25 sec</t>
  </si>
  <si>
    <t xml:space="preserve">W3
Jun 23–27</t>
  </si>
  <si>
    <t xml:space="preserve">Mon, Jun 23</t>
  </si>
  <si>
    <t xml:space="preserve">Theme Post: Content Creation Tools 2025</t>
  </si>
  <si>
    <t xml:space="preserve">The right tools make all the difference. Here are my top picks for content creators in 2025 🛠️✨</t>
  </si>
  <si>
    <t xml:space="preserve">#ContentTools #CreatorEconomy #InterneesPk #DigitalMarketing #FreeTools</t>
  </si>
  <si>
    <t xml:space="preserve">Grid-style infographic, teal palette, tool logos</t>
  </si>
  <si>
    <t xml:space="preserve">Top 5 Free Tools Every Content Creator Needs</t>
  </si>
  <si>
    <t xml:space="preserve">You don't need a big budget to create amazing content. These 5 free tools do the heavy lifting 💪</t>
  </si>
  <si>
    <t xml:space="preserve">#FreeTools #ContentCreation #DigitalMarketing #InterneesPk #CreatorTips</t>
  </si>
  <si>
    <t xml:space="preserve">Carousel post: 1 tool per slide, clean icons</t>
  </si>
  <si>
    <t xml:space="preserve">Tue, Jun 24</t>
  </si>
  <si>
    <t xml:space="preserve">Poll: Which content type do you prefer creating?</t>
  </si>
  <si>
    <t xml:space="preserve">Quick poll time! What's your favourite content format to create? Vote now 👇</t>
  </si>
  <si>
    <t xml:space="preserve">#ContentPoll #SocialMedia #InterneesPk #ContentCreator</t>
  </si>
  <si>
    <t xml:space="preserve">LinkedIn poll or story poll graphic, 4 options</t>
  </si>
  <si>
    <t xml:space="preserve">The Art of Writing a Hook: Grab Attention in 3 Seconds</t>
  </si>
  <si>
    <t xml:space="preserve">You have 3 seconds to stop the scroll. Here's how to write an opening line that hooks every time 🎣</t>
  </si>
  <si>
    <t xml:space="preserve">#Copywriting #ContentWriting #LinkedInTips #InterneesPk #WritingTips</t>
  </si>
  <si>
    <t xml:space="preserve">Examples-based post, show bad vs good hooks</t>
  </si>
  <si>
    <t xml:space="preserve">Wed, Jun 25</t>
  </si>
  <si>
    <t xml:space="preserve">How to Measure Your LinkedIn Post Performance</t>
  </si>
  <si>
    <t xml:space="preserve">Posting without tracking is like driving with your eyes closed. Here's what metrics actually matter 📊</t>
  </si>
  <si>
    <t xml:space="preserve">#LinkedInAnalytics #SocialMediaMetrics #ContentStrategy #InterneesPk #DataDriven</t>
  </si>
  <si>
    <t xml:space="preserve">Educational infographic-style post</t>
  </si>
  <si>
    <t xml:space="preserve">Thu, Jun 26</t>
  </si>
  <si>
    <t xml:space="preserve">Reel: My Internship Mid-Point Check-In</t>
  </si>
  <si>
    <t xml:space="preserve">Halfway through my internship at Internee.pk — here's an honest update 🎯</t>
  </si>
  <si>
    <t xml:space="preserve">#InternshipUpdate #MidpointReview #InterneesPk #GrowthMindset #ContentCreator</t>
  </si>
  <si>
    <t xml:space="preserve">Reflective talking head, 30–40 sec, calm and genuine tone</t>
  </si>
  <si>
    <t xml:space="preserve">What Is a Content Calendar and Why You Need One</t>
  </si>
  <si>
    <t xml:space="preserve">Consistency is the secret sauce of great content. And a content calendar is how you stay consistent 📅</t>
  </si>
  <si>
    <t xml:space="preserve">#ContentCalendar #ContentStrategy #SocialMediaPlanning #InterneesPk</t>
  </si>
  <si>
    <t xml:space="preserve">Educational post with a simple template preview</t>
  </si>
  <si>
    <t xml:space="preserve">Fri, Jun 27</t>
  </si>
  <si>
    <t xml:space="preserve">Achievement Highlight: Week 3 Stats</t>
  </si>
  <si>
    <t xml:space="preserve">Week 3 in the books! Here's a quick look at this week's content performance 📈</t>
  </si>
  <si>
    <t xml:space="preserve">#ContentMetrics #WeeklyStats #InterneesPk #SocialMediaMarketing</t>
  </si>
  <si>
    <t xml:space="preserve">Stats card graphic, bold numbers, branded colours</t>
  </si>
  <si>
    <t xml:space="preserve">Reel: 5 Content Ideas for LinkedIn This Week</t>
  </si>
  <si>
    <t xml:space="preserve">Stuck on what to post? Here are 5 ideas you can steal right now 💡</t>
  </si>
  <si>
    <t xml:space="preserve">#LinkedInIdeas #ContentIdeas #InterneesPk #SocialMediaTips #PostInspiration</t>
  </si>
  <si>
    <t xml:space="preserve">Fast-paced text-on-screen reel, 20 sec, energetic audio</t>
  </si>
  <si>
    <t xml:space="preserve">W4
Jun 30–Jul 4</t>
  </si>
  <si>
    <t xml:space="preserve">Mon, Jun 30</t>
  </si>
  <si>
    <t xml:space="preserve">Brand Post: Internee.pk Impact Stats</t>
  </si>
  <si>
    <t xml:space="preserve">Numbers that speak louder than words 📊 Here's the impact Internee.pk is making for students across Pakistan.</t>
  </si>
  <si>
    <t xml:space="preserve">#ImpactNumbers #InterneesPk #PakistanStudents #EmpoweringYouth #CareerGrowth</t>
  </si>
  <si>
    <t xml:space="preserve">Data visualization graphic, navy + amber, bold numbers</t>
  </si>
  <si>
    <t xml:space="preserve">The Psychology of Persuasive Content</t>
  </si>
  <si>
    <t xml:space="preserve">Why do some posts get hundreds of likes while others fall flat? It all comes down to psychology. Here's what you need to know 🧠</t>
  </si>
  <si>
    <t xml:space="preserve">#ContentPsychology #Persuasion #Copywriting #InterneesPk #SocialMediaStrategy</t>
  </si>
  <si>
    <t xml:space="preserve">Educational deep-dive, 200+ words</t>
  </si>
  <si>
    <t xml:space="preserve">Tue, Jul 1</t>
  </si>
  <si>
    <t xml:space="preserve">Monthly Check-In Poll: Did You Hit Your June Goals?</t>
  </si>
  <si>
    <t xml:space="preserve">July 1st — new month energy! Did you crush your June goals? Let's hold each other accountable 💪</t>
  </si>
  <si>
    <t xml:space="preserve">#JuneWrapUp #MonthlyGoals #Accountability #InterneesPk</t>
  </si>
  <si>
    <t xml:space="preserve">Motivational poll graphic, bright colours</t>
  </si>
  <si>
    <t xml:space="preserve">How to Build a Portfolio as a Student With No Experience</t>
  </si>
  <si>
    <t xml:space="preserve">No experience? No problem. Here's how to build a portfolio that gets you hired even as a beginner 🗂️</t>
  </si>
  <si>
    <t xml:space="preserve">#StudentPortfolio #CareerAdvice #NoExperience #InterneesPk #PakistanStudents</t>
  </si>
  <si>
    <t xml:space="preserve">Step-by-step post, encouraging tone</t>
  </si>
  <si>
    <t xml:space="preserve">Wed, Jul 2</t>
  </si>
  <si>
    <t xml:space="preserve">Why Soft Skills Beat Hard Skills in Your First Job</t>
  </si>
  <si>
    <t xml:space="preserve">The hard truth: technical skills get you shortlisted. Soft skills get you hired AND promoted 🔑</t>
  </si>
  <si>
    <t xml:space="preserve">#SoftSkills #CareerDevelopment #FirstJob #InterneesPk #ProfessionalGrowth</t>
  </si>
  <si>
    <t xml:space="preserve">Contrasting examples, punchy sentences</t>
  </si>
  <si>
    <t xml:space="preserve">Thu, Jul 3</t>
  </si>
  <si>
    <t xml:space="preserve">Reel: Top 3 LinkedIn Trends for July 2025</t>
  </si>
  <si>
    <t xml:space="preserve">What's trending on LinkedIn right now? Here's your July content cheat sheet 🔥</t>
  </si>
  <si>
    <t xml:space="preserve">#LinkedInTrends #SocialMediaTrends #ContentCreator #InterneesPk #July2025</t>
  </si>
  <si>
    <t xml:space="preserve">Trend-list reel, fast cuts, bold text, 25 sec</t>
  </si>
  <si>
    <t xml:space="preserve">A Beginner's Guide to LinkedIn Analytics</t>
  </si>
  <si>
    <t xml:space="preserve">If you're not checking your LinkedIn analytics, you're flying blind. Here's what to look for and what it means 👀</t>
  </si>
  <si>
    <t xml:space="preserve">#LinkedInAnalytics #SocialMediaData #InterneesPk #ContentStrategy #Beginners</t>
  </si>
  <si>
    <t xml:space="preserve">Screenshot walkthrough style, approachable tone</t>
  </si>
  <si>
    <t xml:space="preserve">Fri, Jul 4</t>
  </si>
  <si>
    <t xml:space="preserve">Fun Friday: Share Your Favourite Productivity Hack</t>
  </si>
  <si>
    <t xml:space="preserve">It's Friday! Drop your #1 productivity hack in the comments — I'll reshare the best ones 👇</t>
  </si>
  <si>
    <t xml:space="preserve">#FunFriday #ProductivityHacks #Community #InterneesPk</t>
  </si>
  <si>
    <t xml:space="preserve">Bright playful design, question prompt, emoji-heavy</t>
  </si>
  <si>
    <t xml:space="preserve">Reel: What I Wish I Knew Before Starting My Internship</t>
  </si>
  <si>
    <t xml:space="preserve">If I could go back and give myself advice before day one… this is what I'd say 🎓</t>
  </si>
  <si>
    <t xml:space="preserve">#InternshipAdvice #InterneesPk #Lessons #ContentCreator #PakistanStudents</t>
  </si>
  <si>
    <t xml:space="preserve">Heartfelt talking head, emotional audio, 35–45 sec</t>
  </si>
  <si>
    <t xml:space="preserve">W5
Jul 7–11</t>
  </si>
  <si>
    <t xml:space="preserve">Mon, Jul 7</t>
  </si>
  <si>
    <t xml:space="preserve">Final Week Theme: Internship Wrap-Up Visual</t>
  </si>
  <si>
    <t xml:space="preserve">It's the final stretch! Launching our internship wrap-up week with a highlight graphic 🎉</t>
  </si>
  <si>
    <t xml:space="preserve">#InternshipWrapUp #FinalWeek #InterneesPk #MilestoneUnlocked</t>
  </si>
  <si>
    <t xml:space="preserve">Celebratory design, confetti elements, branded palette</t>
  </si>
  <si>
    <t xml:space="preserve">What 5 Weeks of Content Creation Taught Me</t>
  </si>
  <si>
    <t xml:space="preserve">5 weeks, dozens of posts, and a LOT of lessons. Here's everything I learned about LinkedIn content creation 🧵</t>
  </si>
  <si>
    <t xml:space="preserve">#ContentCreationJourney #InterneesPk #LessonsLearned #LinkedInTips #GrowthMindset</t>
  </si>
  <si>
    <t xml:space="preserve">Reflective thread-style post, 300+ words</t>
  </si>
  <si>
    <t xml:space="preserve">Tue, Jul 8</t>
  </si>
  <si>
    <t xml:space="preserve">Poll: What Topic Should I Cover Next?</t>
  </si>
  <si>
    <t xml:space="preserve">I'm planning my next content series — you get to choose the topic! Vote now 🗳️</t>
  </si>
  <si>
    <t xml:space="preserve">#AudienceChoice #ContentIdeas #InterneesPk #CommunityInput</t>
  </si>
  <si>
    <t xml:space="preserve">Interactive poll, 4 topic options, colourful design</t>
  </si>
  <si>
    <t xml:space="preserve">How to Stay Consistent With Content When Life Gets Busy</t>
  </si>
  <si>
    <t xml:space="preserve">The #1 reason most people quit creating content? Life happens. Here's how to keep going anyway 🔄</t>
  </si>
  <si>
    <t xml:space="preserve">#Consistency #ContentCreation #SocialMediaTips #InterneesPk #Discipline</t>
  </si>
  <si>
    <t xml:space="preserve">Real-talk tone, practical tips, relatable examples</t>
  </si>
  <si>
    <t xml:space="preserve">Wed, Jul 9</t>
  </si>
  <si>
    <t xml:space="preserve">The Ultimate LinkedIn Checklist for Students</t>
  </si>
  <si>
    <t xml:space="preserve">Before you send that next job application, make sure your LinkedIn profile ticks all these boxes ✅</t>
  </si>
  <si>
    <t xml:space="preserve">#LinkedInChecklist #ProfileOptimization #StudentLife #InterneesPk #JobSearch</t>
  </si>
  <si>
    <t xml:space="preserve">Checklist carousel, 8–10 slides, clean minimal design</t>
  </si>
  <si>
    <t xml:space="preserve">Thu, Jul 10</t>
  </si>
  <si>
    <t xml:space="preserve">Reel: My Internship Journey in 60 Seconds</t>
  </si>
  <si>
    <t xml:space="preserve">From day one to the final week — here's my entire internship story in 60 seconds 🎬🙌</t>
  </si>
  <si>
    <t xml:space="preserve">#InternshipJourney #InterneesPk #StudentStories #ContentCreator #PakistanStudents</t>
  </si>
  <si>
    <t xml:space="preserve">Montage reel, emotional/uplifting audio, 45–60 sec, text overlays</t>
  </si>
  <si>
    <t xml:space="preserve">Thank You Internee.pk — A Closing Reflection</t>
  </si>
  <si>
    <t xml:space="preserve">This internship changed the way I think about content, community, and my career. A heartfelt thank you to Internee.pk and everyone who followed along 💙</t>
  </si>
  <si>
    <t xml:space="preserve">#Grateful #InternshipComplete #InterneesPk #ThankYou #LinkedInCommunity</t>
  </si>
  <si>
    <t xml:space="preserve">Personal, warm tone, 250+ words, no graphic needed</t>
  </si>
  <si>
    <t xml:space="preserve">Fri, Jul 11</t>
  </si>
  <si>
    <t xml:space="preserve">Closing Story: See You on the Other Side 🎓</t>
  </si>
  <si>
    <t xml:space="preserve">Last day! It's been an incredible journey. Thank you for the support — this is just the beginning 🌟</t>
  </si>
  <si>
    <t xml:space="preserve">#LastDay #InternshipDone #InterneesPk #NewBeginnings</t>
  </si>
  <si>
    <t xml:space="preserve">Milestone graphic, graduation feel, heartfelt message</t>
  </si>
  <si>
    <t xml:space="preserve">Reel: What's Next for Me After This Internship?</t>
  </si>
  <si>
    <t xml:space="preserve">The internship is over. But the journey? It's just starting 🚀 Here's what's next for me.</t>
  </si>
  <si>
    <t xml:space="preserve">#WhatsNext #PostInternship #CareerJourney #InterneesPk #FutureGoals</t>
  </si>
  <si>
    <t xml:space="preserve">Forward-looking, energetic reel, 30 sec, motivational audio</t>
  </si>
  <si>
    <t xml:space="preserve">  WEEKLY TASK TRACKER  ·  Internee.pk Content Calendar</t>
  </si>
  <si>
    <t xml:space="preserve">  Required Weekly: 1 Post Design · 5 Content Writes · 3 Stories · 3 Reels = 12 tasks/week</t>
  </si>
  <si>
    <t xml:space="preserve">🎨 Post Designs</t>
  </si>
  <si>
    <t xml:space="preserve">✍️ Content Writes</t>
  </si>
  <si>
    <t xml:space="preserve">📖 Stories</t>
  </si>
  <si>
    <t xml:space="preserve">🎬 Reels</t>
  </si>
  <si>
    <t xml:space="preserve">TOTAL TASKS</t>
  </si>
  <si>
    <t xml:space="preserve">ON TRACK?</t>
  </si>
  <si>
    <t xml:space="preserve">W1 · Jun 9–13</t>
  </si>
  <si>
    <t xml:space="preserve">W2 · Jun 16–20</t>
  </si>
  <si>
    <t xml:space="preserve">W3 · Jun 23–27</t>
  </si>
  <si>
    <t xml:space="preserve">W4 · Jun 30–Jul4</t>
  </si>
  <si>
    <t xml:space="preserve">W5 · Jul 7–11</t>
  </si>
  <si>
    <t xml:space="preserve">TOTAL</t>
  </si>
  <si>
    <t xml:space="preserve">  LEGEND &amp; GUIDE</t>
  </si>
  <si>
    <t xml:space="preserve">  TASK TYPE COLOURS</t>
  </si>
  <si>
    <t xml:space="preserve">1 per week · Branded visual for LinkedIn</t>
  </si>
  <si>
    <t xml:space="preserve">5 per week · Posts, carousels, articles</t>
  </si>
  <si>
    <t xml:space="preserve">3 per week · Poll cards, quote cards, stories</t>
  </si>
  <si>
    <t xml:space="preserve">3 per week · Short video content, 20–60 sec</t>
  </si>
  <si>
    <t xml:space="preserve">  STATUS COLOURS</t>
  </si>
  <si>
    <t xml:space="preserve">📝 To Do</t>
  </si>
  <si>
    <t xml:space="preserve">Not yet started</t>
  </si>
  <si>
    <t xml:space="preserve">🔄 In Progress</t>
  </si>
  <si>
    <t xml:space="preserve">Currently being created</t>
  </si>
  <si>
    <t xml:space="preserve">👁️ Review</t>
  </si>
  <si>
    <t xml:space="preserve">Awaiting supervisor approval</t>
  </si>
  <si>
    <t xml:space="preserve">✅ Done</t>
  </si>
  <si>
    <t xml:space="preserve">Approved, posted &amp; live</t>
  </si>
  <si>
    <t xml:space="preserve">  WORKFLOW</t>
  </si>
  <si>
    <t xml:space="preserve">Step 1: Create</t>
  </si>
  <si>
    <t xml:space="preserve">Fill in all columns for the post</t>
  </si>
  <si>
    <t xml:space="preserve">Step 2: Review</t>
  </si>
  <si>
    <t xml:space="preserve">Share with supervisor, change to Review</t>
  </si>
  <si>
    <t xml:space="preserve">Step 3: Approve</t>
  </si>
  <si>
    <t xml:space="preserve">Supervisor marks as Done</t>
  </si>
  <si>
    <t xml:space="preserve">Step 4: Post</t>
  </si>
  <si>
    <t xml:space="preserve">Publish on LinkedIn &amp; mark 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</si>
</sst>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10"/>
      <color rgb="FF6C3FC5"/>
      <name val="Calibri"/>
      <family val="0"/>
      <charset val="1"/>
    </font>
    <font>
      <i val="true"/>
      <sz val="9.5"/>
      <color rgb="FF37474F"/>
      <name val="Calibri"/>
      <family val="0"/>
      <charset val="1"/>
    </font>
    <font>
      <sz val="9"/>
      <color rgb="FF0A66C2"/>
      <name val="Calibri"/>
      <family val="0"/>
      <charset val="1"/>
    </font>
    <font>
      <i val="true"/>
      <sz val="9"/>
      <color rgb="FF455A64"/>
      <name val="Calibri"/>
      <family val="0"/>
      <charset val="1"/>
    </font>
    <font>
      <b val="true"/>
      <sz val="10"/>
      <color rgb="FF455A64"/>
      <name val="Calibri"/>
      <family val="0"/>
      <charset val="1"/>
    </font>
    <font>
      <b val="true"/>
      <sz val="10"/>
      <color rgb="FF00897B"/>
      <name val="Calibri"/>
      <family val="0"/>
      <charset val="1"/>
    </font>
    <font>
      <b val="true"/>
      <sz val="10"/>
      <color rgb="FF1DA1F2"/>
      <name val="Calibri"/>
      <family val="0"/>
      <charset val="1"/>
    </font>
    <font>
      <b val="true"/>
      <sz val="10"/>
      <color rgb="FFE3740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0"/>
      <color rgb="FF004182"/>
      <name val="Calibri"/>
      <family val="0"/>
      <charset val="1"/>
    </font>
    <font>
      <b val="true"/>
      <sz val="11"/>
      <color rgb="FF6C3FC5"/>
      <name val="Calibri"/>
      <family val="0"/>
      <charset val="1"/>
    </font>
    <font>
      <b val="true"/>
      <sz val="11"/>
      <color rgb="FF00897B"/>
      <name val="Calibri"/>
      <family val="0"/>
      <charset val="1"/>
    </font>
    <font>
      <b val="true"/>
      <sz val="11"/>
      <color rgb="FF1DA1F2"/>
      <name val="Calibri"/>
      <family val="0"/>
      <charset val="1"/>
    </font>
    <font>
      <b val="true"/>
      <sz val="11"/>
      <color rgb="FFE37400"/>
      <name val="Calibri"/>
      <family val="0"/>
      <charset val="1"/>
    </font>
    <font>
      <b val="true"/>
      <sz val="11"/>
      <color rgb="FF0A2342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37474F"/>
      <name val="Calibri"/>
      <family val="0"/>
      <charset val="1"/>
    </font>
    <font>
      <b val="true"/>
      <sz val="10"/>
      <color rgb="FF1E7E34"/>
      <name val="Calibri"/>
      <family val="0"/>
      <charset val="1"/>
    </font>
    <font>
      <b val="true"/>
      <sz val="10"/>
      <color rgb="FF0A66C2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A2342"/>
        <bgColor rgb="FF1A1A2E"/>
      </patternFill>
    </fill>
    <fill>
      <patternFill patternType="solid">
        <fgColor rgb="FF0A66C2"/>
        <bgColor rgb="FF0057B8"/>
      </patternFill>
    </fill>
    <fill>
      <patternFill patternType="solid">
        <fgColor rgb="FF004182"/>
        <bgColor rgb="FF0057B8"/>
      </patternFill>
    </fill>
    <fill>
      <patternFill patternType="solid">
        <fgColor rgb="FFE8F3FF"/>
        <bgColor rgb="FFECEFF1"/>
      </patternFill>
    </fill>
    <fill>
      <patternFill patternType="solid">
        <fgColor rgb="FFEDE3FA"/>
        <bgColor rgb="FFECEFF1"/>
      </patternFill>
    </fill>
    <fill>
      <patternFill patternType="solid">
        <fgColor rgb="FFECEFF1"/>
        <bgColor rgb="FFE8F3FF"/>
      </patternFill>
    </fill>
    <fill>
      <patternFill patternType="solid">
        <fgColor rgb="FFD0F0EC"/>
        <bgColor rgb="FFD4EDDA"/>
      </patternFill>
    </fill>
    <fill>
      <patternFill patternType="solid">
        <fgColor rgb="FFD0E8FB"/>
        <bgColor rgb="FFD0F0EC"/>
      </patternFill>
    </fill>
    <fill>
      <patternFill patternType="solid">
        <fgColor rgb="FFFEF0D4"/>
        <bgColor rgb="FFECEFF1"/>
      </patternFill>
    </fill>
    <fill>
      <patternFill patternType="solid">
        <fgColor rgb="FFD4EDDA"/>
        <bgColor rgb="FFD0F0EC"/>
      </patternFill>
    </fill>
    <fill>
      <patternFill patternType="solid">
        <fgColor rgb="FFFFFFFF"/>
        <bgColor rgb="FFE8F3FF"/>
      </patternFill>
    </fill>
    <fill>
      <patternFill patternType="solid">
        <fgColor rgb="FF455A64"/>
        <bgColor rgb="FF37474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>
        <color rgb="FF0A2342"/>
      </left>
      <right/>
      <top style="medium">
        <color rgb="FF0A2342"/>
      </top>
      <bottom style="medium">
        <color rgb="FF0A2342"/>
      </bottom>
      <diagonal/>
    </border>
    <border diagonalUp="false" diagonalDown="false">
      <left style="medium">
        <color rgb="FF004182"/>
      </left>
      <right style="medium">
        <color rgb="FF004182"/>
      </right>
      <top style="medium">
        <color rgb="FF004182"/>
      </top>
      <bottom style="medium">
        <color rgb="FF004182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6C3FC5"/>
      </left>
      <right style="thin">
        <color rgb="FF6C3FC5"/>
      </right>
      <top style="thin">
        <color rgb="FF6C3FC5"/>
      </top>
      <bottom style="thin">
        <color rgb="FF6C3FC5"/>
      </bottom>
      <diagonal/>
    </border>
    <border diagonalUp="false" diagonalDown="false">
      <left style="thin">
        <color rgb="FF455A64"/>
      </left>
      <right style="thin">
        <color rgb="FF455A64"/>
      </right>
      <top style="thin">
        <color rgb="FF455A64"/>
      </top>
      <bottom style="thin">
        <color rgb="FF455A64"/>
      </bottom>
      <diagonal/>
    </border>
    <border diagonalUp="false" diagonalDown="false">
      <left style="thin">
        <color rgb="FF00897B"/>
      </left>
      <right style="thin">
        <color rgb="FF00897B"/>
      </right>
      <top style="thin">
        <color rgb="FF00897B"/>
      </top>
      <bottom style="thin">
        <color rgb="FF00897B"/>
      </bottom>
      <diagonal/>
    </border>
    <border diagonalUp="false" diagonalDown="false">
      <left style="thin">
        <color rgb="FF1DA1F2"/>
      </left>
      <right style="thin">
        <color rgb="FF1DA1F2"/>
      </right>
      <top style="thin">
        <color rgb="FF1DA1F2"/>
      </top>
      <bottom style="thin">
        <color rgb="FF1DA1F2"/>
      </bottom>
      <diagonal/>
    </border>
    <border diagonalUp="false" diagonalDown="false">
      <left style="thin">
        <color rgb="FFE37400"/>
      </left>
      <right style="thin">
        <color rgb="FFE37400"/>
      </right>
      <top style="thin">
        <color rgb="FFE37400"/>
      </top>
      <bottom style="thin">
        <color rgb="FFE37400"/>
      </bottom>
      <diagonal/>
    </border>
    <border diagonalUp="false" diagonalDown="false">
      <left style="thin">
        <color rgb="FF0057B8"/>
      </left>
      <right style="thin">
        <color rgb="FF0057B8"/>
      </right>
      <top style="thin">
        <color rgb="FF0057B8"/>
      </top>
      <bottom style="thin">
        <color rgb="FF0057B8"/>
      </bottom>
      <diagonal/>
    </border>
    <border diagonalUp="false" diagonalDown="false">
      <left style="thin">
        <color rgb="FF1E7E34"/>
      </left>
      <right style="thin">
        <color rgb="FF1E7E34"/>
      </right>
      <top style="thin">
        <color rgb="FF1E7E34"/>
      </top>
      <bottom style="thin">
        <color rgb="FF1E7E34"/>
      </bottom>
      <diagonal/>
    </border>
    <border diagonalUp="false" diagonalDown="false">
      <left style="medium">
        <color rgb="FF0A2342"/>
      </left>
      <right style="medium">
        <color rgb="FF0A2342"/>
      </right>
      <top style="medium">
        <color rgb="FF0A2342"/>
      </top>
      <bottom style="medium">
        <color rgb="FF0A2342"/>
      </bottom>
      <diagonal/>
    </border>
    <border diagonalUp="false" diagonalDown="false">
      <left style="thin">
        <color rgb="FF0A66C2"/>
      </left>
      <right style="thin">
        <color rgb="FF0A66C2"/>
      </right>
      <top style="thin">
        <color rgb="FF0A66C2"/>
      </top>
      <bottom style="thin">
        <color rgb="FF0A66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418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97B"/>
      <rgbColor rgb="FFB0BEC5"/>
      <rgbColor rgb="FF808080"/>
      <rgbColor rgb="FF9999FF"/>
      <rgbColor rgb="FF993366"/>
      <rgbColor rgb="FFFEF0D4"/>
      <rgbColor rgb="FFD0F0EC"/>
      <rgbColor rgb="FF660066"/>
      <rgbColor rgb="FFFF8080"/>
      <rgbColor rgb="FF0A66C2"/>
      <rgbColor rgb="FFEDE3FA"/>
      <rgbColor rgb="FF000080"/>
      <rgbColor rgb="FFFF00FF"/>
      <rgbColor rgb="FFFFFF00"/>
      <rgbColor rgb="FF00FFFF"/>
      <rgbColor rgb="FF800080"/>
      <rgbColor rgb="FF800000"/>
      <rgbColor rgb="FF0057B8"/>
      <rgbColor rgb="FF0000FF"/>
      <rgbColor rgb="FF1DA1F2"/>
      <rgbColor rgb="FFD0E8FB"/>
      <rgbColor rgb="FFD4EDDA"/>
      <rgbColor rgb="FFECEFF1"/>
      <rgbColor rgb="FF99CCFF"/>
      <rgbColor rgb="FFFF99CC"/>
      <rgbColor rgb="FFCC99FF"/>
      <rgbColor rgb="FFE8F3FF"/>
      <rgbColor rgb="FF3366FF"/>
      <rgbColor rgb="FF33CCCC"/>
      <rgbColor rgb="FF99CC00"/>
      <rgbColor rgb="FFFFCC00"/>
      <rgbColor rgb="FFFF9900"/>
      <rgbColor rgb="FFE37400"/>
      <rgbColor rgb="FF455A64"/>
      <rgbColor rgb="FF969696"/>
      <rgbColor rgb="FF004182"/>
      <rgbColor rgb="FF339966"/>
      <rgbColor rgb="FF0A2342"/>
      <rgbColor rgb="FF1A1A2E"/>
      <rgbColor rgb="FF993300"/>
      <rgbColor rgb="FF993366"/>
      <rgbColor rgb="FF6C3FC5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52"/>
    <col collapsed="false" customWidth="true" hidden="false" outlineLevel="0" max="6" min="6" style="0" width="36"/>
    <col collapsed="false" customWidth="true" hidden="false" outlineLevel="0" max="7" min="7" style="0" width="28"/>
    <col collapsed="false" customWidth="true" hidden="false" outlineLevel="0" max="8" min="8" style="0" width="14"/>
  </cols>
  <sheetData>
    <row r="1" customFormat="false" ht="5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60" hidden="false" customHeight="true" outlineLevel="0" collapsed="false">
      <c r="A4" s="4" t="s">
        <v>10</v>
      </c>
      <c r="B4" s="5" t="s">
        <v>11</v>
      </c>
      <c r="C4" s="6" t="s">
        <v>12</v>
      </c>
      <c r="D4" s="7" t="s">
        <v>13</v>
      </c>
      <c r="E4" s="8" t="s">
        <v>14</v>
      </c>
      <c r="F4" s="9" t="s">
        <v>15</v>
      </c>
      <c r="G4" s="10" t="s">
        <v>16</v>
      </c>
      <c r="H4" s="11" t="s">
        <v>17</v>
      </c>
    </row>
    <row r="5" customFormat="false" ht="60" hidden="false" customHeight="true" outlineLevel="0" collapsed="false">
      <c r="A5" s="12"/>
      <c r="B5" s="5" t="s">
        <v>11</v>
      </c>
      <c r="C5" s="13" t="s">
        <v>18</v>
      </c>
      <c r="D5" s="14" t="s">
        <v>19</v>
      </c>
      <c r="E5" s="15" t="s">
        <v>20</v>
      </c>
      <c r="F5" s="16" t="s">
        <v>21</v>
      </c>
      <c r="G5" s="17" t="s">
        <v>22</v>
      </c>
      <c r="H5" s="11" t="s">
        <v>17</v>
      </c>
    </row>
    <row r="6" customFormat="false" ht="60" hidden="false" customHeight="true" outlineLevel="0" collapsed="false">
      <c r="A6" s="12"/>
      <c r="B6" s="5" t="s">
        <v>23</v>
      </c>
      <c r="C6" s="13" t="s">
        <v>18</v>
      </c>
      <c r="D6" s="14" t="s">
        <v>24</v>
      </c>
      <c r="E6" s="15" t="s">
        <v>25</v>
      </c>
      <c r="F6" s="16" t="s">
        <v>26</v>
      </c>
      <c r="G6" s="17" t="s">
        <v>27</v>
      </c>
      <c r="H6" s="11" t="s">
        <v>17</v>
      </c>
    </row>
    <row r="7" customFormat="false" ht="60" hidden="false" customHeight="true" outlineLevel="0" collapsed="false">
      <c r="A7" s="12"/>
      <c r="B7" s="5" t="s">
        <v>28</v>
      </c>
      <c r="C7" s="18" t="s">
        <v>29</v>
      </c>
      <c r="D7" s="19" t="s">
        <v>30</v>
      </c>
      <c r="E7" s="20" t="s">
        <v>31</v>
      </c>
      <c r="F7" s="21" t="s">
        <v>32</v>
      </c>
      <c r="G7" s="22" t="s">
        <v>33</v>
      </c>
      <c r="H7" s="11" t="s">
        <v>17</v>
      </c>
    </row>
    <row r="8" customFormat="false" ht="60" hidden="false" customHeight="true" outlineLevel="0" collapsed="false">
      <c r="A8" s="12"/>
      <c r="B8" s="5" t="s">
        <v>28</v>
      </c>
      <c r="C8" s="13" t="s">
        <v>18</v>
      </c>
      <c r="D8" s="14" t="s">
        <v>34</v>
      </c>
      <c r="E8" s="15" t="s">
        <v>35</v>
      </c>
      <c r="F8" s="16" t="s">
        <v>36</v>
      </c>
      <c r="G8" s="17" t="s">
        <v>37</v>
      </c>
      <c r="H8" s="11" t="s">
        <v>17</v>
      </c>
    </row>
    <row r="9" customFormat="false" ht="60" hidden="false" customHeight="true" outlineLevel="0" collapsed="false">
      <c r="A9" s="12"/>
      <c r="B9" s="5" t="s">
        <v>38</v>
      </c>
      <c r="C9" s="23" t="s">
        <v>39</v>
      </c>
      <c r="D9" s="24" t="s">
        <v>40</v>
      </c>
      <c r="E9" s="25" t="s">
        <v>41</v>
      </c>
      <c r="F9" s="26" t="s">
        <v>42</v>
      </c>
      <c r="G9" s="27" t="s">
        <v>43</v>
      </c>
      <c r="H9" s="11" t="s">
        <v>17</v>
      </c>
    </row>
    <row r="10" customFormat="false" ht="60" hidden="false" customHeight="true" outlineLevel="0" collapsed="false">
      <c r="A10" s="12"/>
      <c r="B10" s="5" t="s">
        <v>38</v>
      </c>
      <c r="C10" s="13" t="s">
        <v>18</v>
      </c>
      <c r="D10" s="14" t="s">
        <v>44</v>
      </c>
      <c r="E10" s="15" t="s">
        <v>45</v>
      </c>
      <c r="F10" s="16" t="s">
        <v>46</v>
      </c>
      <c r="G10" s="17" t="s">
        <v>47</v>
      </c>
      <c r="H10" s="11" t="s">
        <v>17</v>
      </c>
    </row>
    <row r="11" customFormat="false" ht="60" hidden="false" customHeight="true" outlineLevel="0" collapsed="false">
      <c r="A11" s="12"/>
      <c r="B11" s="5" t="s">
        <v>48</v>
      </c>
      <c r="C11" s="18" t="s">
        <v>29</v>
      </c>
      <c r="D11" s="19" t="s">
        <v>49</v>
      </c>
      <c r="E11" s="20" t="s">
        <v>50</v>
      </c>
      <c r="F11" s="21" t="s">
        <v>51</v>
      </c>
      <c r="G11" s="22" t="s">
        <v>52</v>
      </c>
      <c r="H11" s="11" t="s">
        <v>17</v>
      </c>
    </row>
    <row r="12" customFormat="false" ht="60" hidden="false" customHeight="true" outlineLevel="0" collapsed="false">
      <c r="A12" s="12"/>
      <c r="B12" s="5" t="s">
        <v>48</v>
      </c>
      <c r="C12" s="23" t="s">
        <v>39</v>
      </c>
      <c r="D12" s="24" t="s">
        <v>53</v>
      </c>
      <c r="E12" s="25" t="s">
        <v>54</v>
      </c>
      <c r="F12" s="26" t="s">
        <v>55</v>
      </c>
      <c r="G12" s="27" t="s">
        <v>56</v>
      </c>
      <c r="H12" s="11" t="s">
        <v>17</v>
      </c>
    </row>
    <row r="13" customFormat="false" ht="60" hidden="false" customHeight="true" outlineLevel="0" collapsed="false">
      <c r="A13" s="4" t="s">
        <v>57</v>
      </c>
      <c r="B13" s="5" t="s">
        <v>58</v>
      </c>
      <c r="C13" s="6" t="s">
        <v>12</v>
      </c>
      <c r="D13" s="7" t="s">
        <v>59</v>
      </c>
      <c r="E13" s="8" t="s">
        <v>60</v>
      </c>
      <c r="F13" s="9" t="s">
        <v>61</v>
      </c>
      <c r="G13" s="10" t="s">
        <v>62</v>
      </c>
      <c r="H13" s="11" t="s">
        <v>17</v>
      </c>
    </row>
    <row r="14" customFormat="false" ht="60" hidden="false" customHeight="true" outlineLevel="0" collapsed="false">
      <c r="A14" s="12"/>
      <c r="B14" s="5" t="s">
        <v>58</v>
      </c>
      <c r="C14" s="13" t="s">
        <v>18</v>
      </c>
      <c r="D14" s="14" t="s">
        <v>63</v>
      </c>
      <c r="E14" s="15" t="s">
        <v>64</v>
      </c>
      <c r="F14" s="16" t="s">
        <v>65</v>
      </c>
      <c r="G14" s="17" t="s">
        <v>66</v>
      </c>
      <c r="H14" s="11" t="s">
        <v>17</v>
      </c>
    </row>
    <row r="15" customFormat="false" ht="60" hidden="false" customHeight="true" outlineLevel="0" collapsed="false">
      <c r="A15" s="12"/>
      <c r="B15" s="5" t="s">
        <v>67</v>
      </c>
      <c r="C15" s="18" t="s">
        <v>29</v>
      </c>
      <c r="D15" s="19" t="s">
        <v>68</v>
      </c>
      <c r="E15" s="20" t="s">
        <v>69</v>
      </c>
      <c r="F15" s="21" t="s">
        <v>70</v>
      </c>
      <c r="G15" s="22" t="s">
        <v>71</v>
      </c>
      <c r="H15" s="11" t="s">
        <v>17</v>
      </c>
    </row>
    <row r="16" customFormat="false" ht="60" hidden="false" customHeight="true" outlineLevel="0" collapsed="false">
      <c r="A16" s="12"/>
      <c r="B16" s="5" t="s">
        <v>67</v>
      </c>
      <c r="C16" s="13" t="s">
        <v>18</v>
      </c>
      <c r="D16" s="14" t="s">
        <v>72</v>
      </c>
      <c r="E16" s="15" t="s">
        <v>73</v>
      </c>
      <c r="F16" s="16" t="s">
        <v>74</v>
      </c>
      <c r="G16" s="17" t="s">
        <v>75</v>
      </c>
      <c r="H16" s="11" t="s">
        <v>17</v>
      </c>
    </row>
    <row r="17" customFormat="false" ht="60" hidden="false" customHeight="true" outlineLevel="0" collapsed="false">
      <c r="A17" s="12"/>
      <c r="B17" s="5" t="s">
        <v>76</v>
      </c>
      <c r="C17" s="13" t="s">
        <v>18</v>
      </c>
      <c r="D17" s="14" t="s">
        <v>77</v>
      </c>
      <c r="E17" s="15" t="s">
        <v>78</v>
      </c>
      <c r="F17" s="16" t="s">
        <v>79</v>
      </c>
      <c r="G17" s="17" t="s">
        <v>80</v>
      </c>
      <c r="H17" s="11" t="s">
        <v>17</v>
      </c>
    </row>
    <row r="18" customFormat="false" ht="60" hidden="false" customHeight="true" outlineLevel="0" collapsed="false">
      <c r="A18" s="12"/>
      <c r="B18" s="5" t="s">
        <v>81</v>
      </c>
      <c r="C18" s="23" t="s">
        <v>39</v>
      </c>
      <c r="D18" s="24" t="s">
        <v>82</v>
      </c>
      <c r="E18" s="25" t="s">
        <v>83</v>
      </c>
      <c r="F18" s="26" t="s">
        <v>84</v>
      </c>
      <c r="G18" s="27" t="s">
        <v>85</v>
      </c>
      <c r="H18" s="11" t="s">
        <v>17</v>
      </c>
    </row>
    <row r="19" customFormat="false" ht="60" hidden="false" customHeight="true" outlineLevel="0" collapsed="false">
      <c r="A19" s="12"/>
      <c r="B19" s="5" t="s">
        <v>81</v>
      </c>
      <c r="C19" s="13" t="s">
        <v>18</v>
      </c>
      <c r="D19" s="14" t="s">
        <v>86</v>
      </c>
      <c r="E19" s="15" t="s">
        <v>87</v>
      </c>
      <c r="F19" s="16" t="s">
        <v>88</v>
      </c>
      <c r="G19" s="17" t="s">
        <v>89</v>
      </c>
      <c r="H19" s="11" t="s">
        <v>17</v>
      </c>
    </row>
    <row r="20" customFormat="false" ht="60" hidden="false" customHeight="true" outlineLevel="0" collapsed="false">
      <c r="A20" s="12"/>
      <c r="B20" s="5" t="s">
        <v>90</v>
      </c>
      <c r="C20" s="18" t="s">
        <v>29</v>
      </c>
      <c r="D20" s="19" t="s">
        <v>91</v>
      </c>
      <c r="E20" s="20" t="s">
        <v>92</v>
      </c>
      <c r="F20" s="21" t="s">
        <v>93</v>
      </c>
      <c r="G20" s="22" t="s">
        <v>94</v>
      </c>
      <c r="H20" s="11" t="s">
        <v>17</v>
      </c>
    </row>
    <row r="21" customFormat="false" ht="60" hidden="false" customHeight="true" outlineLevel="0" collapsed="false">
      <c r="A21" s="12"/>
      <c r="B21" s="5" t="s">
        <v>90</v>
      </c>
      <c r="C21" s="23" t="s">
        <v>39</v>
      </c>
      <c r="D21" s="24" t="s">
        <v>95</v>
      </c>
      <c r="E21" s="25" t="s">
        <v>96</v>
      </c>
      <c r="F21" s="26" t="s">
        <v>97</v>
      </c>
      <c r="G21" s="27" t="s">
        <v>98</v>
      </c>
      <c r="H21" s="11" t="s">
        <v>17</v>
      </c>
    </row>
    <row r="22" customFormat="false" ht="60" hidden="false" customHeight="true" outlineLevel="0" collapsed="false">
      <c r="A22" s="4" t="s">
        <v>99</v>
      </c>
      <c r="B22" s="5" t="s">
        <v>100</v>
      </c>
      <c r="C22" s="6" t="s">
        <v>12</v>
      </c>
      <c r="D22" s="7" t="s">
        <v>101</v>
      </c>
      <c r="E22" s="8" t="s">
        <v>102</v>
      </c>
      <c r="F22" s="9" t="s">
        <v>103</v>
      </c>
      <c r="G22" s="10" t="s">
        <v>104</v>
      </c>
      <c r="H22" s="11" t="s">
        <v>17</v>
      </c>
    </row>
    <row r="23" customFormat="false" ht="60" hidden="false" customHeight="true" outlineLevel="0" collapsed="false">
      <c r="A23" s="12"/>
      <c r="B23" s="5" t="s">
        <v>100</v>
      </c>
      <c r="C23" s="13" t="s">
        <v>18</v>
      </c>
      <c r="D23" s="14" t="s">
        <v>105</v>
      </c>
      <c r="E23" s="15" t="s">
        <v>106</v>
      </c>
      <c r="F23" s="16" t="s">
        <v>107</v>
      </c>
      <c r="G23" s="17" t="s">
        <v>108</v>
      </c>
      <c r="H23" s="11" t="s">
        <v>17</v>
      </c>
    </row>
    <row r="24" customFormat="false" ht="60" hidden="false" customHeight="true" outlineLevel="0" collapsed="false">
      <c r="A24" s="12"/>
      <c r="B24" s="5" t="s">
        <v>109</v>
      </c>
      <c r="C24" s="18" t="s">
        <v>29</v>
      </c>
      <c r="D24" s="19" t="s">
        <v>110</v>
      </c>
      <c r="E24" s="20" t="s">
        <v>111</v>
      </c>
      <c r="F24" s="21" t="s">
        <v>112</v>
      </c>
      <c r="G24" s="22" t="s">
        <v>113</v>
      </c>
      <c r="H24" s="11" t="s">
        <v>17</v>
      </c>
    </row>
    <row r="25" customFormat="false" ht="60" hidden="false" customHeight="true" outlineLevel="0" collapsed="false">
      <c r="A25" s="12"/>
      <c r="B25" s="5" t="s">
        <v>109</v>
      </c>
      <c r="C25" s="13" t="s">
        <v>18</v>
      </c>
      <c r="D25" s="14" t="s">
        <v>114</v>
      </c>
      <c r="E25" s="15" t="s">
        <v>115</v>
      </c>
      <c r="F25" s="16" t="s">
        <v>116</v>
      </c>
      <c r="G25" s="17" t="s">
        <v>117</v>
      </c>
      <c r="H25" s="11" t="s">
        <v>17</v>
      </c>
    </row>
    <row r="26" customFormat="false" ht="60" hidden="false" customHeight="true" outlineLevel="0" collapsed="false">
      <c r="A26" s="12"/>
      <c r="B26" s="5" t="s">
        <v>118</v>
      </c>
      <c r="C26" s="13" t="s">
        <v>18</v>
      </c>
      <c r="D26" s="14" t="s">
        <v>119</v>
      </c>
      <c r="E26" s="15" t="s">
        <v>120</v>
      </c>
      <c r="F26" s="16" t="s">
        <v>121</v>
      </c>
      <c r="G26" s="17" t="s">
        <v>122</v>
      </c>
      <c r="H26" s="11" t="s">
        <v>17</v>
      </c>
    </row>
    <row r="27" customFormat="false" ht="60" hidden="false" customHeight="true" outlineLevel="0" collapsed="false">
      <c r="A27" s="12"/>
      <c r="B27" s="5" t="s">
        <v>123</v>
      </c>
      <c r="C27" s="23" t="s">
        <v>39</v>
      </c>
      <c r="D27" s="24" t="s">
        <v>124</v>
      </c>
      <c r="E27" s="25" t="s">
        <v>125</v>
      </c>
      <c r="F27" s="26" t="s">
        <v>126</v>
      </c>
      <c r="G27" s="27" t="s">
        <v>127</v>
      </c>
      <c r="H27" s="11" t="s">
        <v>17</v>
      </c>
    </row>
    <row r="28" customFormat="false" ht="60" hidden="false" customHeight="true" outlineLevel="0" collapsed="false">
      <c r="A28" s="12"/>
      <c r="B28" s="5" t="s">
        <v>123</v>
      </c>
      <c r="C28" s="13" t="s">
        <v>18</v>
      </c>
      <c r="D28" s="14" t="s">
        <v>128</v>
      </c>
      <c r="E28" s="15" t="s">
        <v>129</v>
      </c>
      <c r="F28" s="16" t="s">
        <v>130</v>
      </c>
      <c r="G28" s="17" t="s">
        <v>131</v>
      </c>
      <c r="H28" s="11" t="s">
        <v>17</v>
      </c>
    </row>
    <row r="29" customFormat="false" ht="60" hidden="false" customHeight="true" outlineLevel="0" collapsed="false">
      <c r="A29" s="12"/>
      <c r="B29" s="5" t="s">
        <v>132</v>
      </c>
      <c r="C29" s="18" t="s">
        <v>29</v>
      </c>
      <c r="D29" s="19" t="s">
        <v>133</v>
      </c>
      <c r="E29" s="20" t="s">
        <v>134</v>
      </c>
      <c r="F29" s="21" t="s">
        <v>135</v>
      </c>
      <c r="G29" s="22" t="s">
        <v>136</v>
      </c>
      <c r="H29" s="11" t="s">
        <v>17</v>
      </c>
    </row>
    <row r="30" customFormat="false" ht="60" hidden="false" customHeight="true" outlineLevel="0" collapsed="false">
      <c r="A30" s="12"/>
      <c r="B30" s="5" t="s">
        <v>132</v>
      </c>
      <c r="C30" s="23" t="s">
        <v>39</v>
      </c>
      <c r="D30" s="24" t="s">
        <v>137</v>
      </c>
      <c r="E30" s="25" t="s">
        <v>138</v>
      </c>
      <c r="F30" s="26" t="s">
        <v>139</v>
      </c>
      <c r="G30" s="27" t="s">
        <v>140</v>
      </c>
      <c r="H30" s="11" t="s">
        <v>17</v>
      </c>
    </row>
    <row r="31" customFormat="false" ht="60" hidden="false" customHeight="true" outlineLevel="0" collapsed="false">
      <c r="A31" s="4" t="s">
        <v>141</v>
      </c>
      <c r="B31" s="5" t="s">
        <v>142</v>
      </c>
      <c r="C31" s="6" t="s">
        <v>12</v>
      </c>
      <c r="D31" s="7" t="s">
        <v>143</v>
      </c>
      <c r="E31" s="8" t="s">
        <v>144</v>
      </c>
      <c r="F31" s="9" t="s">
        <v>145</v>
      </c>
      <c r="G31" s="10" t="s">
        <v>146</v>
      </c>
      <c r="H31" s="11" t="s">
        <v>17</v>
      </c>
    </row>
    <row r="32" customFormat="false" ht="60" hidden="false" customHeight="true" outlineLevel="0" collapsed="false">
      <c r="A32" s="12"/>
      <c r="B32" s="5" t="s">
        <v>142</v>
      </c>
      <c r="C32" s="13" t="s">
        <v>18</v>
      </c>
      <c r="D32" s="14" t="s">
        <v>147</v>
      </c>
      <c r="E32" s="15" t="s">
        <v>148</v>
      </c>
      <c r="F32" s="16" t="s">
        <v>149</v>
      </c>
      <c r="G32" s="17" t="s">
        <v>150</v>
      </c>
      <c r="H32" s="11" t="s">
        <v>17</v>
      </c>
    </row>
    <row r="33" customFormat="false" ht="60" hidden="false" customHeight="true" outlineLevel="0" collapsed="false">
      <c r="A33" s="12"/>
      <c r="B33" s="5" t="s">
        <v>151</v>
      </c>
      <c r="C33" s="18" t="s">
        <v>29</v>
      </c>
      <c r="D33" s="19" t="s">
        <v>152</v>
      </c>
      <c r="E33" s="20" t="s">
        <v>153</v>
      </c>
      <c r="F33" s="21" t="s">
        <v>154</v>
      </c>
      <c r="G33" s="22" t="s">
        <v>155</v>
      </c>
      <c r="H33" s="11" t="s">
        <v>17</v>
      </c>
    </row>
    <row r="34" customFormat="false" ht="60" hidden="false" customHeight="true" outlineLevel="0" collapsed="false">
      <c r="A34" s="12"/>
      <c r="B34" s="5" t="s">
        <v>151</v>
      </c>
      <c r="C34" s="13" t="s">
        <v>18</v>
      </c>
      <c r="D34" s="14" t="s">
        <v>156</v>
      </c>
      <c r="E34" s="15" t="s">
        <v>157</v>
      </c>
      <c r="F34" s="16" t="s">
        <v>158</v>
      </c>
      <c r="G34" s="17" t="s">
        <v>159</v>
      </c>
      <c r="H34" s="11" t="s">
        <v>17</v>
      </c>
    </row>
    <row r="35" customFormat="false" ht="60" hidden="false" customHeight="true" outlineLevel="0" collapsed="false">
      <c r="A35" s="12"/>
      <c r="B35" s="5" t="s">
        <v>160</v>
      </c>
      <c r="C35" s="13" t="s">
        <v>18</v>
      </c>
      <c r="D35" s="14" t="s">
        <v>161</v>
      </c>
      <c r="E35" s="15" t="s">
        <v>162</v>
      </c>
      <c r="F35" s="16" t="s">
        <v>163</v>
      </c>
      <c r="G35" s="17" t="s">
        <v>164</v>
      </c>
      <c r="H35" s="11" t="s">
        <v>17</v>
      </c>
    </row>
    <row r="36" customFormat="false" ht="60" hidden="false" customHeight="true" outlineLevel="0" collapsed="false">
      <c r="A36" s="12"/>
      <c r="B36" s="5" t="s">
        <v>165</v>
      </c>
      <c r="C36" s="23" t="s">
        <v>39</v>
      </c>
      <c r="D36" s="24" t="s">
        <v>166</v>
      </c>
      <c r="E36" s="25" t="s">
        <v>167</v>
      </c>
      <c r="F36" s="26" t="s">
        <v>168</v>
      </c>
      <c r="G36" s="27" t="s">
        <v>169</v>
      </c>
      <c r="H36" s="11" t="s">
        <v>17</v>
      </c>
    </row>
    <row r="37" customFormat="false" ht="60" hidden="false" customHeight="true" outlineLevel="0" collapsed="false">
      <c r="A37" s="12"/>
      <c r="B37" s="5" t="s">
        <v>165</v>
      </c>
      <c r="C37" s="13" t="s">
        <v>18</v>
      </c>
      <c r="D37" s="14" t="s">
        <v>170</v>
      </c>
      <c r="E37" s="15" t="s">
        <v>171</v>
      </c>
      <c r="F37" s="16" t="s">
        <v>172</v>
      </c>
      <c r="G37" s="17" t="s">
        <v>173</v>
      </c>
      <c r="H37" s="11" t="s">
        <v>17</v>
      </c>
    </row>
    <row r="38" customFormat="false" ht="60" hidden="false" customHeight="true" outlineLevel="0" collapsed="false">
      <c r="A38" s="12"/>
      <c r="B38" s="5" t="s">
        <v>174</v>
      </c>
      <c r="C38" s="18" t="s">
        <v>29</v>
      </c>
      <c r="D38" s="19" t="s">
        <v>175</v>
      </c>
      <c r="E38" s="20" t="s">
        <v>176</v>
      </c>
      <c r="F38" s="21" t="s">
        <v>177</v>
      </c>
      <c r="G38" s="22" t="s">
        <v>178</v>
      </c>
      <c r="H38" s="11" t="s">
        <v>17</v>
      </c>
    </row>
    <row r="39" customFormat="false" ht="60" hidden="false" customHeight="true" outlineLevel="0" collapsed="false">
      <c r="A39" s="12"/>
      <c r="B39" s="5" t="s">
        <v>174</v>
      </c>
      <c r="C39" s="23" t="s">
        <v>39</v>
      </c>
      <c r="D39" s="24" t="s">
        <v>179</v>
      </c>
      <c r="E39" s="25" t="s">
        <v>180</v>
      </c>
      <c r="F39" s="26" t="s">
        <v>181</v>
      </c>
      <c r="G39" s="27" t="s">
        <v>182</v>
      </c>
      <c r="H39" s="11" t="s">
        <v>17</v>
      </c>
    </row>
    <row r="40" customFormat="false" ht="60" hidden="false" customHeight="true" outlineLevel="0" collapsed="false">
      <c r="A40" s="4" t="s">
        <v>183</v>
      </c>
      <c r="B40" s="5" t="s">
        <v>184</v>
      </c>
      <c r="C40" s="6" t="s">
        <v>12</v>
      </c>
      <c r="D40" s="7" t="s">
        <v>185</v>
      </c>
      <c r="E40" s="8" t="s">
        <v>186</v>
      </c>
      <c r="F40" s="9" t="s">
        <v>187</v>
      </c>
      <c r="G40" s="10" t="s">
        <v>188</v>
      </c>
      <c r="H40" s="11" t="s">
        <v>17</v>
      </c>
    </row>
    <row r="41" customFormat="false" ht="60" hidden="false" customHeight="true" outlineLevel="0" collapsed="false">
      <c r="A41" s="12"/>
      <c r="B41" s="5" t="s">
        <v>184</v>
      </c>
      <c r="C41" s="13" t="s">
        <v>18</v>
      </c>
      <c r="D41" s="14" t="s">
        <v>189</v>
      </c>
      <c r="E41" s="15" t="s">
        <v>190</v>
      </c>
      <c r="F41" s="16" t="s">
        <v>191</v>
      </c>
      <c r="G41" s="17" t="s">
        <v>192</v>
      </c>
      <c r="H41" s="11" t="s">
        <v>17</v>
      </c>
    </row>
    <row r="42" customFormat="false" ht="60" hidden="false" customHeight="true" outlineLevel="0" collapsed="false">
      <c r="A42" s="12"/>
      <c r="B42" s="5" t="s">
        <v>193</v>
      </c>
      <c r="C42" s="18" t="s">
        <v>29</v>
      </c>
      <c r="D42" s="19" t="s">
        <v>194</v>
      </c>
      <c r="E42" s="20" t="s">
        <v>195</v>
      </c>
      <c r="F42" s="21" t="s">
        <v>196</v>
      </c>
      <c r="G42" s="22" t="s">
        <v>197</v>
      </c>
      <c r="H42" s="11" t="s">
        <v>17</v>
      </c>
    </row>
    <row r="43" customFormat="false" ht="60" hidden="false" customHeight="true" outlineLevel="0" collapsed="false">
      <c r="A43" s="12"/>
      <c r="B43" s="5" t="s">
        <v>193</v>
      </c>
      <c r="C43" s="13" t="s">
        <v>18</v>
      </c>
      <c r="D43" s="14" t="s">
        <v>198</v>
      </c>
      <c r="E43" s="15" t="s">
        <v>199</v>
      </c>
      <c r="F43" s="16" t="s">
        <v>200</v>
      </c>
      <c r="G43" s="17" t="s">
        <v>201</v>
      </c>
      <c r="H43" s="11" t="s">
        <v>17</v>
      </c>
    </row>
    <row r="44" customFormat="false" ht="60" hidden="false" customHeight="true" outlineLevel="0" collapsed="false">
      <c r="A44" s="12"/>
      <c r="B44" s="5" t="s">
        <v>202</v>
      </c>
      <c r="C44" s="13" t="s">
        <v>18</v>
      </c>
      <c r="D44" s="14" t="s">
        <v>203</v>
      </c>
      <c r="E44" s="15" t="s">
        <v>204</v>
      </c>
      <c r="F44" s="16" t="s">
        <v>205</v>
      </c>
      <c r="G44" s="17" t="s">
        <v>206</v>
      </c>
      <c r="H44" s="11" t="s">
        <v>17</v>
      </c>
    </row>
    <row r="45" customFormat="false" ht="60" hidden="false" customHeight="true" outlineLevel="0" collapsed="false">
      <c r="A45" s="12"/>
      <c r="B45" s="5" t="s">
        <v>207</v>
      </c>
      <c r="C45" s="23" t="s">
        <v>39</v>
      </c>
      <c r="D45" s="24" t="s">
        <v>208</v>
      </c>
      <c r="E45" s="25" t="s">
        <v>209</v>
      </c>
      <c r="F45" s="26" t="s">
        <v>210</v>
      </c>
      <c r="G45" s="27" t="s">
        <v>211</v>
      </c>
      <c r="H45" s="11" t="s">
        <v>17</v>
      </c>
    </row>
    <row r="46" customFormat="false" ht="60" hidden="false" customHeight="true" outlineLevel="0" collapsed="false">
      <c r="A46" s="12"/>
      <c r="B46" s="5" t="s">
        <v>207</v>
      </c>
      <c r="C46" s="13" t="s">
        <v>18</v>
      </c>
      <c r="D46" s="14" t="s">
        <v>212</v>
      </c>
      <c r="E46" s="15" t="s">
        <v>213</v>
      </c>
      <c r="F46" s="16" t="s">
        <v>214</v>
      </c>
      <c r="G46" s="17" t="s">
        <v>215</v>
      </c>
      <c r="H46" s="11" t="s">
        <v>17</v>
      </c>
    </row>
    <row r="47" customFormat="false" ht="60" hidden="false" customHeight="true" outlineLevel="0" collapsed="false">
      <c r="A47" s="12"/>
      <c r="B47" s="5" t="s">
        <v>216</v>
      </c>
      <c r="C47" s="18" t="s">
        <v>29</v>
      </c>
      <c r="D47" s="19" t="s">
        <v>217</v>
      </c>
      <c r="E47" s="20" t="s">
        <v>218</v>
      </c>
      <c r="F47" s="21" t="s">
        <v>219</v>
      </c>
      <c r="G47" s="22" t="s">
        <v>220</v>
      </c>
      <c r="H47" s="11" t="s">
        <v>17</v>
      </c>
    </row>
    <row r="48" customFormat="false" ht="60" hidden="false" customHeight="true" outlineLevel="0" collapsed="false">
      <c r="A48" s="12"/>
      <c r="B48" s="5" t="s">
        <v>216</v>
      </c>
      <c r="C48" s="23" t="s">
        <v>39</v>
      </c>
      <c r="D48" s="24" t="s">
        <v>221</v>
      </c>
      <c r="E48" s="25" t="s">
        <v>222</v>
      </c>
      <c r="F48" s="26" t="s">
        <v>223</v>
      </c>
      <c r="G48" s="27" t="s">
        <v>224</v>
      </c>
      <c r="H48" s="11" t="s">
        <v>17</v>
      </c>
    </row>
  </sheetData>
  <autoFilter ref="A3:H3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7" min="4" style="0" width="14"/>
  </cols>
  <sheetData>
    <row r="1" customFormat="false" ht="43.5" hidden="false" customHeight="true" outlineLevel="0" collapsed="false">
      <c r="A1" s="28" t="s">
        <v>225</v>
      </c>
      <c r="B1" s="28"/>
      <c r="C1" s="28"/>
      <c r="D1" s="28"/>
      <c r="E1" s="28"/>
      <c r="F1" s="28"/>
      <c r="G1" s="28"/>
    </row>
    <row r="2" customFormat="false" ht="18" hidden="false" customHeight="true" outlineLevel="0" collapsed="false">
      <c r="A2" s="2" t="s">
        <v>226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29" t="s">
        <v>2</v>
      </c>
      <c r="B3" s="29" t="s">
        <v>227</v>
      </c>
      <c r="C3" s="29" t="s">
        <v>228</v>
      </c>
      <c r="D3" s="29" t="s">
        <v>229</v>
      </c>
      <c r="E3" s="29" t="s">
        <v>230</v>
      </c>
      <c r="F3" s="29" t="s">
        <v>231</v>
      </c>
      <c r="G3" s="29" t="s">
        <v>232</v>
      </c>
    </row>
    <row r="4" customFormat="false" ht="31.5" hidden="false" customHeight="true" outlineLevel="0" collapsed="false">
      <c r="A4" s="30" t="s">
        <v>233</v>
      </c>
      <c r="B4" s="31" t="n">
        <v>1</v>
      </c>
      <c r="C4" s="32" t="n">
        <v>5</v>
      </c>
      <c r="D4" s="33" t="n">
        <v>3</v>
      </c>
      <c r="E4" s="34" t="n">
        <v>3</v>
      </c>
      <c r="F4" s="35" t="n">
        <f aca="false">SUM(B4:E4)</f>
        <v>12</v>
      </c>
      <c r="G4" s="36" t="str">
        <f aca="false">IF(F4=12,"✅ On Track","⚠️ Check")</f>
        <v>✅ On Track</v>
      </c>
    </row>
    <row r="5" customFormat="false" ht="31.5" hidden="false" customHeight="true" outlineLevel="0" collapsed="false">
      <c r="A5" s="37" t="s">
        <v>234</v>
      </c>
      <c r="B5" s="31" t="n">
        <v>1</v>
      </c>
      <c r="C5" s="32" t="n">
        <v>5</v>
      </c>
      <c r="D5" s="33" t="n">
        <v>3</v>
      </c>
      <c r="E5" s="34" t="n">
        <v>3</v>
      </c>
      <c r="F5" s="35" t="n">
        <f aca="false">SUM(B5:E5)</f>
        <v>12</v>
      </c>
      <c r="G5" s="36" t="str">
        <f aca="false">IF(F5=12,"✅ On Track","⚠️ Check")</f>
        <v>✅ On Track</v>
      </c>
    </row>
    <row r="6" customFormat="false" ht="31.5" hidden="false" customHeight="true" outlineLevel="0" collapsed="false">
      <c r="A6" s="30" t="s">
        <v>235</v>
      </c>
      <c r="B6" s="31" t="n">
        <v>1</v>
      </c>
      <c r="C6" s="32" t="n">
        <v>5</v>
      </c>
      <c r="D6" s="33" t="n">
        <v>3</v>
      </c>
      <c r="E6" s="34" t="n">
        <v>3</v>
      </c>
      <c r="F6" s="35" t="n">
        <f aca="false">SUM(B6:E6)</f>
        <v>12</v>
      </c>
      <c r="G6" s="36" t="str">
        <f aca="false">IF(F6=12,"✅ On Track","⚠️ Check")</f>
        <v>✅ On Track</v>
      </c>
    </row>
    <row r="7" customFormat="false" ht="31.5" hidden="false" customHeight="true" outlineLevel="0" collapsed="false">
      <c r="A7" s="37" t="s">
        <v>236</v>
      </c>
      <c r="B7" s="31" t="n">
        <v>1</v>
      </c>
      <c r="C7" s="32" t="n">
        <v>5</v>
      </c>
      <c r="D7" s="33" t="n">
        <v>3</v>
      </c>
      <c r="E7" s="34" t="n">
        <v>3</v>
      </c>
      <c r="F7" s="35" t="n">
        <f aca="false">SUM(B7:E7)</f>
        <v>12</v>
      </c>
      <c r="G7" s="36" t="str">
        <f aca="false">IF(F7=12,"✅ On Track","⚠️ Check")</f>
        <v>✅ On Track</v>
      </c>
    </row>
    <row r="8" customFormat="false" ht="31.5" hidden="false" customHeight="true" outlineLevel="0" collapsed="false">
      <c r="A8" s="30" t="s">
        <v>237</v>
      </c>
      <c r="B8" s="31" t="n">
        <v>1</v>
      </c>
      <c r="C8" s="32" t="n">
        <v>5</v>
      </c>
      <c r="D8" s="33" t="n">
        <v>3</v>
      </c>
      <c r="E8" s="34" t="n">
        <v>3</v>
      </c>
      <c r="F8" s="35" t="n">
        <f aca="false">SUM(B8:E8)</f>
        <v>12</v>
      </c>
      <c r="G8" s="36" t="str">
        <f aca="false">IF(F8=12,"✅ On Track","⚠️ Check")</f>
        <v>✅ On Track</v>
      </c>
    </row>
    <row r="9" customFormat="false" ht="33.75" hidden="false" customHeight="true" outlineLevel="0" collapsed="false">
      <c r="A9" s="38" t="s">
        <v>238</v>
      </c>
      <c r="B9" s="38" t="n">
        <f aca="false">SUM(B4:B8)</f>
        <v>5</v>
      </c>
      <c r="C9" s="38" t="n">
        <f aca="false">SUM(C4:C8)</f>
        <v>25</v>
      </c>
      <c r="D9" s="38" t="n">
        <f aca="false">SUM(D4:D8)</f>
        <v>15</v>
      </c>
      <c r="E9" s="38" t="n">
        <f aca="false">SUM(E4:E8)</f>
        <v>15</v>
      </c>
      <c r="F9" s="38" t="n">
        <f aca="false">SUM(F4:F8)</f>
        <v>60</v>
      </c>
      <c r="G9" s="3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6"/>
  </cols>
  <sheetData>
    <row r="1" customFormat="false" ht="39.75" hidden="false" customHeight="true" outlineLevel="0" collapsed="false">
      <c r="A1" s="39" t="s">
        <v>239</v>
      </c>
      <c r="B1" s="39"/>
      <c r="C1" s="39"/>
    </row>
    <row r="2" customFormat="false" ht="25.5" hidden="false" customHeight="true" outlineLevel="0" collapsed="false">
      <c r="A2" s="40" t="s">
        <v>240</v>
      </c>
      <c r="B2" s="40"/>
      <c r="C2" s="40"/>
    </row>
    <row r="3" customFormat="false" ht="24" hidden="false" customHeight="true" outlineLevel="0" collapsed="false">
      <c r="A3" s="41" t="s">
        <v>12</v>
      </c>
      <c r="B3" s="42" t="s">
        <v>241</v>
      </c>
    </row>
    <row r="4" customFormat="false" ht="24" hidden="false" customHeight="true" outlineLevel="0" collapsed="false">
      <c r="A4" s="43" t="s">
        <v>18</v>
      </c>
      <c r="B4" s="44" t="s">
        <v>242</v>
      </c>
    </row>
    <row r="5" customFormat="false" ht="24" hidden="false" customHeight="true" outlineLevel="0" collapsed="false">
      <c r="A5" s="45" t="s">
        <v>29</v>
      </c>
      <c r="B5" s="46" t="s">
        <v>243</v>
      </c>
    </row>
    <row r="6" customFormat="false" ht="24" hidden="false" customHeight="true" outlineLevel="0" collapsed="false">
      <c r="A6" s="47" t="s">
        <v>39</v>
      </c>
      <c r="B6" s="48" t="s">
        <v>244</v>
      </c>
    </row>
    <row r="8" customFormat="false" ht="25.5" hidden="false" customHeight="true" outlineLevel="0" collapsed="false">
      <c r="A8" s="40" t="s">
        <v>245</v>
      </c>
      <c r="B8" s="40"/>
      <c r="C8" s="40"/>
    </row>
    <row r="9" customFormat="false" ht="24" hidden="false" customHeight="true" outlineLevel="0" collapsed="false">
      <c r="A9" s="49" t="s">
        <v>246</v>
      </c>
      <c r="B9" s="50" t="s">
        <v>247</v>
      </c>
    </row>
    <row r="10" customFormat="false" ht="24" hidden="false" customHeight="true" outlineLevel="0" collapsed="false">
      <c r="A10" s="47" t="s">
        <v>248</v>
      </c>
      <c r="B10" s="48" t="s">
        <v>249</v>
      </c>
    </row>
    <row r="11" customFormat="false" ht="24" hidden="false" customHeight="true" outlineLevel="0" collapsed="false">
      <c r="A11" s="41" t="s">
        <v>250</v>
      </c>
      <c r="B11" s="42" t="s">
        <v>251</v>
      </c>
    </row>
    <row r="12" customFormat="false" ht="24" hidden="false" customHeight="true" outlineLevel="0" collapsed="false">
      <c r="A12" s="51" t="s">
        <v>252</v>
      </c>
      <c r="B12" s="52" t="s">
        <v>253</v>
      </c>
    </row>
    <row r="14" customFormat="false" ht="25.5" hidden="false" customHeight="true" outlineLevel="0" collapsed="false">
      <c r="A14" s="40" t="s">
        <v>254</v>
      </c>
      <c r="B14" s="40"/>
      <c r="C14" s="40"/>
    </row>
    <row r="15" customFormat="false" ht="24" hidden="false" customHeight="true" outlineLevel="0" collapsed="false">
      <c r="A15" s="53" t="s">
        <v>255</v>
      </c>
      <c r="B15" s="54" t="s">
        <v>256</v>
      </c>
    </row>
    <row r="16" customFormat="false" ht="24" hidden="false" customHeight="true" outlineLevel="0" collapsed="false">
      <c r="A16" s="41" t="s">
        <v>257</v>
      </c>
      <c r="B16" s="42" t="s">
        <v>258</v>
      </c>
    </row>
    <row r="17" customFormat="false" ht="24" hidden="false" customHeight="true" outlineLevel="0" collapsed="false">
      <c r="A17" s="51" t="s">
        <v>259</v>
      </c>
      <c r="B17" s="52" t="s">
        <v>260</v>
      </c>
    </row>
    <row r="18" customFormat="false" ht="24" hidden="false" customHeight="true" outlineLevel="0" collapsed="false">
      <c r="A18" s="43" t="s">
        <v>261</v>
      </c>
      <c r="B18" s="44" t="s">
        <v>262</v>
      </c>
    </row>
  </sheetData>
  <mergeCells count="4">
    <mergeCell ref="A1:C1"/>
    <mergeCell ref="A2:C2"/>
    <mergeCell ref="A8:C8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2026-06-05T18:20:32Z</dcterms:created>
  <dc:creator>openpyxl</dc:creator>
  <dc:description/>
  <dc:language>en-US</dc:language>
  <cp:lastModifiedBy/>
  <dcterms:modified xsi:type="dcterms:W3CDTF">2026-06-05T18:20:32Z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