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<sst xmlns="http://schemas.openxmlformats.org/spreadsheetml/2006/main" count="7" uniqueCount="7">
  <si>
    <t>Processors</t>
  </si>
  <si>
    <t>Graph nodes</t>
  </si>
  <si>
    <t>Broadcast speedup</t>
  </si>
  <si>
    <t>Pipeline sppedup</t>
  </si>
  <si>
    <t>Serial runtime</t>
  </si>
  <si>
    <t>Broadcast runtime</t>
  </si>
  <si>
    <t>Pipeline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</si>
</sst>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C21" sqref="C21"/>
    </sheetView>
  </sheetViews>
  <sheetFormatPr defaultRowHeight="15" x14ac:dyDescent="0.25"/>
  <cols>
    <col min="2" max="2" width="10.42578125" bestFit="1" customWidth="1"/>
    <col min="3" max="3" width="18" bestFit="1" customWidth="1"/>
    <col min="4" max="4" width="16.7109375" bestFit="1" customWidth="1"/>
    <col min="5" max="5" width="13.7109375" bestFit="1" customWidth="1"/>
    <col min="6" max="6" width="17.42578125" bestFit="1" customWidth="1"/>
    <col min="7" max="7" width="16.14062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32</v>
      </c>
      <c r="B2">
        <v>4</v>
      </c>
      <c r="C2">
        <f>E2/F2</f>
        <v>2.1764425811238369E-2</v>
      </c>
      <c r="D2">
        <f>E2/G2</f>
        <v>2.1780579363977898E-2</v>
      </c>
      <c r="E2">
        <v>2.2802000999999999E-2</v>
      </c>
      <c r="F2">
        <v>1.0476729869999999</v>
      </c>
      <c r="G2">
        <v>1.046895981</v>
      </c>
    </row>
    <row r="3" spans="1:7" x14ac:dyDescent="0.25">
      <c r="A3">
        <v>64</v>
      </c>
      <c r="B3">
        <v>4</v>
      </c>
      <c r="C3">
        <f t="shared" ref="C3:C22" si="0">E3/F3</f>
        <v>1.250584665548923E-2</v>
      </c>
      <c r="D3">
        <f t="shared" ref="D3:D22" si="1">E3/G3</f>
        <v>1.2452140240891293E-2</v>
      </c>
      <c r="E3">
        <v>1.3074000000000001E-2</v>
      </c>
      <c r="F3">
        <v>1.0454310179999999</v>
      </c>
      <c r="G3">
        <v>1.0499399899999999</v>
      </c>
    </row>
    <row r="4" spans="1:7" x14ac:dyDescent="0.25">
      <c r="A4">
        <v>256</v>
      </c>
      <c r="B4">
        <v>4</v>
      </c>
      <c r="C4">
        <f t="shared" si="0"/>
        <v>0.48293967396526422</v>
      </c>
      <c r="D4">
        <f t="shared" si="1"/>
        <v>0.48251869509318918</v>
      </c>
      <c r="E4">
        <v>0.57236897900000006</v>
      </c>
      <c r="F4">
        <v>1.185176969</v>
      </c>
      <c r="G4">
        <v>1.18621099</v>
      </c>
    </row>
    <row r="5" spans="1:7" x14ac:dyDescent="0.25">
      <c r="A5">
        <v>512</v>
      </c>
      <c r="B5">
        <v>4</v>
      </c>
      <c r="C5">
        <f t="shared" si="0"/>
        <v>2.2791485869091406</v>
      </c>
      <c r="D5">
        <f t="shared" si="1"/>
        <v>2.3146263631170481</v>
      </c>
      <c r="E5">
        <v>4.5496249200000003</v>
      </c>
      <c r="F5">
        <v>1.9961949590000001</v>
      </c>
      <c r="G5">
        <v>1.965597987</v>
      </c>
    </row>
    <row r="6" spans="1:7" x14ac:dyDescent="0.25">
      <c r="A6">
        <v>1024</v>
      </c>
      <c r="B6">
        <v>4</v>
      </c>
      <c r="C6">
        <f t="shared" si="0"/>
        <v>6.4462233855861539</v>
      </c>
      <c r="D6">
        <f t="shared" si="1"/>
        <v>6.4767422819321681</v>
      </c>
      <c r="E6">
        <v>52.021518706999998</v>
      </c>
      <c r="F6">
        <v>8.070076942</v>
      </c>
      <c r="G6">
        <v>8.0320501330000003</v>
      </c>
    </row>
    <row r="7" spans="1:7" x14ac:dyDescent="0.25">
      <c r="A7">
        <v>2048</v>
      </c>
      <c r="B7">
        <v>4</v>
      </c>
      <c r="C7">
        <f t="shared" si="0"/>
        <v>12.989932411525613</v>
      </c>
      <c r="D7">
        <f t="shared" si="1"/>
        <v>5.4021462024143538</v>
      </c>
      <c r="E7">
        <v>697.59490966800001</v>
      </c>
      <c r="F7">
        <v>53.702735900999997</v>
      </c>
      <c r="G7">
        <v>129.13291931200001</v>
      </c>
    </row>
    <row r="8" spans="1:7" x14ac:dyDescent="0.25">
      <c r="A8">
        <v>5000</v>
      </c>
      <c r="B8">
        <v>4</v>
      </c>
      <c r="C8">
        <f t="shared" si="0"/>
        <v>10.55187012179332</v>
      </c>
      <c r="D8">
        <f t="shared" si="1"/>
        <v>5.5907851140692024</v>
      </c>
      <c r="E8">
        <v>4190.4565429690001</v>
      </c>
      <c r="F8">
        <v>397.12927610000003</v>
      </c>
      <c r="G8">
        <v>749.52917300000001</v>
      </c>
    </row>
    <row r="9" spans="1:7" x14ac:dyDescent="0.25">
      <c r="A9">
        <v>32</v>
      </c>
      <c r="B9">
        <v>16</v>
      </c>
      <c r="C9">
        <f t="shared" si="0"/>
        <v>2.0544935551386052E-2</v>
      </c>
      <c r="D9">
        <f t="shared" si="1"/>
        <v>2.0017540533726917E-2</v>
      </c>
      <c r="E9">
        <v>2.2802000999999999E-2</v>
      </c>
      <c r="F9">
        <v>1.109859943</v>
      </c>
      <c r="G9">
        <v>1.139101028</v>
      </c>
    </row>
    <row r="10" spans="1:7" x14ac:dyDescent="0.25">
      <c r="A10">
        <v>64</v>
      </c>
      <c r="B10">
        <v>16</v>
      </c>
      <c r="C10">
        <f t="shared" si="0"/>
        <v>1.1683551955074593E-2</v>
      </c>
      <c r="D10">
        <f t="shared" si="1"/>
        <v>1.171745757466347E-2</v>
      </c>
      <c r="E10">
        <v>1.3074000000000001E-2</v>
      </c>
      <c r="F10">
        <v>1.1190090180000001</v>
      </c>
      <c r="G10">
        <v>1.115771055</v>
      </c>
    </row>
    <row r="11" spans="1:7" x14ac:dyDescent="0.25">
      <c r="A11">
        <v>256</v>
      </c>
      <c r="B11">
        <v>16</v>
      </c>
      <c r="C11">
        <f t="shared" si="0"/>
        <v>0.48023654005421701</v>
      </c>
      <c r="D11">
        <f t="shared" si="1"/>
        <v>0.48651553452304319</v>
      </c>
      <c r="E11">
        <v>0.57236897900000006</v>
      </c>
      <c r="F11">
        <v>1.19184804</v>
      </c>
      <c r="G11">
        <v>1.1764659879999999</v>
      </c>
    </row>
    <row r="12" spans="1:7" x14ac:dyDescent="0.25">
      <c r="A12">
        <v>512</v>
      </c>
      <c r="B12">
        <v>16</v>
      </c>
      <c r="C12">
        <f t="shared" si="0"/>
        <v>2.9704542503106892</v>
      </c>
      <c r="D12">
        <f t="shared" si="1"/>
        <v>2.9615788781049304</v>
      </c>
      <c r="E12">
        <v>4.5496249200000003</v>
      </c>
      <c r="F12">
        <v>1.5316259860000001</v>
      </c>
      <c r="G12">
        <v>1.536216021</v>
      </c>
    </row>
    <row r="13" spans="1:7" x14ac:dyDescent="0.25">
      <c r="A13">
        <v>1024</v>
      </c>
      <c r="B13">
        <v>16</v>
      </c>
      <c r="C13">
        <f t="shared" si="0"/>
        <v>13.998239843767498</v>
      </c>
      <c r="D13">
        <f t="shared" si="1"/>
        <v>13.7939524467855</v>
      </c>
      <c r="E13">
        <v>52.021518706999998</v>
      </c>
      <c r="F13">
        <v>3.7162899970000001</v>
      </c>
      <c r="G13">
        <v>3.7713279719999999</v>
      </c>
    </row>
    <row r="14" spans="1:7" x14ac:dyDescent="0.25">
      <c r="A14">
        <v>2048</v>
      </c>
      <c r="B14">
        <v>16</v>
      </c>
      <c r="C14">
        <f t="shared" si="0"/>
        <v>36.184104288970538</v>
      </c>
      <c r="D14">
        <f t="shared" si="1"/>
        <v>35.667649166177192</v>
      </c>
      <c r="E14">
        <v>697.59490966800001</v>
      </c>
      <c r="F14">
        <v>19.279043198</v>
      </c>
      <c r="G14">
        <v>19.558197021000002</v>
      </c>
    </row>
    <row r="15" spans="1:7" x14ac:dyDescent="0.25">
      <c r="A15">
        <v>5000</v>
      </c>
      <c r="B15">
        <v>16</v>
      </c>
      <c r="C15">
        <f t="shared" si="0"/>
        <v>16.731769443445693</v>
      </c>
      <c r="D15">
        <f t="shared" si="1"/>
        <v>7.3685402396689597</v>
      </c>
      <c r="E15">
        <v>4190.4565429690001</v>
      </c>
      <c r="F15">
        <v>250.44909668</v>
      </c>
      <c r="G15">
        <v>568.69561767599998</v>
      </c>
    </row>
    <row r="16" spans="1:7" x14ac:dyDescent="0.25">
      <c r="A16">
        <v>32</v>
      </c>
      <c r="B16">
        <v>64</v>
      </c>
      <c r="C16">
        <f t="shared" si="0"/>
        <v>1.8664921151999601E-2</v>
      </c>
      <c r="D16">
        <f t="shared" si="1"/>
        <v>1.8904921642266211E-2</v>
      </c>
      <c r="E16">
        <v>2.2802000999999999E-2</v>
      </c>
      <c r="F16">
        <v>1.221650004</v>
      </c>
      <c r="G16">
        <v>1.2061409949999999</v>
      </c>
    </row>
    <row r="17" spans="1:7" x14ac:dyDescent="0.25">
      <c r="A17">
        <v>64</v>
      </c>
      <c r="B17">
        <v>64</v>
      </c>
      <c r="C17">
        <f t="shared" si="0"/>
        <v>1.0813636764179442E-2</v>
      </c>
      <c r="D17">
        <f t="shared" si="1"/>
        <v>1.094157418734318E-2</v>
      </c>
      <c r="E17">
        <v>1.3074000000000001E-2</v>
      </c>
      <c r="F17">
        <v>1.2090289590000001</v>
      </c>
      <c r="G17">
        <v>1.1948920489999999</v>
      </c>
    </row>
    <row r="18" spans="1:7" x14ac:dyDescent="0.25">
      <c r="A18">
        <v>256</v>
      </c>
      <c r="B18">
        <v>64</v>
      </c>
      <c r="C18">
        <f t="shared" si="0"/>
        <v>0.448854533999822</v>
      </c>
      <c r="D18">
        <f t="shared" si="1"/>
        <v>0.44482724587401051</v>
      </c>
      <c r="E18">
        <v>0.57236897900000006</v>
      </c>
      <c r="F18">
        <v>1.2751770019999999</v>
      </c>
      <c r="G18">
        <v>1.286721945</v>
      </c>
    </row>
    <row r="19" spans="1:7" x14ac:dyDescent="0.25">
      <c r="A19">
        <v>512</v>
      </c>
      <c r="B19">
        <v>64</v>
      </c>
      <c r="C19">
        <f t="shared" si="0"/>
        <v>3.0679412158224095</v>
      </c>
      <c r="D19">
        <f t="shared" si="1"/>
        <v>2.9461884909266414</v>
      </c>
      <c r="E19">
        <v>4.5496249200000003</v>
      </c>
      <c r="F19">
        <v>1.4829570059999999</v>
      </c>
      <c r="G19">
        <v>1.544240952</v>
      </c>
    </row>
    <row r="20" spans="1:7" x14ac:dyDescent="0.25">
      <c r="A20">
        <v>1024</v>
      </c>
      <c r="B20">
        <v>64</v>
      </c>
      <c r="C20">
        <f t="shared" si="0"/>
        <v>20.94517772425332</v>
      </c>
      <c r="D20">
        <f t="shared" si="1"/>
        <v>19.396300308172712</v>
      </c>
      <c r="E20">
        <v>52.021518706999998</v>
      </c>
      <c r="F20">
        <v>2.4836990829999999</v>
      </c>
      <c r="G20">
        <v>2.6820330619999999</v>
      </c>
    </row>
    <row r="21" spans="1:7" x14ac:dyDescent="0.25">
      <c r="A21">
        <v>2048</v>
      </c>
      <c r="B21">
        <v>64</v>
      </c>
      <c r="C21">
        <f t="shared" si="0"/>
        <v>86.249352971110284</v>
      </c>
      <c r="D21">
        <f t="shared" si="1"/>
        <v>62.827385436438149</v>
      </c>
      <c r="E21">
        <v>697.59490966800001</v>
      </c>
      <c r="F21">
        <v>8.0881175990000003</v>
      </c>
      <c r="G21">
        <v>11.103357315</v>
      </c>
    </row>
    <row r="22" spans="1:7" x14ac:dyDescent="0.25">
      <c r="A22">
        <v>5000</v>
      </c>
      <c r="B22">
        <v>64</v>
      </c>
      <c r="C22">
        <f t="shared" si="0"/>
        <v>53.802840879775616</v>
      </c>
      <c r="D22">
        <f t="shared" si="1"/>
        <v>42.907817857079685</v>
      </c>
      <c r="E22">
        <v>4190.4565429690001</v>
      </c>
      <c r="F22">
        <v>77.885414123999993</v>
      </c>
      <c r="G22">
        <v>97.661842346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2017-11-29T03:20:34Z</dcterms:modified>
</cp:coreProperties>
</file>