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hyaman/Downloads/mirna/mirna/cmscan_rfam/"/>
    </mc:Choice>
  </mc:AlternateContent>
  <xr:revisionPtr revIDLastSave="0" documentId="13_ncr:1_{7944B460-2706-164E-9B48-9C1D290080A1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2" l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" i="2"/>
  <c r="AA5" i="2"/>
</calcChain>
</file>

<file path=xl/sharedStrings.xml><?xml version="1.0" encoding="utf-8"?>
<sst xmlns="http://schemas.openxmlformats.org/spreadsheetml/2006/main" count="2815" uniqueCount="999">
  <si>
    <t>ID</t>
  </si>
  <si>
    <t>family</t>
  </si>
  <si>
    <t>species</t>
  </si>
  <si>
    <t>ath-MIR165a</t>
  </si>
  <si>
    <t>mir-166</t>
  </si>
  <si>
    <t>ath</t>
  </si>
  <si>
    <t>ath-MIR165b</t>
  </si>
  <si>
    <t>ath-MIR166a</t>
  </si>
  <si>
    <t>ath-MIR166b</t>
  </si>
  <si>
    <t>ath-MIR166c</t>
  </si>
  <si>
    <t>ath-MIR166d</t>
  </si>
  <si>
    <t>ath-MIR166e</t>
  </si>
  <si>
    <t>ath-MIR166f</t>
  </si>
  <si>
    <t>ath-MIR166g</t>
  </si>
  <si>
    <t>osa-MIR166a</t>
  </si>
  <si>
    <t>osa</t>
  </si>
  <si>
    <t>osa-MIR166b</t>
  </si>
  <si>
    <t>osa-MIR166c</t>
  </si>
  <si>
    <t>osa-MIR166d</t>
  </si>
  <si>
    <t>osa-MIR166e</t>
  </si>
  <si>
    <t>osa-MIR166f</t>
  </si>
  <si>
    <t>osa-MIR166j</t>
  </si>
  <si>
    <t>osa-MIR166k</t>
  </si>
  <si>
    <t>osa-MIR166l</t>
  </si>
  <si>
    <t>osa-MIR166g</t>
  </si>
  <si>
    <t>osa-MIR166h</t>
  </si>
  <si>
    <t>osa-MIR166i</t>
  </si>
  <si>
    <t>osa-MIR166m</t>
  </si>
  <si>
    <t>zma-MIR166e</t>
  </si>
  <si>
    <t>zma</t>
  </si>
  <si>
    <t>zma-MIR166b</t>
  </si>
  <si>
    <t>zma-MIR166c</t>
  </si>
  <si>
    <t>zma-MIR166d</t>
  </si>
  <si>
    <t>sbi-MIR166d</t>
  </si>
  <si>
    <t>sbi</t>
  </si>
  <si>
    <t>sbi-MIR166a</t>
  </si>
  <si>
    <t>sbi-MIR166e</t>
  </si>
  <si>
    <t>sbi-MIR166f</t>
  </si>
  <si>
    <t>mtr-MIR166</t>
  </si>
  <si>
    <t>mtr</t>
  </si>
  <si>
    <t>gma-MIR166a</t>
  </si>
  <si>
    <t>gma</t>
  </si>
  <si>
    <t>gma-MIR166b</t>
  </si>
  <si>
    <t>zma-MIR166k</t>
  </si>
  <si>
    <t>zma-MIR166j</t>
  </si>
  <si>
    <t>zma-MIR166l</t>
  </si>
  <si>
    <t>zma-MIR166m</t>
  </si>
  <si>
    <t>sbi-MIR166g</t>
  </si>
  <si>
    <t>ptc-MIR166a</t>
  </si>
  <si>
    <t>ptc</t>
  </si>
  <si>
    <t>ptc-MIR166b</t>
  </si>
  <si>
    <t>ptc-MIR166c</t>
  </si>
  <si>
    <t>ptc-MIR166d</t>
  </si>
  <si>
    <t>ptc-MIR166e</t>
  </si>
  <si>
    <t>ptc-MIR166f</t>
  </si>
  <si>
    <t>ptc-MIR166g</t>
  </si>
  <si>
    <t>ptc-MIR166h</t>
  </si>
  <si>
    <t>ptc-MIR166i</t>
  </si>
  <si>
    <t>ptc-MIR166j</t>
  </si>
  <si>
    <t>ptc-MIR166k</t>
  </si>
  <si>
    <t>ptc-MIR166l</t>
  </si>
  <si>
    <t>ptc-MIR166m</t>
  </si>
  <si>
    <t>ptc-MIR166p</t>
  </si>
  <si>
    <t>ptc-MIR166q</t>
  </si>
  <si>
    <t>mtr-MIR166b</t>
  </si>
  <si>
    <t>mtr-MIR166c</t>
  </si>
  <si>
    <t>mtr-MIR166d</t>
  </si>
  <si>
    <t>mtr-MIR166e</t>
  </si>
  <si>
    <t>mtr-MIR166f</t>
  </si>
  <si>
    <t>mtr-MIR166g</t>
  </si>
  <si>
    <t>mtr-MIR166h</t>
  </si>
  <si>
    <t>ghr-MIR166b</t>
  </si>
  <si>
    <t>ghr</t>
  </si>
  <si>
    <t>pta-MIR166a</t>
  </si>
  <si>
    <t>pta</t>
  </si>
  <si>
    <t>pta-MIR166b</t>
  </si>
  <si>
    <t>ppt-MIR166e</t>
  </si>
  <si>
    <t>ppt</t>
  </si>
  <si>
    <t>smo-MIR166a</t>
  </si>
  <si>
    <t>smo</t>
  </si>
  <si>
    <t>smo-MIR166c</t>
  </si>
  <si>
    <t>bna-MIR166a</t>
  </si>
  <si>
    <t>bna</t>
  </si>
  <si>
    <t>bna-MIR166b</t>
  </si>
  <si>
    <t>bna-MIR166c</t>
  </si>
  <si>
    <t>bna-MIR166d</t>
  </si>
  <si>
    <t>vvi-MIR166a</t>
  </si>
  <si>
    <t>vvi</t>
  </si>
  <si>
    <t>vvi-MIR166b</t>
  </si>
  <si>
    <t>vvi-MIR166c</t>
  </si>
  <si>
    <t>vvi-MIR166d</t>
  </si>
  <si>
    <t>vvi-MIR166e</t>
  </si>
  <si>
    <t>vvi-MIR166f</t>
  </si>
  <si>
    <t>vvi-MIR166g</t>
  </si>
  <si>
    <t>vvi-MIR166h</t>
  </si>
  <si>
    <t>sly-MIR166a</t>
  </si>
  <si>
    <t>sly</t>
  </si>
  <si>
    <t>sly-MIR166b</t>
  </si>
  <si>
    <t>aqc-MIR166e</t>
  </si>
  <si>
    <t>aqc</t>
  </si>
  <si>
    <t>aqc-MIR166a</t>
  </si>
  <si>
    <t>aqc-MIR166b</t>
  </si>
  <si>
    <t>aqc-MIR166c</t>
  </si>
  <si>
    <t>aqc-MIR166d</t>
  </si>
  <si>
    <t>ath-MIR156a</t>
  </si>
  <si>
    <t>mir-156</t>
  </si>
  <si>
    <t>ath-MIR156b</t>
  </si>
  <si>
    <t>ath-MIR156c</t>
  </si>
  <si>
    <t>ath-MIR156d</t>
  </si>
  <si>
    <t>ath-MIR156e</t>
  </si>
  <si>
    <t>ath-MIR156f</t>
  </si>
  <si>
    <t>osa-MIR156a</t>
  </si>
  <si>
    <t>osa-MIR156b</t>
  </si>
  <si>
    <t>osa-MIR156c</t>
  </si>
  <si>
    <t>osa-MIR156d</t>
  </si>
  <si>
    <t>osa-MIR156e</t>
  </si>
  <si>
    <t>osa-MIR156g</t>
  </si>
  <si>
    <t>ath-MIR156g</t>
  </si>
  <si>
    <t>zma-MIR156d</t>
  </si>
  <si>
    <t>zma-MIR156b</t>
  </si>
  <si>
    <t>zma-MIR156c</t>
  </si>
  <si>
    <t>zma-MIR156a</t>
  </si>
  <si>
    <t>zma-MIR156h</t>
  </si>
  <si>
    <t>sbi-MIR156c</t>
  </si>
  <si>
    <t>sbi-MIR156b</t>
  </si>
  <si>
    <t>sof-MIR156</t>
  </si>
  <si>
    <t>sof</t>
  </si>
  <si>
    <t>gma-MIR156a</t>
  </si>
  <si>
    <t>ptc-MIR156b</t>
  </si>
  <si>
    <t>ptc-MIR156c</t>
  </si>
  <si>
    <t>ptc-MIR156d</t>
  </si>
  <si>
    <t>ptc-MIR156e</t>
  </si>
  <si>
    <t>ptc-MIR156f</t>
  </si>
  <si>
    <t>mtr-MIR156b</t>
  </si>
  <si>
    <t>mtr-MIR156c</t>
  </si>
  <si>
    <t>mtr-MIR156i</t>
  </si>
  <si>
    <t>ghr-MIR156a</t>
  </si>
  <si>
    <t>ghr-MIR156b</t>
  </si>
  <si>
    <t>ghr-MIR156c</t>
  </si>
  <si>
    <t>bna-MIR156a</t>
  </si>
  <si>
    <t>vvi-MIR156b</t>
  </si>
  <si>
    <t>vvi-MIR156c</t>
  </si>
  <si>
    <t>vvi-MIR156d</t>
  </si>
  <si>
    <t>vvi-MIR156e</t>
  </si>
  <si>
    <t>sbi-MIR156h</t>
  </si>
  <si>
    <t>ath-MIR159a</t>
  </si>
  <si>
    <t>MIR159</t>
  </si>
  <si>
    <t>ath-MIR159b</t>
  </si>
  <si>
    <t>ath-MIR319a</t>
  </si>
  <si>
    <t>ath-MIR319b</t>
  </si>
  <si>
    <t>ath-MIR159c</t>
  </si>
  <si>
    <t>ath-MIR319c</t>
  </si>
  <si>
    <t>osa-MIR159b</t>
  </si>
  <si>
    <t>osa-MIR159c</t>
  </si>
  <si>
    <t>osa-MIR159d</t>
  </si>
  <si>
    <t>osa-MIR159e</t>
  </si>
  <si>
    <t>osa-MIR159f</t>
  </si>
  <si>
    <t>osa-MIR319a</t>
  </si>
  <si>
    <t>osa-MIR319b</t>
  </si>
  <si>
    <t>mtr-MIR319</t>
  </si>
  <si>
    <t>gma-MIR159a</t>
  </si>
  <si>
    <t>gma-MIR319a</t>
  </si>
  <si>
    <t>gma-MIR319b</t>
  </si>
  <si>
    <t>gma-MIR319c</t>
  </si>
  <si>
    <t>zma-MIR319a</t>
  </si>
  <si>
    <t>ptc-MIR159a</t>
  </si>
  <si>
    <t>ptc-MIR159b</t>
  </si>
  <si>
    <t>ptc-MIR159c</t>
  </si>
  <si>
    <t>ptc-MIR159d</t>
  </si>
  <si>
    <t>ptc-MIR159e</t>
  </si>
  <si>
    <t>ptc-MIR319a</t>
  </si>
  <si>
    <t>ptc-MIR319b</t>
  </si>
  <si>
    <t>ptc-MIR319c</t>
  </si>
  <si>
    <t>ptc-MIR319d</t>
  </si>
  <si>
    <t>ptc-MIR319e</t>
  </si>
  <si>
    <t>ptc-MIR319f</t>
  </si>
  <si>
    <t>ptc-MIR319g</t>
  </si>
  <si>
    <t>ptc-MIR319h</t>
  </si>
  <si>
    <t>ppt-MIR319c</t>
  </si>
  <si>
    <t>mtr-MIR319b</t>
  </si>
  <si>
    <t>pta-MIR159a</t>
  </si>
  <si>
    <t>pta-MIR159b</t>
  </si>
  <si>
    <t>pta-MIR319</t>
  </si>
  <si>
    <t>tae-MIR159a</t>
  </si>
  <si>
    <t>tae</t>
  </si>
  <si>
    <t>bna-MIR159</t>
  </si>
  <si>
    <t>vvi-MIR159a</t>
  </si>
  <si>
    <t>vvi-MIR159b</t>
  </si>
  <si>
    <t>vvi-MIR159c</t>
  </si>
  <si>
    <t>vvi-MIR319b</t>
  </si>
  <si>
    <t>vvi-MIR319c</t>
  </si>
  <si>
    <t>vvi-MIR319f</t>
  </si>
  <si>
    <t>gma-MIR159b</t>
  </si>
  <si>
    <t>gma-MIR159c</t>
  </si>
  <si>
    <t>sly-MIR159</t>
  </si>
  <si>
    <t>sly-MIR319</t>
  </si>
  <si>
    <t>bra-MIR159a</t>
  </si>
  <si>
    <t>bra</t>
  </si>
  <si>
    <t>mtr-MIR159a</t>
  </si>
  <si>
    <t>pvu-MIR159a</t>
  </si>
  <si>
    <t>pvu</t>
  </si>
  <si>
    <t>sbi-MIR319b</t>
  </si>
  <si>
    <t>aqc-MIR319</t>
  </si>
  <si>
    <t>ath-MIR169h</t>
  </si>
  <si>
    <t>MIR169_2</t>
  </si>
  <si>
    <t>ath-MIR169i</t>
  </si>
  <si>
    <t>ath-MIR169j</t>
  </si>
  <si>
    <t>ath-MIR169k</t>
  </si>
  <si>
    <t>ath-MIR169l</t>
  </si>
  <si>
    <t>ath-MIR169m</t>
  </si>
  <si>
    <t>ath-MIR169n</t>
  </si>
  <si>
    <t>osa-MIR169e</t>
  </si>
  <si>
    <t>osa-MIR169g</t>
  </si>
  <si>
    <t>MIR169_5</t>
  </si>
  <si>
    <t>osa-MIR169h</t>
  </si>
  <si>
    <t>osa-MIR169i</t>
  </si>
  <si>
    <t>osa-MIR169j</t>
  </si>
  <si>
    <t>osa-MIR169k</t>
  </si>
  <si>
    <t>osa-MIR169l</t>
  </si>
  <si>
    <t>osa-MIR169m</t>
  </si>
  <si>
    <t>sbi-MIR169c</t>
  </si>
  <si>
    <t>sbi-MIR169d</t>
  </si>
  <si>
    <t>sbi-MIR169f</t>
  </si>
  <si>
    <t>sbi-MIR169g</t>
  </si>
  <si>
    <t>sbi-MIR169i</t>
  </si>
  <si>
    <t>zma-MIR169f</t>
  </si>
  <si>
    <t>zma-MIR169g</t>
  </si>
  <si>
    <t>zma-MIR169h</t>
  </si>
  <si>
    <t>zma-MIR169k</t>
  </si>
  <si>
    <t>zma-MIR169j</t>
  </si>
  <si>
    <t>ptc-MIR169ab</t>
  </si>
  <si>
    <t>ptc-MIR169ac</t>
  </si>
  <si>
    <t>ptc-MIR169ad</t>
  </si>
  <si>
    <t>ptc-MIR169ae</t>
  </si>
  <si>
    <t>ptc-MIR169af</t>
  </si>
  <si>
    <t>ptc-MIR169e</t>
  </si>
  <si>
    <t>ptc-MIR169i</t>
  </si>
  <si>
    <t>ptc-MIR169j</t>
  </si>
  <si>
    <t>ptc-MIR169l</t>
  </si>
  <si>
    <t>ptc-MIR169m</t>
  </si>
  <si>
    <t>ptc-MIR169q</t>
  </si>
  <si>
    <t>ptc-MIR169r</t>
  </si>
  <si>
    <t>ptc-MIR169u</t>
  </si>
  <si>
    <t>ptc-MIR169v</t>
  </si>
  <si>
    <t>ptc-MIR169w</t>
  </si>
  <si>
    <t>ghb-MIR169a</t>
  </si>
  <si>
    <t>ghb</t>
  </si>
  <si>
    <t>bna-MIR169c</t>
  </si>
  <si>
    <t>bna-MIR169d</t>
  </si>
  <si>
    <t>bna-MIR169f</t>
  </si>
  <si>
    <t>bna-MIR169g</t>
  </si>
  <si>
    <t>bna-MIR169h</t>
  </si>
  <si>
    <t>bna-MIR169i</t>
  </si>
  <si>
    <t>bna-MIR169j</t>
  </si>
  <si>
    <t>bna-MIR169k</t>
  </si>
  <si>
    <t>bna-MIR169l</t>
  </si>
  <si>
    <t>vvi-MIR169e</t>
  </si>
  <si>
    <t>vvi-MIR169x</t>
  </si>
  <si>
    <t>sly-MIR169d</t>
  </si>
  <si>
    <t>sbi-MIR169m</t>
  </si>
  <si>
    <t>sbi-MIR169n</t>
  </si>
  <si>
    <t>aqc-MIR169a</t>
  </si>
  <si>
    <t>aqc-MIR169b</t>
  </si>
  <si>
    <t>ath-MIR399a</t>
  </si>
  <si>
    <t>mir-399</t>
  </si>
  <si>
    <t>ath-MIR399d</t>
  </si>
  <si>
    <t>ath-MIR399e</t>
  </si>
  <si>
    <t>ath-MIR399f</t>
  </si>
  <si>
    <t>osa-MIR399a</t>
  </si>
  <si>
    <t>osa-MIR399b</t>
  </si>
  <si>
    <t>osa-MIR399c</t>
  </si>
  <si>
    <t>osa-MIR399e</t>
  </si>
  <si>
    <t>osa-MIR399f</t>
  </si>
  <si>
    <t>osa-MIR399g</t>
  </si>
  <si>
    <t>osa-MIR399h</t>
  </si>
  <si>
    <t>osa-MIR399i</t>
  </si>
  <si>
    <t>osa-MIR399k</t>
  </si>
  <si>
    <t>sbi-MIR399a</t>
  </si>
  <si>
    <t>sbi-MIR399c</t>
  </si>
  <si>
    <t>sbi-MIR399e</t>
  </si>
  <si>
    <t>sbi-MIR399f</t>
  </si>
  <si>
    <t>sbi-MIR399b</t>
  </si>
  <si>
    <t>sbi-MIR399g</t>
  </si>
  <si>
    <t>mtr-MIR399a</t>
  </si>
  <si>
    <t>mtr-MIR399e</t>
  </si>
  <si>
    <t>zma-MIR399a</t>
  </si>
  <si>
    <t>zma-MIR399b</t>
  </si>
  <si>
    <t>zma-MIR399d</t>
  </si>
  <si>
    <t>zma-MIR399f</t>
  </si>
  <si>
    <t>sbi-MIR399h</t>
  </si>
  <si>
    <t>ptc-MIR399a</t>
  </si>
  <si>
    <t>ptc-MIR399b</t>
  </si>
  <si>
    <t>ptc-MIR399c</t>
  </si>
  <si>
    <t>ptc-MIR399e</t>
  </si>
  <si>
    <t>ptc-MIR399j</t>
  </si>
  <si>
    <t>mtr-MIR399f</t>
  </si>
  <si>
    <t>vvi-MIR399a</t>
  </si>
  <si>
    <t>ath-MIR395a</t>
  </si>
  <si>
    <t>mir-395</t>
  </si>
  <si>
    <t>ath-MIR395b</t>
  </si>
  <si>
    <t>ath-MIR395c</t>
  </si>
  <si>
    <t>ath-MIR395d</t>
  </si>
  <si>
    <t>ath-MIR395e</t>
  </si>
  <si>
    <t>ath-MIR395f</t>
  </si>
  <si>
    <t>osa-MIR395b</t>
  </si>
  <si>
    <t>osa-MIR395d</t>
  </si>
  <si>
    <t>osa-MIR395e</t>
  </si>
  <si>
    <t>osa-MIR395g</t>
  </si>
  <si>
    <t>osa-MIR395h</t>
  </si>
  <si>
    <t>osa-MIR395i</t>
  </si>
  <si>
    <t>osa-MIR395j</t>
  </si>
  <si>
    <t>osa-MIR395k</t>
  </si>
  <si>
    <t>osa-MIR395s</t>
  </si>
  <si>
    <t>osa-MIR395t</t>
  </si>
  <si>
    <t>osa-MIR395c</t>
  </si>
  <si>
    <t>osa-MIR395a</t>
  </si>
  <si>
    <t>sbi-MIR395b</t>
  </si>
  <si>
    <t>sbi-MIR395a</t>
  </si>
  <si>
    <t>sbi-MIR395d</t>
  </si>
  <si>
    <t>sbi-MIR395e</t>
  </si>
  <si>
    <t>mtr-MIR395a</t>
  </si>
  <si>
    <t>zma-MIR395b</t>
  </si>
  <si>
    <t>zma-MIR395c</t>
  </si>
  <si>
    <t>zma-MIR395a</t>
  </si>
  <si>
    <t>sbi-MIR395f</t>
  </si>
  <si>
    <t>ptc-MIR395b</t>
  </si>
  <si>
    <t>ptc-MIR395c</t>
  </si>
  <si>
    <t>ptc-MIR395d</t>
  </si>
  <si>
    <t>ptc-MIR395e</t>
  </si>
  <si>
    <t>ptc-MIR395f</t>
  </si>
  <si>
    <t>ptc-MIR395g</t>
  </si>
  <si>
    <t>ptc-MIR395h</t>
  </si>
  <si>
    <t>ptc-MIR395i</t>
  </si>
  <si>
    <t>ptc-MIR395j</t>
  </si>
  <si>
    <t>osa-MIR395n</t>
  </si>
  <si>
    <t>osa-MIR395p</t>
  </si>
  <si>
    <t>osa-MIR395q</t>
  </si>
  <si>
    <t>osa-MIR395r</t>
  </si>
  <si>
    <t>vvi-MIR395a</t>
  </si>
  <si>
    <t>vvi-MIR395b</t>
  </si>
  <si>
    <t>vvi-MIR395c</t>
  </si>
  <si>
    <t>vvi-MIR395d</t>
  </si>
  <si>
    <t>vvi-MIR395e</t>
  </si>
  <si>
    <t>vvi-MIR395f</t>
  </si>
  <si>
    <t>vvi-MIR395g</t>
  </si>
  <si>
    <t>vvi-MIR395h</t>
  </si>
  <si>
    <t>vvi-MIR395i</t>
  </si>
  <si>
    <t>vvi-MIR395j</t>
  </si>
  <si>
    <t>vvi-MIR395k</t>
  </si>
  <si>
    <t>vvi-MIR395l</t>
  </si>
  <si>
    <t>vvi-MIR395m</t>
  </si>
  <si>
    <t>sly-MIR395b</t>
  </si>
  <si>
    <t>ath-MIR167a</t>
  </si>
  <si>
    <t>MIR167_1</t>
  </si>
  <si>
    <t>ath-MIR167b</t>
  </si>
  <si>
    <t>osa-MIR167a</t>
  </si>
  <si>
    <t>osa-MIR167b</t>
  </si>
  <si>
    <t>osa-MIR167c</t>
  </si>
  <si>
    <t>osa-MIR167d</t>
  </si>
  <si>
    <t>osa-MIR167f</t>
  </si>
  <si>
    <t>osa-MIR167g</t>
  </si>
  <si>
    <t>osa-MIR167h</t>
  </si>
  <si>
    <t>osa-MIR167i</t>
  </si>
  <si>
    <t>osa-MIR167j</t>
  </si>
  <si>
    <t>zma-MIR167a</t>
  </si>
  <si>
    <t>zma-MIR167b</t>
  </si>
  <si>
    <t>zma-MIR167d</t>
  </si>
  <si>
    <t>zma-MIR167c</t>
  </si>
  <si>
    <t>sbi-MIR167d</t>
  </si>
  <si>
    <t>sbi-MIR167g</t>
  </si>
  <si>
    <t>sbi-MIR167c</t>
  </si>
  <si>
    <t>gma-MIR167a</t>
  </si>
  <si>
    <t>gma-MIR167b</t>
  </si>
  <si>
    <t>zma-MIR167e</t>
  </si>
  <si>
    <t>zma-MIR167f</t>
  </si>
  <si>
    <t>zma-MIR167h</t>
  </si>
  <si>
    <t>zma-MIR167i</t>
  </si>
  <si>
    <t>ptc-MIR167b</t>
  </si>
  <si>
    <t>ptc-MIR167c</t>
  </si>
  <si>
    <t>ptc-MIR167d</t>
  </si>
  <si>
    <t>bna-MIR167a</t>
  </si>
  <si>
    <t>bna-MIR167b</t>
  </si>
  <si>
    <t>bna-MIR167c</t>
  </si>
  <si>
    <t>vvi-MIR167b</t>
  </si>
  <si>
    <t>vvi-MIR167d</t>
  </si>
  <si>
    <t>gma-MIR167d</t>
  </si>
  <si>
    <t>lja-MIR167</t>
  </si>
  <si>
    <t>lja</t>
  </si>
  <si>
    <t>bra-MIR167a</t>
  </si>
  <si>
    <t>bra-MIR167b</t>
  </si>
  <si>
    <t>bra-MIR167c</t>
  </si>
  <si>
    <t>bra-MIR167d</t>
  </si>
  <si>
    <t>gma-MIR167e</t>
  </si>
  <si>
    <t>gma-MIR167f</t>
  </si>
  <si>
    <t>ath-MIR170</t>
  </si>
  <si>
    <t>MIR171_1</t>
  </si>
  <si>
    <t>ath-MIR171a</t>
  </si>
  <si>
    <t>osa-MIR171a</t>
  </si>
  <si>
    <t>ath-MIR171b</t>
  </si>
  <si>
    <t>ath-MIR171c</t>
  </si>
  <si>
    <t>osa-MIR171b</t>
  </si>
  <si>
    <t>osa-MIR171c</t>
  </si>
  <si>
    <t>osa-MIR171d</t>
  </si>
  <si>
    <t>osa-MIR171e</t>
  </si>
  <si>
    <t>osa-MIR171f</t>
  </si>
  <si>
    <t>osa-MIR171i</t>
  </si>
  <si>
    <t>zma-MIR171a</t>
  </si>
  <si>
    <t>zma-MIR171b</t>
  </si>
  <si>
    <t>sbi-MIR171b</t>
  </si>
  <si>
    <t>sbi-MIR171d</t>
  </si>
  <si>
    <t>sbi-MIR171a</t>
  </si>
  <si>
    <t>mtr-MIR171</t>
  </si>
  <si>
    <t>zma-MIR171d</t>
  </si>
  <si>
    <t>zma-MIR171f</t>
  </si>
  <si>
    <t>zma-MIR171c</t>
  </si>
  <si>
    <t>zma-MIR171j</t>
  </si>
  <si>
    <t>zma-MIR171e</t>
  </si>
  <si>
    <t>zma-MIR171i</t>
  </si>
  <si>
    <t>ptc-MIR171a</t>
  </si>
  <si>
    <t>ptc-MIR171b</t>
  </si>
  <si>
    <t>ptc-MIR171c</t>
  </si>
  <si>
    <t>ptc-MIR171d</t>
  </si>
  <si>
    <t>ptc-MIR171e</t>
  </si>
  <si>
    <t>ptc-MIR171f</t>
  </si>
  <si>
    <t>ptc-MIR171g</t>
  </si>
  <si>
    <t>ptc-MIR171h</t>
  </si>
  <si>
    <t>ptc-MIR171i</t>
  </si>
  <si>
    <t>mtr-MIR171c</t>
  </si>
  <si>
    <t>mtr-MIR171d</t>
  </si>
  <si>
    <t>mtr-MIR171e</t>
  </si>
  <si>
    <t>mtr-MIR171f</t>
  </si>
  <si>
    <t>mtr-MIR171g</t>
  </si>
  <si>
    <t>ppt-MIR171a</t>
  </si>
  <si>
    <t>bna-MIR171g</t>
  </si>
  <si>
    <t>smo-MIR171a</t>
  </si>
  <si>
    <t>smo-MIR171d</t>
  </si>
  <si>
    <t>tae-MIR171</t>
  </si>
  <si>
    <t>bna-MIR171a</t>
  </si>
  <si>
    <t>bna-MIR171b</t>
  </si>
  <si>
    <t>bna-MIR171c</t>
  </si>
  <si>
    <t>bna-MIR171d</t>
  </si>
  <si>
    <t>bna-MIR171e</t>
  </si>
  <si>
    <t>bna-MIR171f</t>
  </si>
  <si>
    <t>vvi-MIR171a</t>
  </si>
  <si>
    <t>vvi-MIR171b</t>
  </si>
  <si>
    <t>vvi-MIR171c</t>
  </si>
  <si>
    <t>vvi-MIR171d</t>
  </si>
  <si>
    <t>vvi-MIR171e</t>
  </si>
  <si>
    <t>vvi-MIR171f</t>
  </si>
  <si>
    <t>vvi-MIR171h</t>
  </si>
  <si>
    <t>vvi-MIR171i</t>
  </si>
  <si>
    <t>gma-MIR171a</t>
  </si>
  <si>
    <t>sly-MIR171a</t>
  </si>
  <si>
    <t>sly-MIR171b</t>
  </si>
  <si>
    <t>sly-MIR171c</t>
  </si>
  <si>
    <t>sly-MIR171d</t>
  </si>
  <si>
    <t>bra-MIR171a</t>
  </si>
  <si>
    <t>bra-MIR171b</t>
  </si>
  <si>
    <t>bra-MIR171c</t>
  </si>
  <si>
    <t>bra-MIR171d</t>
  </si>
  <si>
    <t>bra-MIR171e</t>
  </si>
  <si>
    <t>bol-MIR171a</t>
  </si>
  <si>
    <t>bol</t>
  </si>
  <si>
    <t>sbi-MIR171g</t>
  </si>
  <si>
    <t>sbi-MIR171i</t>
  </si>
  <si>
    <t>sbi-MIR171j</t>
  </si>
  <si>
    <t>sbi-MIR171k</t>
  </si>
  <si>
    <t>bdi-MIR171c</t>
  </si>
  <si>
    <t>bdi</t>
  </si>
  <si>
    <t>aqc-MIR171f</t>
  </si>
  <si>
    <t>aqc-MIR171a</t>
  </si>
  <si>
    <t>aqc-MIR171b</t>
  </si>
  <si>
    <t>aqc-MIR171c</t>
  </si>
  <si>
    <t>aqc-MIR171d</t>
  </si>
  <si>
    <t>aqc-MIR171e</t>
  </si>
  <si>
    <t>ath-MIR160a</t>
  </si>
  <si>
    <t>mir-160</t>
  </si>
  <si>
    <t>ath-MIR160b</t>
  </si>
  <si>
    <t>ath-MIR160c</t>
  </si>
  <si>
    <t>osa-MIR160a</t>
  </si>
  <si>
    <t>osa-MIR160b</t>
  </si>
  <si>
    <t>osa-MIR160c</t>
  </si>
  <si>
    <t>osa-MIR160d</t>
  </si>
  <si>
    <t>osa-MIR160e</t>
  </si>
  <si>
    <t>zma-MIR160a</t>
  </si>
  <si>
    <t>zma-MIR160c</t>
  </si>
  <si>
    <t>zma-MIR160d</t>
  </si>
  <si>
    <t>zma-MIR160b</t>
  </si>
  <si>
    <t>zma-MIR160e</t>
  </si>
  <si>
    <t>sbi-MIR160d</t>
  </si>
  <si>
    <t>sbi-MIR160a</t>
  </si>
  <si>
    <t>sbi-MIR160c</t>
  </si>
  <si>
    <t>sbi-MIR160b</t>
  </si>
  <si>
    <t>sbi-MIR160e</t>
  </si>
  <si>
    <t>mtr-MIR160</t>
  </si>
  <si>
    <t>gma-MIR160</t>
  </si>
  <si>
    <t>zma-MIR160f</t>
  </si>
  <si>
    <t>ptc-MIR160a</t>
  </si>
  <si>
    <t>ptc-MIR160b</t>
  </si>
  <si>
    <t>ptc-MIR160c</t>
  </si>
  <si>
    <t>ptc-MIR160d</t>
  </si>
  <si>
    <t>ptc-MIR160e</t>
  </si>
  <si>
    <t>ptc-MIR160f</t>
  </si>
  <si>
    <t>ptc-MIR160g</t>
  </si>
  <si>
    <t>ptc-MIR160h</t>
  </si>
  <si>
    <t>mtr-MIR160b</t>
  </si>
  <si>
    <t>mtr-MIR160c</t>
  </si>
  <si>
    <t>mtr-MIR160d</t>
  </si>
  <si>
    <t>mtr-MIR160e</t>
  </si>
  <si>
    <t>ppt-MIR160a</t>
  </si>
  <si>
    <t>ppt-MIR160f</t>
  </si>
  <si>
    <t>ppt-MIR160i</t>
  </si>
  <si>
    <t>smo-MIR160a</t>
  </si>
  <si>
    <t>smo-MIR160b</t>
  </si>
  <si>
    <t>tae-MIR160</t>
  </si>
  <si>
    <t>vvi-MIR160a</t>
  </si>
  <si>
    <t>vvi-MIR160c</t>
  </si>
  <si>
    <t>vvi-MIR160d</t>
  </si>
  <si>
    <t>vvi-MIR160f</t>
  </si>
  <si>
    <t>sly-MIR160a</t>
  </si>
  <si>
    <t>bra-MIR160a</t>
  </si>
  <si>
    <t>aqc-MIR160b</t>
  </si>
  <si>
    <t>ath-MIR172a</t>
  </si>
  <si>
    <t>mir-172</t>
  </si>
  <si>
    <t>ath-MIR172c</t>
  </si>
  <si>
    <t>ath-MIR172d</t>
  </si>
  <si>
    <t>ath-MIR172e</t>
  </si>
  <si>
    <t>osa-MIR172a</t>
  </si>
  <si>
    <t>osa-MIR172b</t>
  </si>
  <si>
    <t>osa-MIR172c</t>
  </si>
  <si>
    <t>osa-MIR172d</t>
  </si>
  <si>
    <t>gma-MIR172a</t>
  </si>
  <si>
    <t>gma-MIR172b</t>
  </si>
  <si>
    <t>ptc-MIR172a</t>
  </si>
  <si>
    <t>ptc-MIR172b</t>
  </si>
  <si>
    <t>ptc-MIR172c</t>
  </si>
  <si>
    <t>ptc-MIR172d</t>
  </si>
  <si>
    <t>ptc-MIR172e</t>
  </si>
  <si>
    <t>ptc-MIR172f</t>
  </si>
  <si>
    <t>ptc-MIR172g</t>
  </si>
  <si>
    <t>ptc-MIR172h</t>
  </si>
  <si>
    <t>mtr-MIR172</t>
  </si>
  <si>
    <t>vvi-MIR172a</t>
  </si>
  <si>
    <t>vvi-MIR172b</t>
  </si>
  <si>
    <t>vvi-MIR172c</t>
  </si>
  <si>
    <t>vvi-MIR172d</t>
  </si>
  <si>
    <t>bra-MIR172a</t>
  </si>
  <si>
    <t>bol-MIR172a</t>
  </si>
  <si>
    <t>gma-MIR172c</t>
  </si>
  <si>
    <t>gma-MIR172d</t>
  </si>
  <si>
    <t>gma-MIR172e</t>
  </si>
  <si>
    <t>ath-MIR169a</t>
  </si>
  <si>
    <t>osa-MIR169a</t>
  </si>
  <si>
    <t>ath-MIR169b</t>
  </si>
  <si>
    <t>ath-MIR169d</t>
  </si>
  <si>
    <t>ath-MIR169e</t>
  </si>
  <si>
    <t>ath-MIR169f</t>
  </si>
  <si>
    <t>osa-MIR169b</t>
  </si>
  <si>
    <t>osa-MIR169c</t>
  </si>
  <si>
    <t>zma-MIR169a</t>
  </si>
  <si>
    <t>zma-MIR169b</t>
  </si>
  <si>
    <t>sbi-MIR169b</t>
  </si>
  <si>
    <t>sbi-MIR169a</t>
  </si>
  <si>
    <t>mtr-MIR169a</t>
  </si>
  <si>
    <t>mtr-MIR169b</t>
  </si>
  <si>
    <t>gma-MIR169a</t>
  </si>
  <si>
    <t>zma-MIR169c</t>
  </si>
  <si>
    <t>ptc-MIR169a</t>
  </si>
  <si>
    <t>ptc-MIR169b</t>
  </si>
  <si>
    <t>ptc-MIR169c</t>
  </si>
  <si>
    <t>ptc-MIR169d</t>
  </si>
  <si>
    <t>ptc-MIR169f</t>
  </si>
  <si>
    <t>ptc-MIR169g</t>
  </si>
  <si>
    <t>ptc-MIR169h</t>
  </si>
  <si>
    <t>ptc-MIR169s</t>
  </si>
  <si>
    <t>ptc-MIR169z</t>
  </si>
  <si>
    <t>mtr-MIR169d</t>
  </si>
  <si>
    <t>mtr-MIR169e</t>
  </si>
  <si>
    <t>mtr-MIR169g</t>
  </si>
  <si>
    <t>mtr-MIR169j</t>
  </si>
  <si>
    <t>mtr-MIR169m</t>
  </si>
  <si>
    <t>mtr-MIR169l</t>
  </si>
  <si>
    <t>bna-MIR169a</t>
  </si>
  <si>
    <t>bna-MIR169b</t>
  </si>
  <si>
    <t>bna-MIR169m</t>
  </si>
  <si>
    <t>vvi-MIR169a</t>
  </si>
  <si>
    <t>vvi-MIR169c</t>
  </si>
  <si>
    <t>vvi-MIR169d</t>
  </si>
  <si>
    <t>vvi-MIR169f</t>
  </si>
  <si>
    <t>vvi-MIR169g</t>
  </si>
  <si>
    <t>vvi-MIR169j</t>
  </si>
  <si>
    <t>vvi-MIR169k</t>
  </si>
  <si>
    <t>vvi-MIR169m</t>
  </si>
  <si>
    <t>vvi-MIR169p</t>
  </si>
  <si>
    <t>vvi-MIR169r</t>
  </si>
  <si>
    <t>vvi-MIR169s</t>
  </si>
  <si>
    <t>vvi-MIR169t</t>
  </si>
  <si>
    <t>vvi-MIR169u</t>
  </si>
  <si>
    <t>gma-MIR169b</t>
  </si>
  <si>
    <t>gma-MIR169c</t>
  </si>
  <si>
    <t>vvi-MIR169b</t>
  </si>
  <si>
    <t>vvi-MIR169h</t>
  </si>
  <si>
    <t>vvi-MIR169i</t>
  </si>
  <si>
    <t>vvi-MIR169l</t>
  </si>
  <si>
    <t>vvi-MIR169n</t>
  </si>
  <si>
    <t>vvi-MIR169o</t>
  </si>
  <si>
    <t>vvi-MIR169q</t>
  </si>
  <si>
    <t>vvi-MIR169v</t>
  </si>
  <si>
    <t>vvi-MIR169w</t>
  </si>
  <si>
    <t>sly-MIR169a</t>
  </si>
  <si>
    <t>sly-MIR169c</t>
  </si>
  <si>
    <t>sbi-MIR169k</t>
  </si>
  <si>
    <t>bdi-MIR169a</t>
  </si>
  <si>
    <t>aqc-MIR169c</t>
  </si>
  <si>
    <t>ath-MIR164a</t>
  </si>
  <si>
    <t>MIR164</t>
  </si>
  <si>
    <t>ath-MIR164b</t>
  </si>
  <si>
    <t>osa-MIR164a</t>
  </si>
  <si>
    <t>osa-MIR164b</t>
  </si>
  <si>
    <t>ath-MIR164c</t>
  </si>
  <si>
    <t>osa-MIR164c</t>
  </si>
  <si>
    <t>osa-MIR164d</t>
  </si>
  <si>
    <t>osa-MIR164e</t>
  </si>
  <si>
    <t>zma-MIR164a</t>
  </si>
  <si>
    <t>zma-MIR164d</t>
  </si>
  <si>
    <t>zma-MIR164b</t>
  </si>
  <si>
    <t>sbi-MIR164</t>
  </si>
  <si>
    <t>sbi-MIR164b</t>
  </si>
  <si>
    <t>sbi-MIR164c</t>
  </si>
  <si>
    <t>ptc-MIR164b</t>
  </si>
  <si>
    <t>ptc-MIR164c</t>
  </si>
  <si>
    <t>ptc-MIR164d</t>
  </si>
  <si>
    <t>ptc-MIR164e</t>
  </si>
  <si>
    <t>mtr-MIR164a</t>
  </si>
  <si>
    <t>mtr-MIR164b</t>
  </si>
  <si>
    <t>vvi-MIR164a</t>
  </si>
  <si>
    <t>vvi-MIR164d</t>
  </si>
  <si>
    <t>gma-MIR164</t>
  </si>
  <si>
    <t>ath-MIR396a</t>
  </si>
  <si>
    <t>MIR396</t>
  </si>
  <si>
    <t>ath-MIR396b</t>
  </si>
  <si>
    <t>osa-MIR396b</t>
  </si>
  <si>
    <t>sbi-MIR396b</t>
  </si>
  <si>
    <t>sof-MIR396</t>
  </si>
  <si>
    <t>gma-MIR396a</t>
  </si>
  <si>
    <t>gma-MIR396b</t>
  </si>
  <si>
    <t>zma-MIR396b</t>
  </si>
  <si>
    <t>ptc-MIR396a</t>
  </si>
  <si>
    <t>ptc-MIR396b</t>
  </si>
  <si>
    <t>ptc-MIR396d</t>
  </si>
  <si>
    <t>ptc-MIR396e</t>
  </si>
  <si>
    <t>ptc-MIR396g</t>
  </si>
  <si>
    <t>ghr-MIR396a</t>
  </si>
  <si>
    <t>ghr-MIR396b</t>
  </si>
  <si>
    <t>vvi-MIR396a</t>
  </si>
  <si>
    <t>vvi-MIR396b</t>
  </si>
  <si>
    <t>vvi-MIR396d</t>
  </si>
  <si>
    <t>lja-MIR396</t>
  </si>
  <si>
    <t>ptc-MIR478a</t>
  </si>
  <si>
    <t>MIR478</t>
  </si>
  <si>
    <t>ptc-MIR478b</t>
  </si>
  <si>
    <t>ptc-MIR478c</t>
  </si>
  <si>
    <t>ptc-MIR478f</t>
  </si>
  <si>
    <t>ptc-MIR478h</t>
  </si>
  <si>
    <t>ptc-MIR478i</t>
  </si>
  <si>
    <t>ptc-MIR478j</t>
  </si>
  <si>
    <t>ptc-MIR478k</t>
  </si>
  <si>
    <t>ptc-MIR478l</t>
  </si>
  <si>
    <t>ptc-MIR478m</t>
  </si>
  <si>
    <t>ptc-MIR478n</t>
  </si>
  <si>
    <t>ptc-MIR478o</t>
  </si>
  <si>
    <t>ptc-MIR478p</t>
  </si>
  <si>
    <t>ptc-MIR478q</t>
  </si>
  <si>
    <t>ptc-MIR478r</t>
  </si>
  <si>
    <t>ptc-MIR478s</t>
  </si>
  <si>
    <t>ptc-MIR478u</t>
  </si>
  <si>
    <t>ath-MIR168a</t>
  </si>
  <si>
    <t>MIR168</t>
  </si>
  <si>
    <t>ath-MIR168b</t>
  </si>
  <si>
    <t>sbi-MIR168</t>
  </si>
  <si>
    <t>sof-MIR168a</t>
  </si>
  <si>
    <t>gma-MIR168</t>
  </si>
  <si>
    <t>zma-MIR168a</t>
  </si>
  <si>
    <t>zma-MIR168b</t>
  </si>
  <si>
    <t>ptc-MIR168a</t>
  </si>
  <si>
    <t>ptc-MIR168b</t>
  </si>
  <si>
    <t>mtr-MIR168</t>
  </si>
  <si>
    <t>bna-MIR168</t>
  </si>
  <si>
    <t>vvi-MIR168</t>
  </si>
  <si>
    <t>ath-MIR393a</t>
  </si>
  <si>
    <t>mir-393</t>
  </si>
  <si>
    <t>ath-MIR393b</t>
  </si>
  <si>
    <t>osa-MIR393</t>
  </si>
  <si>
    <t>osa-MIR393b</t>
  </si>
  <si>
    <t>sbi-MIR393</t>
  </si>
  <si>
    <t>mtr-MIR393</t>
  </si>
  <si>
    <t>zma-MIR393</t>
  </si>
  <si>
    <t>ptc-MIR393a</t>
  </si>
  <si>
    <t>ptc-MIR393b</t>
  </si>
  <si>
    <t>ptc-MIR393c</t>
  </si>
  <si>
    <t>ptc-MIR393d</t>
  </si>
  <si>
    <t>mtr-MIR393b</t>
  </si>
  <si>
    <t>vvi-MIR393b</t>
  </si>
  <si>
    <t>gma-MIR393</t>
  </si>
  <si>
    <t>vvi-MIR393a</t>
  </si>
  <si>
    <t>osa-MIR439a</t>
  </si>
  <si>
    <t>MIR439</t>
  </si>
  <si>
    <t>osa-MIR439c</t>
  </si>
  <si>
    <t>osa-MIR439d</t>
  </si>
  <si>
    <t>osa-MIR439e</t>
  </si>
  <si>
    <t>osa-MIR439f</t>
  </si>
  <si>
    <t>osa-MIR439g</t>
  </si>
  <si>
    <t>osa-MIR439h</t>
  </si>
  <si>
    <t>osa-MIR439i</t>
  </si>
  <si>
    <t>ath-MIR394a</t>
  </si>
  <si>
    <t>MIR394</t>
  </si>
  <si>
    <t>ath-MIR394b</t>
  </si>
  <si>
    <t>osa-MIR394</t>
  </si>
  <si>
    <t>sbi-MIR394a</t>
  </si>
  <si>
    <t>zma-MIR394a</t>
  </si>
  <si>
    <t>zma-MIR394b</t>
  </si>
  <si>
    <t>ptc-MIR394a</t>
  </si>
  <si>
    <t>ptc-MIR394b</t>
  </si>
  <si>
    <t>vvi-MIR394a</t>
  </si>
  <si>
    <t>vvi-MIR394b</t>
  </si>
  <si>
    <t>vvi-MIR394c</t>
  </si>
  <si>
    <t>ath-MIR390a</t>
  </si>
  <si>
    <t>MIR390</t>
  </si>
  <si>
    <t>ath-MIR390b</t>
  </si>
  <si>
    <t>osa-MIR390</t>
  </si>
  <si>
    <t>ptc-MIR390a</t>
  </si>
  <si>
    <t>ptc-MIR390b</t>
  </si>
  <si>
    <t>ptc-MIR390c</t>
  </si>
  <si>
    <t>ptc-MIR390d</t>
  </si>
  <si>
    <t>mtr-MIR390</t>
  </si>
  <si>
    <t>ghr-MIR390a</t>
  </si>
  <si>
    <t>ghr-MIR390b</t>
  </si>
  <si>
    <t>ghr-MIR390c</t>
  </si>
  <si>
    <t>bna-MIR390a</t>
  </si>
  <si>
    <t>bna-MIR390b</t>
  </si>
  <si>
    <t>bna-MIR390c</t>
  </si>
  <si>
    <t>vvi-MIR390</t>
  </si>
  <si>
    <t>gma-MIR390a</t>
  </si>
  <si>
    <t>ath-MIR408</t>
  </si>
  <si>
    <t>MIR408</t>
  </si>
  <si>
    <t>ptc-MIR408</t>
  </si>
  <si>
    <t>vvi-MIR408</t>
  </si>
  <si>
    <t>osa-MIR171h</t>
  </si>
  <si>
    <t>MIR171_2</t>
  </si>
  <si>
    <t>sbi-MIR171c</t>
  </si>
  <si>
    <t>sbi-MIR171e</t>
  </si>
  <si>
    <t>zma-MIR171g</t>
  </si>
  <si>
    <t>zma-MIR171k</t>
  </si>
  <si>
    <t>zma-MIR171h</t>
  </si>
  <si>
    <t>sbi-MIR171f</t>
  </si>
  <si>
    <t>vvi-MIR479</t>
  </si>
  <si>
    <t>ptc-MIR171l</t>
  </si>
  <si>
    <t>ptc-MIR171m</t>
  </si>
  <si>
    <t>ptc-MIR171n</t>
  </si>
  <si>
    <t>gma-MIR171b</t>
  </si>
  <si>
    <t>ath-MIR398a</t>
  </si>
  <si>
    <t>MIR398</t>
  </si>
  <si>
    <t>ath-MIR398b</t>
  </si>
  <si>
    <t>ath-MIR398c</t>
  </si>
  <si>
    <t>osa-MIR398a</t>
  </si>
  <si>
    <t>osa-MIR398b</t>
  </si>
  <si>
    <t>gma-MIR398a</t>
  </si>
  <si>
    <t>gma-MIR398b</t>
  </si>
  <si>
    <t>ptc-MIR398a</t>
  </si>
  <si>
    <t>ptc-MIR398b</t>
  </si>
  <si>
    <t>ptc-MIR398c</t>
  </si>
  <si>
    <t>mtr-MIR398a</t>
  </si>
  <si>
    <t>mtr-MIR398b</t>
  </si>
  <si>
    <t>vvi-MIR398a</t>
  </si>
  <si>
    <t>vvi-MIR398b</t>
  </si>
  <si>
    <t>vvi-MIR398c</t>
  </si>
  <si>
    <t>aqc-MIR398a</t>
  </si>
  <si>
    <t>ath-MIR397a</t>
  </si>
  <si>
    <t>MIR397</t>
  </si>
  <si>
    <t>ath-MIR397b</t>
  </si>
  <si>
    <t>osa-MIR397a</t>
  </si>
  <si>
    <t>osa-MIR397b</t>
  </si>
  <si>
    <t>ptc-MIR397a</t>
  </si>
  <si>
    <t>ptc-MIR397b</t>
  </si>
  <si>
    <t>bna-MIR397a</t>
  </si>
  <si>
    <t>bna-MIR397b</t>
  </si>
  <si>
    <t>vvi-MIR397a</t>
  </si>
  <si>
    <t>vvi-MIR397b</t>
  </si>
  <si>
    <t>sbi-MIR167f</t>
  </si>
  <si>
    <t>sbi-MIR167e</t>
  </si>
  <si>
    <t>sof-MIR167a</t>
  </si>
  <si>
    <t>sof-MIR167b</t>
  </si>
  <si>
    <t>ath-MIR162a</t>
  </si>
  <si>
    <t>MIR162_2</t>
  </si>
  <si>
    <t>ath-MIR162b</t>
  </si>
  <si>
    <t>mtr-MIR162</t>
  </si>
  <si>
    <t>ptc-MIR162a</t>
  </si>
  <si>
    <t>ptc-MIR162b</t>
  </si>
  <si>
    <t>ptc-MIR162c</t>
  </si>
  <si>
    <t>ghr-MIR162a</t>
  </si>
  <si>
    <t>cpa-MIR162a</t>
  </si>
  <si>
    <t>cpa</t>
  </si>
  <si>
    <t>vvi-MIR162</t>
  </si>
  <si>
    <t>gma-MIR162</t>
  </si>
  <si>
    <t>ppt-MIR535a</t>
  </si>
  <si>
    <t>MIR535</t>
  </si>
  <si>
    <t>osa-MIR535</t>
  </si>
  <si>
    <t>vvi-MIR535a</t>
  </si>
  <si>
    <t>vvi-MIR535b</t>
  </si>
  <si>
    <t>vvi-MIR535c</t>
  </si>
  <si>
    <t>vvi-MIR535d</t>
  </si>
  <si>
    <t>vvi-MIR535e</t>
  </si>
  <si>
    <t>aqc-MIR535</t>
  </si>
  <si>
    <t>ptc-MIR475a</t>
  </si>
  <si>
    <t>MIR475</t>
  </si>
  <si>
    <t>ptc-MIR475b</t>
  </si>
  <si>
    <t>ptc-MIR475c</t>
  </si>
  <si>
    <t>ptc-MIR475d</t>
  </si>
  <si>
    <t>ptc-MIR476a</t>
  </si>
  <si>
    <t>MIR476</t>
  </si>
  <si>
    <t>ptc-MIR476b</t>
  </si>
  <si>
    <t>ptc-MIR476c</t>
  </si>
  <si>
    <t>osa-MIR162a</t>
  </si>
  <si>
    <t>osa-MIR162b</t>
  </si>
  <si>
    <t>ath-MIR405a</t>
  </si>
  <si>
    <t>MIR405</t>
  </si>
  <si>
    <t>ath-MIR405b</t>
  </si>
  <si>
    <t>ptc-MIR474a</t>
  </si>
  <si>
    <t>MIR474</t>
  </si>
  <si>
    <t>ptc-MIR474b</t>
  </si>
  <si>
    <t>ptc-MIR473a</t>
  </si>
  <si>
    <t>MIR473</t>
  </si>
  <si>
    <t>ptc-MIR473b</t>
  </si>
  <si>
    <t>ptc-MIR477a</t>
  </si>
  <si>
    <t>MIR477</t>
  </si>
  <si>
    <t>ptc-MIR477b</t>
  </si>
  <si>
    <t>ppt-MIR477a</t>
  </si>
  <si>
    <t>aqc-MIR477f</t>
  </si>
  <si>
    <t>ptc-MIR480a</t>
  </si>
  <si>
    <t>MIR480</t>
  </si>
  <si>
    <t>ptc-MIR480b</t>
  </si>
  <si>
    <t>ath-MIR403</t>
  </si>
  <si>
    <t>MIR403</t>
  </si>
  <si>
    <t>ptc-MIR403a</t>
  </si>
  <si>
    <t>ptc-MIR403b</t>
  </si>
  <si>
    <t>vvi-MIR403a</t>
  </si>
  <si>
    <t>vvi-MIR403b</t>
  </si>
  <si>
    <t>vvi-MIR403c</t>
  </si>
  <si>
    <t>vvi-MIR403d</t>
  </si>
  <si>
    <t>vvi-MIR403e</t>
  </si>
  <si>
    <t>vvi-MIR403f</t>
  </si>
  <si>
    <t>ath-MIR158a</t>
  </si>
  <si>
    <t>MIR158</t>
  </si>
  <si>
    <t>ath-MIR158b</t>
  </si>
  <si>
    <t>osa-MIR169q</t>
  </si>
  <si>
    <t>zma-MIR169d</t>
  </si>
  <si>
    <t>zma-MIR169e</t>
  </si>
  <si>
    <t>sbi-MIR169l</t>
  </si>
  <si>
    <t>osa-MIR811a</t>
  </si>
  <si>
    <t>MIR811</t>
  </si>
  <si>
    <t>osa-MIR811b</t>
  </si>
  <si>
    <t>osa-MIR811c</t>
  </si>
  <si>
    <t>osa-MIR820a</t>
  </si>
  <si>
    <t>MIR820</t>
  </si>
  <si>
    <t>osa-MIR820b</t>
  </si>
  <si>
    <t>osa-MIR820c</t>
  </si>
  <si>
    <t>osa-MIR815a</t>
  </si>
  <si>
    <t>MIR815</t>
  </si>
  <si>
    <t>osa-MIR815b</t>
  </si>
  <si>
    <t>osa-MIR821a</t>
  </si>
  <si>
    <t>MIR821</t>
  </si>
  <si>
    <t>osa-MIR821b</t>
  </si>
  <si>
    <t>osa-MIR821c</t>
  </si>
  <si>
    <t>sbi-MIR821a</t>
  </si>
  <si>
    <t>sbi-MIR821c</t>
  </si>
  <si>
    <t>sbi-MIR821d</t>
  </si>
  <si>
    <t>sbi-MIR821e</t>
  </si>
  <si>
    <t>osa-MIR807c</t>
  </si>
  <si>
    <t>MIR807</t>
  </si>
  <si>
    <t>ath-MIR854a</t>
  </si>
  <si>
    <t>MIR854</t>
  </si>
  <si>
    <t>ath-MIR854b</t>
  </si>
  <si>
    <t>ath-MIR854c</t>
  </si>
  <si>
    <t>ath-MIR854d</t>
  </si>
  <si>
    <t>ath-MIR845a</t>
  </si>
  <si>
    <t>MIR845_1</t>
  </si>
  <si>
    <t>ath-MIR845b</t>
  </si>
  <si>
    <t>tae-MIR1122</t>
  </si>
  <si>
    <t>MIR1122</t>
  </si>
  <si>
    <t>tae-MIR1127</t>
  </si>
  <si>
    <t>tae-MIR1128</t>
  </si>
  <si>
    <t>tae-MIR1133</t>
  </si>
  <si>
    <t>tae-MIR1135</t>
  </si>
  <si>
    <t>tae-MIR1136</t>
  </si>
  <si>
    <t>bdi-MIR1135</t>
  </si>
  <si>
    <t>ppt-MIR1223a</t>
  </si>
  <si>
    <t>MIR1223</t>
  </si>
  <si>
    <t>ppt-MIR1223b</t>
  </si>
  <si>
    <t>ppt-MIR1223c</t>
  </si>
  <si>
    <t>ppt-MIR1223d</t>
  </si>
  <si>
    <t>ppt-MIR1223e</t>
  </si>
  <si>
    <t>ppt-MIR1223f</t>
  </si>
  <si>
    <t>ppt-MIR1223g</t>
  </si>
  <si>
    <t>ppt-MIR1223h</t>
  </si>
  <si>
    <t>ppt-MIR1223i</t>
  </si>
  <si>
    <t>ppt-MIR1223j</t>
  </si>
  <si>
    <t>osa-MIR529a</t>
  </si>
  <si>
    <t>MIR529</t>
  </si>
  <si>
    <t>osa-MIR529b</t>
  </si>
  <si>
    <t>ppt-MIR1023a</t>
  </si>
  <si>
    <t>MIR1023</t>
  </si>
  <si>
    <t>ppt-MIR1023b</t>
  </si>
  <si>
    <t>ppt-MIR1023c</t>
  </si>
  <si>
    <t>ppt-MIR1023d</t>
  </si>
  <si>
    <t>osa-MIR444a</t>
  </si>
  <si>
    <t>MIR444</t>
  </si>
  <si>
    <t>osa-MIR444b</t>
  </si>
  <si>
    <t>osa-MIR444c</t>
  </si>
  <si>
    <t>osa-MIR444d</t>
  </si>
  <si>
    <t>osa-MIR444f</t>
  </si>
  <si>
    <t>ppt-MIR1222a</t>
  </si>
  <si>
    <t>MIR1222</t>
  </si>
  <si>
    <t>ppt-MIR1222b</t>
  </si>
  <si>
    <t>ppt-MIR1222c</t>
  </si>
  <si>
    <t>ppt-MIR1222d</t>
  </si>
  <si>
    <t>ppt-MIR1222e</t>
  </si>
  <si>
    <t>ppt-MIR1027a</t>
  </si>
  <si>
    <t>MIR1027</t>
  </si>
  <si>
    <t>ppt-MIR1027b</t>
  </si>
  <si>
    <t>ptc-MIR1446a</t>
  </si>
  <si>
    <t>MIR1446</t>
  </si>
  <si>
    <t>ptc-MIR1446b</t>
  </si>
  <si>
    <t>ptc-MIR1446c</t>
  </si>
  <si>
    <t>ptc-MIR1446d</t>
  </si>
  <si>
    <t>ptc-MIR1446e</t>
  </si>
  <si>
    <t>ptc-MIR1444a</t>
  </si>
  <si>
    <t>MIR1444</t>
  </si>
  <si>
    <t>ptc-MIR1444b</t>
  </si>
  <si>
    <t>ptc-MIR1444c</t>
  </si>
  <si>
    <t>vvi-MIR845d</t>
  </si>
  <si>
    <t>MIR845_2</t>
  </si>
  <si>
    <t>vvi-MIR845e</t>
  </si>
  <si>
    <t>ptc-MIR530a</t>
  </si>
  <si>
    <t>MIR530</t>
  </si>
  <si>
    <t>ptc-MIR530b</t>
  </si>
  <si>
    <t>ath-MIR828</t>
  </si>
  <si>
    <t>MIR828</t>
  </si>
  <si>
    <t>vvi-MIR828a</t>
  </si>
  <si>
    <t>osa-MIR1428a</t>
  </si>
  <si>
    <t>MIR1428</t>
  </si>
  <si>
    <t>osa-MIR1428b</t>
  </si>
  <si>
    <t>osa-MIR1428c</t>
  </si>
  <si>
    <t>osa-MIR1428d</t>
  </si>
  <si>
    <t>osa-MIR1428e</t>
  </si>
  <si>
    <t>osa-MIR1428f</t>
  </si>
  <si>
    <t>osa-MIR1428g</t>
  </si>
  <si>
    <t>osa-MIR1846d</t>
  </si>
  <si>
    <t>MIR1846</t>
  </si>
  <si>
    <t>osa-MIR1846a</t>
  </si>
  <si>
    <t>osa-MIR1846b</t>
  </si>
  <si>
    <t>osa-MIR1846c</t>
  </si>
  <si>
    <t>osa-MIR1846e</t>
  </si>
  <si>
    <t>osa-MIR1869</t>
  </si>
  <si>
    <t>MIR2118</t>
  </si>
  <si>
    <t>osa-MIR2118a</t>
  </si>
  <si>
    <t>osa-MIR2118b</t>
  </si>
  <si>
    <t>osa-MIR2118c</t>
  </si>
  <si>
    <t>osa-MIR2118d</t>
  </si>
  <si>
    <t>osa-MIR2118e</t>
  </si>
  <si>
    <t>osa-MIR2118f</t>
  </si>
  <si>
    <t>osa-MIR2118g</t>
  </si>
  <si>
    <t>osa-MIR2118h</t>
  </si>
  <si>
    <t>osa-MIR2118i</t>
  </si>
  <si>
    <t>osa-MIR2118j</t>
  </si>
  <si>
    <t>osa-MIR2118k</t>
  </si>
  <si>
    <t>osa-MIR2118l</t>
  </si>
  <si>
    <t>osa-MIR2118m</t>
  </si>
  <si>
    <t>osa-MIR2118n</t>
  </si>
  <si>
    <t>osa-MIR2118o</t>
  </si>
  <si>
    <t>osa-MIR2118p</t>
  </si>
  <si>
    <t>osa-MIR2118q</t>
  </si>
  <si>
    <t>osa-MIR2118r</t>
  </si>
  <si>
    <t>zma-MIR2118b</t>
  </si>
  <si>
    <t>zma-MIR2118c</t>
  </si>
  <si>
    <t>zma-MIR2118d</t>
  </si>
  <si>
    <t>zma-MIR2118e</t>
  </si>
  <si>
    <t>zma-MIR2118g</t>
  </si>
  <si>
    <t>aqc-MIR408</t>
  </si>
  <si>
    <t>osa-MIR169p</t>
  </si>
  <si>
    <t>smo-MIR1103</t>
  </si>
  <si>
    <t>5S_rRNA</t>
  </si>
  <si>
    <t>peu-MIR2916</t>
  </si>
  <si>
    <t>SSU_rRNA_eukarya</t>
  </si>
  <si>
    <t>peu</t>
  </si>
  <si>
    <t>Row Labels</t>
  </si>
  <si>
    <t>Column Labels</t>
  </si>
  <si>
    <t>Count of ID</t>
  </si>
  <si>
    <t>Species count</t>
  </si>
  <si>
    <t>Fam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</si>
</sst>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undara, Shyaman" refreshedDate="43919.703905902781" createdVersion="6" refreshedVersion="6" minRefreshableVersion="3" recordCount="908" xr:uid="{D3FB6C59-4F75-2843-BA92-AC1DC3FCA7F4}">
  <cacheSource type="worksheet">
    <worksheetSource ref="A1:C909" sheet="Sheet1"/>
  </cacheSource>
  <cacheFields count="3">
    <cacheField name="ID" numFmtId="0">
      <sharedItems/>
    </cacheField>
    <cacheField name="family" numFmtId="0">
      <sharedItems count="58">
        <s v="mir-166"/>
        <s v="mir-156"/>
        <s v="MIR159"/>
        <s v="MIR169_2"/>
        <s v="MIR169_5"/>
        <s v="mir-399"/>
        <s v="mir-395"/>
        <s v="MIR167_1"/>
        <s v="MIR171_1"/>
        <s v="mir-160"/>
        <s v="mir-172"/>
        <s v="MIR164"/>
        <s v="MIR396"/>
        <s v="MIR478"/>
        <s v="MIR168"/>
        <s v="mir-393"/>
        <s v="MIR439"/>
        <s v="MIR394"/>
        <s v="MIR390"/>
        <s v="MIR408"/>
        <s v="MIR171_2"/>
        <s v="MIR398"/>
        <s v="MIR397"/>
        <s v="MIR162_2"/>
        <s v="MIR535"/>
        <s v="MIR475"/>
        <s v="MIR476"/>
        <s v="MIR405"/>
        <s v="MIR474"/>
        <s v="MIR473"/>
        <s v="MIR477"/>
        <s v="MIR480"/>
        <s v="MIR403"/>
        <s v="MIR158"/>
        <s v="MIR811"/>
        <s v="MIR820"/>
        <s v="MIR815"/>
        <s v="MIR821"/>
        <s v="MIR807"/>
        <s v="MIR854"/>
        <s v="MIR845_1"/>
        <s v="MIR1122"/>
        <s v="MIR1223"/>
        <s v="MIR529"/>
        <s v="MIR1023"/>
        <s v="MIR444"/>
        <s v="MIR1222"/>
        <s v="MIR1027"/>
        <s v="MIR1446"/>
        <s v="MIR1444"/>
        <s v="MIR845_2"/>
        <s v="MIR530"/>
        <s v="MIR828"/>
        <s v="MIR1428"/>
        <s v="MIR1846"/>
        <s v="MIR2118"/>
        <s v="5S_rRNA"/>
        <s v="SSU_rRNA_eukarya"/>
      </sharedItems>
    </cacheField>
    <cacheField name="species" numFmtId="0">
      <sharedItems count="25">
        <s v="ath"/>
        <s v="osa"/>
        <s v="zma"/>
        <s v="sbi"/>
        <s v="mtr"/>
        <s v="gma"/>
        <s v="ptc"/>
        <s v="ghr"/>
        <s v="pta"/>
        <s v="ppt"/>
        <s v="smo"/>
        <s v="bna"/>
        <s v="vvi"/>
        <s v="sly"/>
        <s v="aqc"/>
        <s v="sof"/>
        <s v="tae"/>
        <s v="bra"/>
        <s v="pvu"/>
        <s v="ghb"/>
        <s v="lja"/>
        <s v="bol"/>
        <s v="bdi"/>
        <s v="cpa"/>
        <s v="pe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s v="ath-MIR165a"/>
    <x v="0"/>
    <x v="0"/>
  </r>
  <r>
    <s v="ath-MIR165b"/>
    <x v="0"/>
    <x v="0"/>
  </r>
  <r>
    <s v="ath-MIR166a"/>
    <x v="0"/>
    <x v="0"/>
  </r>
  <r>
    <s v="ath-MIR166b"/>
    <x v="0"/>
    <x v="0"/>
  </r>
  <r>
    <s v="ath-MIR166c"/>
    <x v="0"/>
    <x v="0"/>
  </r>
  <r>
    <s v="ath-MIR166d"/>
    <x v="0"/>
    <x v="0"/>
  </r>
  <r>
    <s v="ath-MIR166e"/>
    <x v="0"/>
    <x v="0"/>
  </r>
  <r>
    <s v="ath-MIR166f"/>
    <x v="0"/>
    <x v="0"/>
  </r>
  <r>
    <s v="ath-MIR166g"/>
    <x v="0"/>
    <x v="0"/>
  </r>
  <r>
    <s v="osa-MIR166a"/>
    <x v="0"/>
    <x v="1"/>
  </r>
  <r>
    <s v="osa-MIR166b"/>
    <x v="0"/>
    <x v="1"/>
  </r>
  <r>
    <s v="osa-MIR166c"/>
    <x v="0"/>
    <x v="1"/>
  </r>
  <r>
    <s v="osa-MIR166d"/>
    <x v="0"/>
    <x v="1"/>
  </r>
  <r>
    <s v="osa-MIR166e"/>
    <x v="0"/>
    <x v="1"/>
  </r>
  <r>
    <s v="osa-MIR166f"/>
    <x v="0"/>
    <x v="1"/>
  </r>
  <r>
    <s v="osa-MIR166j"/>
    <x v="0"/>
    <x v="1"/>
  </r>
  <r>
    <s v="osa-MIR166k"/>
    <x v="0"/>
    <x v="1"/>
  </r>
  <r>
    <s v="osa-MIR166l"/>
    <x v="0"/>
    <x v="1"/>
  </r>
  <r>
    <s v="osa-MIR166g"/>
    <x v="0"/>
    <x v="1"/>
  </r>
  <r>
    <s v="osa-MIR166h"/>
    <x v="0"/>
    <x v="1"/>
  </r>
  <r>
    <s v="osa-MIR166i"/>
    <x v="0"/>
    <x v="1"/>
  </r>
  <r>
    <s v="osa-MIR166m"/>
    <x v="0"/>
    <x v="1"/>
  </r>
  <r>
    <s v="zma-MIR166e"/>
    <x v="0"/>
    <x v="2"/>
  </r>
  <r>
    <s v="zma-MIR166b"/>
    <x v="0"/>
    <x v="2"/>
  </r>
  <r>
    <s v="zma-MIR166c"/>
    <x v="0"/>
    <x v="2"/>
  </r>
  <r>
    <s v="zma-MIR166d"/>
    <x v="0"/>
    <x v="2"/>
  </r>
  <r>
    <s v="sbi-MIR166d"/>
    <x v="0"/>
    <x v="3"/>
  </r>
  <r>
    <s v="sbi-MIR166a"/>
    <x v="0"/>
    <x v="3"/>
  </r>
  <r>
    <s v="sbi-MIR166e"/>
    <x v="0"/>
    <x v="3"/>
  </r>
  <r>
    <s v="sbi-MIR166f"/>
    <x v="0"/>
    <x v="3"/>
  </r>
  <r>
    <s v="mtr-MIR166"/>
    <x v="0"/>
    <x v="4"/>
  </r>
  <r>
    <s v="gma-MIR166a"/>
    <x v="0"/>
    <x v="5"/>
  </r>
  <r>
    <s v="gma-MIR166b"/>
    <x v="0"/>
    <x v="5"/>
  </r>
  <r>
    <s v="zma-MIR166k"/>
    <x v="0"/>
    <x v="2"/>
  </r>
  <r>
    <s v="zma-MIR166j"/>
    <x v="0"/>
    <x v="2"/>
  </r>
  <r>
    <s v="zma-MIR166l"/>
    <x v="0"/>
    <x v="2"/>
  </r>
  <r>
    <s v="zma-MIR166m"/>
    <x v="0"/>
    <x v="2"/>
  </r>
  <r>
    <s v="sbi-MIR166g"/>
    <x v="0"/>
    <x v="3"/>
  </r>
  <r>
    <s v="ptc-MIR166a"/>
    <x v="0"/>
    <x v="6"/>
  </r>
  <r>
    <s v="ptc-MIR166b"/>
    <x v="0"/>
    <x v="6"/>
  </r>
  <r>
    <s v="ptc-MIR166c"/>
    <x v="0"/>
    <x v="6"/>
  </r>
  <r>
    <s v="ptc-MIR166d"/>
    <x v="0"/>
    <x v="6"/>
  </r>
  <r>
    <s v="ptc-MIR166e"/>
    <x v="0"/>
    <x v="6"/>
  </r>
  <r>
    <s v="ptc-MIR166f"/>
    <x v="0"/>
    <x v="6"/>
  </r>
  <r>
    <s v="ptc-MIR166g"/>
    <x v="0"/>
    <x v="6"/>
  </r>
  <r>
    <s v="ptc-MIR166h"/>
    <x v="0"/>
    <x v="6"/>
  </r>
  <r>
    <s v="ptc-MIR166i"/>
    <x v="0"/>
    <x v="6"/>
  </r>
  <r>
    <s v="ptc-MIR166j"/>
    <x v="0"/>
    <x v="6"/>
  </r>
  <r>
    <s v="ptc-MIR166k"/>
    <x v="0"/>
    <x v="6"/>
  </r>
  <r>
    <s v="ptc-MIR166l"/>
    <x v="0"/>
    <x v="6"/>
  </r>
  <r>
    <s v="ptc-MIR166m"/>
    <x v="0"/>
    <x v="6"/>
  </r>
  <r>
    <s v="ptc-MIR166p"/>
    <x v="0"/>
    <x v="6"/>
  </r>
  <r>
    <s v="ptc-MIR166q"/>
    <x v="0"/>
    <x v="6"/>
  </r>
  <r>
    <s v="mtr-MIR166b"/>
    <x v="0"/>
    <x v="4"/>
  </r>
  <r>
    <s v="mtr-MIR166c"/>
    <x v="0"/>
    <x v="4"/>
  </r>
  <r>
    <s v="mtr-MIR166d"/>
    <x v="0"/>
    <x v="4"/>
  </r>
  <r>
    <s v="mtr-MIR166e"/>
    <x v="0"/>
    <x v="4"/>
  </r>
  <r>
    <s v="mtr-MIR166f"/>
    <x v="0"/>
    <x v="4"/>
  </r>
  <r>
    <s v="mtr-MIR166g"/>
    <x v="0"/>
    <x v="4"/>
  </r>
  <r>
    <s v="mtr-MIR166h"/>
    <x v="0"/>
    <x v="4"/>
  </r>
  <r>
    <s v="ghr-MIR166b"/>
    <x v="0"/>
    <x v="7"/>
  </r>
  <r>
    <s v="pta-MIR166a"/>
    <x v="0"/>
    <x v="8"/>
  </r>
  <r>
    <s v="pta-MIR166b"/>
    <x v="0"/>
    <x v="8"/>
  </r>
  <r>
    <s v="ppt-MIR166e"/>
    <x v="0"/>
    <x v="9"/>
  </r>
  <r>
    <s v="smo-MIR166a"/>
    <x v="0"/>
    <x v="10"/>
  </r>
  <r>
    <s v="smo-MIR166c"/>
    <x v="0"/>
    <x v="10"/>
  </r>
  <r>
    <s v="bna-MIR166a"/>
    <x v="0"/>
    <x v="11"/>
  </r>
  <r>
    <s v="bna-MIR166b"/>
    <x v="0"/>
    <x v="11"/>
  </r>
  <r>
    <s v="bna-MIR166c"/>
    <x v="0"/>
    <x v="11"/>
  </r>
  <r>
    <s v="bna-MIR166d"/>
    <x v="0"/>
    <x v="11"/>
  </r>
  <r>
    <s v="vvi-MIR166a"/>
    <x v="0"/>
    <x v="12"/>
  </r>
  <r>
    <s v="vvi-MIR166b"/>
    <x v="0"/>
    <x v="12"/>
  </r>
  <r>
    <s v="vvi-MIR166c"/>
    <x v="0"/>
    <x v="12"/>
  </r>
  <r>
    <s v="vvi-MIR166d"/>
    <x v="0"/>
    <x v="12"/>
  </r>
  <r>
    <s v="vvi-MIR166e"/>
    <x v="0"/>
    <x v="12"/>
  </r>
  <r>
    <s v="vvi-MIR166f"/>
    <x v="0"/>
    <x v="12"/>
  </r>
  <r>
    <s v="vvi-MIR166g"/>
    <x v="0"/>
    <x v="12"/>
  </r>
  <r>
    <s v="vvi-MIR166h"/>
    <x v="0"/>
    <x v="12"/>
  </r>
  <r>
    <s v="sly-MIR166a"/>
    <x v="0"/>
    <x v="13"/>
  </r>
  <r>
    <s v="sly-MIR166b"/>
    <x v="0"/>
    <x v="13"/>
  </r>
  <r>
    <s v="aqc-MIR166e"/>
    <x v="0"/>
    <x v="14"/>
  </r>
  <r>
    <s v="aqc-MIR166a"/>
    <x v="0"/>
    <x v="14"/>
  </r>
  <r>
    <s v="aqc-MIR166b"/>
    <x v="0"/>
    <x v="14"/>
  </r>
  <r>
    <s v="aqc-MIR166c"/>
    <x v="0"/>
    <x v="14"/>
  </r>
  <r>
    <s v="aqc-MIR166d"/>
    <x v="0"/>
    <x v="14"/>
  </r>
  <r>
    <s v="ath-MIR156a"/>
    <x v="1"/>
    <x v="0"/>
  </r>
  <r>
    <s v="ath-MIR156b"/>
    <x v="1"/>
    <x v="0"/>
  </r>
  <r>
    <s v="ath-MIR156c"/>
    <x v="1"/>
    <x v="0"/>
  </r>
  <r>
    <s v="ath-MIR156d"/>
    <x v="1"/>
    <x v="0"/>
  </r>
  <r>
    <s v="ath-MIR156e"/>
    <x v="1"/>
    <x v="0"/>
  </r>
  <r>
    <s v="ath-MIR156f"/>
    <x v="1"/>
    <x v="0"/>
  </r>
  <r>
    <s v="osa-MIR156a"/>
    <x v="1"/>
    <x v="1"/>
  </r>
  <r>
    <s v="osa-MIR156b"/>
    <x v="1"/>
    <x v="1"/>
  </r>
  <r>
    <s v="osa-MIR156c"/>
    <x v="1"/>
    <x v="1"/>
  </r>
  <r>
    <s v="osa-MIR156d"/>
    <x v="1"/>
    <x v="1"/>
  </r>
  <r>
    <s v="osa-MIR156e"/>
    <x v="1"/>
    <x v="1"/>
  </r>
  <r>
    <s v="osa-MIR156g"/>
    <x v="1"/>
    <x v="1"/>
  </r>
  <r>
    <s v="ath-MIR156g"/>
    <x v="1"/>
    <x v="0"/>
  </r>
  <r>
    <s v="zma-MIR156d"/>
    <x v="1"/>
    <x v="2"/>
  </r>
  <r>
    <s v="zma-MIR156b"/>
    <x v="1"/>
    <x v="2"/>
  </r>
  <r>
    <s v="zma-MIR156c"/>
    <x v="1"/>
    <x v="2"/>
  </r>
  <r>
    <s v="zma-MIR156a"/>
    <x v="1"/>
    <x v="2"/>
  </r>
  <r>
    <s v="zma-MIR156h"/>
    <x v="1"/>
    <x v="2"/>
  </r>
  <r>
    <s v="sbi-MIR156c"/>
    <x v="1"/>
    <x v="3"/>
  </r>
  <r>
    <s v="sbi-MIR156b"/>
    <x v="1"/>
    <x v="3"/>
  </r>
  <r>
    <s v="sof-MIR156"/>
    <x v="1"/>
    <x v="15"/>
  </r>
  <r>
    <s v="gma-MIR156a"/>
    <x v="1"/>
    <x v="5"/>
  </r>
  <r>
    <s v="ptc-MIR156b"/>
    <x v="1"/>
    <x v="6"/>
  </r>
  <r>
    <s v="ptc-MIR156c"/>
    <x v="1"/>
    <x v="6"/>
  </r>
  <r>
    <s v="ptc-MIR156d"/>
    <x v="1"/>
    <x v="6"/>
  </r>
  <r>
    <s v="ptc-MIR156e"/>
    <x v="1"/>
    <x v="6"/>
  </r>
  <r>
    <s v="ptc-MIR156f"/>
    <x v="1"/>
    <x v="6"/>
  </r>
  <r>
    <s v="mtr-MIR156b"/>
    <x v="1"/>
    <x v="4"/>
  </r>
  <r>
    <s v="mtr-MIR156c"/>
    <x v="1"/>
    <x v="4"/>
  </r>
  <r>
    <s v="mtr-MIR156i"/>
    <x v="1"/>
    <x v="4"/>
  </r>
  <r>
    <s v="ghr-MIR156a"/>
    <x v="1"/>
    <x v="7"/>
  </r>
  <r>
    <s v="ghr-MIR156b"/>
    <x v="1"/>
    <x v="7"/>
  </r>
  <r>
    <s v="ghr-MIR156c"/>
    <x v="1"/>
    <x v="7"/>
  </r>
  <r>
    <s v="bna-MIR156a"/>
    <x v="1"/>
    <x v="11"/>
  </r>
  <r>
    <s v="vvi-MIR156b"/>
    <x v="1"/>
    <x v="12"/>
  </r>
  <r>
    <s v="vvi-MIR156c"/>
    <x v="1"/>
    <x v="12"/>
  </r>
  <r>
    <s v="vvi-MIR156d"/>
    <x v="1"/>
    <x v="12"/>
  </r>
  <r>
    <s v="vvi-MIR156e"/>
    <x v="1"/>
    <x v="12"/>
  </r>
  <r>
    <s v="sbi-MIR156h"/>
    <x v="1"/>
    <x v="3"/>
  </r>
  <r>
    <s v="ath-MIR159a"/>
    <x v="2"/>
    <x v="0"/>
  </r>
  <r>
    <s v="ath-MIR159b"/>
    <x v="2"/>
    <x v="0"/>
  </r>
  <r>
    <s v="ath-MIR319a"/>
    <x v="2"/>
    <x v="0"/>
  </r>
  <r>
    <s v="ath-MIR319b"/>
    <x v="2"/>
    <x v="0"/>
  </r>
  <r>
    <s v="ath-MIR159c"/>
    <x v="2"/>
    <x v="0"/>
  </r>
  <r>
    <s v="ath-MIR319c"/>
    <x v="2"/>
    <x v="0"/>
  </r>
  <r>
    <s v="osa-MIR159b"/>
    <x v="2"/>
    <x v="1"/>
  </r>
  <r>
    <s v="osa-MIR159c"/>
    <x v="2"/>
    <x v="1"/>
  </r>
  <r>
    <s v="osa-MIR159d"/>
    <x v="2"/>
    <x v="1"/>
  </r>
  <r>
    <s v="osa-MIR159e"/>
    <x v="2"/>
    <x v="1"/>
  </r>
  <r>
    <s v="osa-MIR159f"/>
    <x v="2"/>
    <x v="1"/>
  </r>
  <r>
    <s v="osa-MIR319a"/>
    <x v="2"/>
    <x v="1"/>
  </r>
  <r>
    <s v="osa-MIR319b"/>
    <x v="2"/>
    <x v="1"/>
  </r>
  <r>
    <s v="mtr-MIR319"/>
    <x v="2"/>
    <x v="4"/>
  </r>
  <r>
    <s v="gma-MIR159a"/>
    <x v="2"/>
    <x v="5"/>
  </r>
  <r>
    <s v="gma-MIR319a"/>
    <x v="2"/>
    <x v="5"/>
  </r>
  <r>
    <s v="gma-MIR319b"/>
    <x v="2"/>
    <x v="5"/>
  </r>
  <r>
    <s v="gma-MIR319c"/>
    <x v="2"/>
    <x v="5"/>
  </r>
  <r>
    <s v="zma-MIR319a"/>
    <x v="2"/>
    <x v="2"/>
  </r>
  <r>
    <s v="ptc-MIR159a"/>
    <x v="2"/>
    <x v="6"/>
  </r>
  <r>
    <s v="ptc-MIR159b"/>
    <x v="2"/>
    <x v="6"/>
  </r>
  <r>
    <s v="ptc-MIR159c"/>
    <x v="2"/>
    <x v="6"/>
  </r>
  <r>
    <s v="ptc-MIR159d"/>
    <x v="2"/>
    <x v="6"/>
  </r>
  <r>
    <s v="ptc-MIR159e"/>
    <x v="2"/>
    <x v="6"/>
  </r>
  <r>
    <s v="ptc-MIR319a"/>
    <x v="2"/>
    <x v="6"/>
  </r>
  <r>
    <s v="ptc-MIR319b"/>
    <x v="2"/>
    <x v="6"/>
  </r>
  <r>
    <s v="ptc-MIR319c"/>
    <x v="2"/>
    <x v="6"/>
  </r>
  <r>
    <s v="ptc-MIR319d"/>
    <x v="2"/>
    <x v="6"/>
  </r>
  <r>
    <s v="ptc-MIR319e"/>
    <x v="2"/>
    <x v="6"/>
  </r>
  <r>
    <s v="ptc-MIR319f"/>
    <x v="2"/>
    <x v="6"/>
  </r>
  <r>
    <s v="ptc-MIR319g"/>
    <x v="2"/>
    <x v="6"/>
  </r>
  <r>
    <s v="ptc-MIR319h"/>
    <x v="2"/>
    <x v="6"/>
  </r>
  <r>
    <s v="ppt-MIR319c"/>
    <x v="2"/>
    <x v="9"/>
  </r>
  <r>
    <s v="mtr-MIR319b"/>
    <x v="2"/>
    <x v="4"/>
  </r>
  <r>
    <s v="pta-MIR159a"/>
    <x v="2"/>
    <x v="8"/>
  </r>
  <r>
    <s v="pta-MIR159b"/>
    <x v="2"/>
    <x v="8"/>
  </r>
  <r>
    <s v="pta-MIR319"/>
    <x v="2"/>
    <x v="8"/>
  </r>
  <r>
    <s v="tae-MIR159a"/>
    <x v="2"/>
    <x v="16"/>
  </r>
  <r>
    <s v="bna-MIR159"/>
    <x v="2"/>
    <x v="11"/>
  </r>
  <r>
    <s v="vvi-MIR159a"/>
    <x v="2"/>
    <x v="12"/>
  </r>
  <r>
    <s v="vvi-MIR159b"/>
    <x v="2"/>
    <x v="12"/>
  </r>
  <r>
    <s v="vvi-MIR159c"/>
    <x v="2"/>
    <x v="12"/>
  </r>
  <r>
    <s v="vvi-MIR319b"/>
    <x v="2"/>
    <x v="12"/>
  </r>
  <r>
    <s v="vvi-MIR319c"/>
    <x v="2"/>
    <x v="12"/>
  </r>
  <r>
    <s v="vvi-MIR319f"/>
    <x v="2"/>
    <x v="12"/>
  </r>
  <r>
    <s v="gma-MIR159b"/>
    <x v="2"/>
    <x v="5"/>
  </r>
  <r>
    <s v="gma-MIR159c"/>
    <x v="2"/>
    <x v="5"/>
  </r>
  <r>
    <s v="sly-MIR159"/>
    <x v="2"/>
    <x v="13"/>
  </r>
  <r>
    <s v="sly-MIR319"/>
    <x v="2"/>
    <x v="13"/>
  </r>
  <r>
    <s v="bra-MIR159a"/>
    <x v="2"/>
    <x v="17"/>
  </r>
  <r>
    <s v="mtr-MIR159a"/>
    <x v="2"/>
    <x v="4"/>
  </r>
  <r>
    <s v="pvu-MIR159a"/>
    <x v="2"/>
    <x v="18"/>
  </r>
  <r>
    <s v="sbi-MIR319b"/>
    <x v="2"/>
    <x v="3"/>
  </r>
  <r>
    <s v="aqc-MIR319"/>
    <x v="2"/>
    <x v="14"/>
  </r>
  <r>
    <s v="ath-MIR169h"/>
    <x v="3"/>
    <x v="0"/>
  </r>
  <r>
    <s v="ath-MIR169i"/>
    <x v="3"/>
    <x v="0"/>
  </r>
  <r>
    <s v="ath-MIR169j"/>
    <x v="3"/>
    <x v="0"/>
  </r>
  <r>
    <s v="ath-MIR169k"/>
    <x v="3"/>
    <x v="0"/>
  </r>
  <r>
    <s v="ath-MIR169l"/>
    <x v="3"/>
    <x v="0"/>
  </r>
  <r>
    <s v="ath-MIR169m"/>
    <x v="3"/>
    <x v="0"/>
  </r>
  <r>
    <s v="ath-MIR169n"/>
    <x v="3"/>
    <x v="0"/>
  </r>
  <r>
    <s v="osa-MIR169e"/>
    <x v="3"/>
    <x v="1"/>
  </r>
  <r>
    <s v="osa-MIR169g"/>
    <x v="4"/>
    <x v="1"/>
  </r>
  <r>
    <s v="osa-MIR169h"/>
    <x v="4"/>
    <x v="1"/>
  </r>
  <r>
    <s v="osa-MIR169i"/>
    <x v="4"/>
    <x v="1"/>
  </r>
  <r>
    <s v="osa-MIR169j"/>
    <x v="4"/>
    <x v="1"/>
  </r>
  <r>
    <s v="osa-MIR169k"/>
    <x v="4"/>
    <x v="1"/>
  </r>
  <r>
    <s v="osa-MIR169l"/>
    <x v="4"/>
    <x v="1"/>
  </r>
  <r>
    <s v="osa-MIR169m"/>
    <x v="3"/>
    <x v="1"/>
  </r>
  <r>
    <s v="sbi-MIR169c"/>
    <x v="4"/>
    <x v="3"/>
  </r>
  <r>
    <s v="sbi-MIR169d"/>
    <x v="4"/>
    <x v="3"/>
  </r>
  <r>
    <s v="sbi-MIR169f"/>
    <x v="4"/>
    <x v="3"/>
  </r>
  <r>
    <s v="sbi-MIR169g"/>
    <x v="4"/>
    <x v="3"/>
  </r>
  <r>
    <s v="sbi-MIR169i"/>
    <x v="4"/>
    <x v="3"/>
  </r>
  <r>
    <s v="zma-MIR169f"/>
    <x v="3"/>
    <x v="2"/>
  </r>
  <r>
    <s v="zma-MIR169g"/>
    <x v="4"/>
    <x v="2"/>
  </r>
  <r>
    <s v="zma-MIR169h"/>
    <x v="4"/>
    <x v="2"/>
  </r>
  <r>
    <s v="zma-MIR169k"/>
    <x v="4"/>
    <x v="2"/>
  </r>
  <r>
    <s v="zma-MIR169j"/>
    <x v="4"/>
    <x v="2"/>
  </r>
  <r>
    <s v="ptc-MIR169ab"/>
    <x v="4"/>
    <x v="6"/>
  </r>
  <r>
    <s v="ptc-MIR169ac"/>
    <x v="4"/>
    <x v="6"/>
  </r>
  <r>
    <s v="ptc-MIR169ad"/>
    <x v="4"/>
    <x v="6"/>
  </r>
  <r>
    <s v="ptc-MIR169ae"/>
    <x v="4"/>
    <x v="6"/>
  </r>
  <r>
    <s v="ptc-MIR169af"/>
    <x v="4"/>
    <x v="6"/>
  </r>
  <r>
    <s v="ptc-MIR169e"/>
    <x v="3"/>
    <x v="6"/>
  </r>
  <r>
    <s v="ptc-MIR169i"/>
    <x v="3"/>
    <x v="6"/>
  </r>
  <r>
    <s v="ptc-MIR169j"/>
    <x v="3"/>
    <x v="6"/>
  </r>
  <r>
    <s v="ptc-MIR169l"/>
    <x v="3"/>
    <x v="6"/>
  </r>
  <r>
    <s v="ptc-MIR169m"/>
    <x v="4"/>
    <x v="6"/>
  </r>
  <r>
    <s v="ptc-MIR169q"/>
    <x v="4"/>
    <x v="6"/>
  </r>
  <r>
    <s v="ptc-MIR169r"/>
    <x v="4"/>
    <x v="6"/>
  </r>
  <r>
    <s v="ptc-MIR169u"/>
    <x v="4"/>
    <x v="6"/>
  </r>
  <r>
    <s v="ptc-MIR169v"/>
    <x v="4"/>
    <x v="6"/>
  </r>
  <r>
    <s v="ptc-MIR169w"/>
    <x v="4"/>
    <x v="6"/>
  </r>
  <r>
    <s v="ghb-MIR169a"/>
    <x v="3"/>
    <x v="19"/>
  </r>
  <r>
    <s v="bna-MIR169c"/>
    <x v="3"/>
    <x v="11"/>
  </r>
  <r>
    <s v="bna-MIR169d"/>
    <x v="3"/>
    <x v="11"/>
  </r>
  <r>
    <s v="bna-MIR169f"/>
    <x v="3"/>
    <x v="11"/>
  </r>
  <r>
    <s v="bna-MIR169g"/>
    <x v="3"/>
    <x v="11"/>
  </r>
  <r>
    <s v="bna-MIR169h"/>
    <x v="3"/>
    <x v="11"/>
  </r>
  <r>
    <s v="bna-MIR169i"/>
    <x v="3"/>
    <x v="11"/>
  </r>
  <r>
    <s v="bna-MIR169j"/>
    <x v="3"/>
    <x v="11"/>
  </r>
  <r>
    <s v="bna-MIR169k"/>
    <x v="3"/>
    <x v="11"/>
  </r>
  <r>
    <s v="bna-MIR169l"/>
    <x v="3"/>
    <x v="11"/>
  </r>
  <r>
    <s v="vvi-MIR169e"/>
    <x v="3"/>
    <x v="12"/>
  </r>
  <r>
    <s v="vvi-MIR169x"/>
    <x v="4"/>
    <x v="12"/>
  </r>
  <r>
    <s v="sly-MIR169d"/>
    <x v="3"/>
    <x v="13"/>
  </r>
  <r>
    <s v="sbi-MIR169m"/>
    <x v="4"/>
    <x v="3"/>
  </r>
  <r>
    <s v="sbi-MIR169n"/>
    <x v="4"/>
    <x v="3"/>
  </r>
  <r>
    <s v="aqc-MIR169a"/>
    <x v="3"/>
    <x v="14"/>
  </r>
  <r>
    <s v="aqc-MIR169b"/>
    <x v="4"/>
    <x v="14"/>
  </r>
  <r>
    <s v="ath-MIR399a"/>
    <x v="5"/>
    <x v="0"/>
  </r>
  <r>
    <s v="ath-MIR399d"/>
    <x v="5"/>
    <x v="0"/>
  </r>
  <r>
    <s v="ath-MIR399e"/>
    <x v="5"/>
    <x v="0"/>
  </r>
  <r>
    <s v="ath-MIR399f"/>
    <x v="5"/>
    <x v="0"/>
  </r>
  <r>
    <s v="osa-MIR399a"/>
    <x v="5"/>
    <x v="1"/>
  </r>
  <r>
    <s v="osa-MIR399b"/>
    <x v="5"/>
    <x v="1"/>
  </r>
  <r>
    <s v="osa-MIR399c"/>
    <x v="5"/>
    <x v="1"/>
  </r>
  <r>
    <s v="osa-MIR399e"/>
    <x v="5"/>
    <x v="1"/>
  </r>
  <r>
    <s v="osa-MIR399f"/>
    <x v="5"/>
    <x v="1"/>
  </r>
  <r>
    <s v="osa-MIR399g"/>
    <x v="5"/>
    <x v="1"/>
  </r>
  <r>
    <s v="osa-MIR399h"/>
    <x v="5"/>
    <x v="1"/>
  </r>
  <r>
    <s v="osa-MIR399i"/>
    <x v="5"/>
    <x v="1"/>
  </r>
  <r>
    <s v="osa-MIR399k"/>
    <x v="5"/>
    <x v="1"/>
  </r>
  <r>
    <s v="sbi-MIR399a"/>
    <x v="5"/>
    <x v="3"/>
  </r>
  <r>
    <s v="sbi-MIR399c"/>
    <x v="5"/>
    <x v="3"/>
  </r>
  <r>
    <s v="sbi-MIR399e"/>
    <x v="5"/>
    <x v="3"/>
  </r>
  <r>
    <s v="sbi-MIR399f"/>
    <x v="5"/>
    <x v="3"/>
  </r>
  <r>
    <s v="sbi-MIR399b"/>
    <x v="5"/>
    <x v="3"/>
  </r>
  <r>
    <s v="sbi-MIR399g"/>
    <x v="5"/>
    <x v="3"/>
  </r>
  <r>
    <s v="mtr-MIR399a"/>
    <x v="5"/>
    <x v="4"/>
  </r>
  <r>
    <s v="mtr-MIR399e"/>
    <x v="5"/>
    <x v="4"/>
  </r>
  <r>
    <s v="zma-MIR399a"/>
    <x v="5"/>
    <x v="2"/>
  </r>
  <r>
    <s v="zma-MIR399b"/>
    <x v="5"/>
    <x v="2"/>
  </r>
  <r>
    <s v="zma-MIR399d"/>
    <x v="5"/>
    <x v="2"/>
  </r>
  <r>
    <s v="zma-MIR399f"/>
    <x v="5"/>
    <x v="2"/>
  </r>
  <r>
    <s v="sbi-MIR399h"/>
    <x v="5"/>
    <x v="3"/>
  </r>
  <r>
    <s v="ptc-MIR399a"/>
    <x v="5"/>
    <x v="6"/>
  </r>
  <r>
    <s v="ptc-MIR399b"/>
    <x v="5"/>
    <x v="6"/>
  </r>
  <r>
    <s v="ptc-MIR399c"/>
    <x v="5"/>
    <x v="6"/>
  </r>
  <r>
    <s v="ptc-MIR399e"/>
    <x v="5"/>
    <x v="6"/>
  </r>
  <r>
    <s v="ptc-MIR399j"/>
    <x v="5"/>
    <x v="6"/>
  </r>
  <r>
    <s v="mtr-MIR399f"/>
    <x v="5"/>
    <x v="4"/>
  </r>
  <r>
    <s v="vvi-MIR399a"/>
    <x v="5"/>
    <x v="12"/>
  </r>
  <r>
    <s v="ath-MIR395a"/>
    <x v="6"/>
    <x v="0"/>
  </r>
  <r>
    <s v="ath-MIR395b"/>
    <x v="6"/>
    <x v="0"/>
  </r>
  <r>
    <s v="ath-MIR395c"/>
    <x v="6"/>
    <x v="0"/>
  </r>
  <r>
    <s v="ath-MIR395d"/>
    <x v="6"/>
    <x v="0"/>
  </r>
  <r>
    <s v="ath-MIR395e"/>
    <x v="6"/>
    <x v="0"/>
  </r>
  <r>
    <s v="ath-MIR395f"/>
    <x v="6"/>
    <x v="0"/>
  </r>
  <r>
    <s v="osa-MIR395b"/>
    <x v="6"/>
    <x v="1"/>
  </r>
  <r>
    <s v="osa-MIR395d"/>
    <x v="6"/>
    <x v="1"/>
  </r>
  <r>
    <s v="osa-MIR395e"/>
    <x v="6"/>
    <x v="1"/>
  </r>
  <r>
    <s v="osa-MIR395g"/>
    <x v="6"/>
    <x v="1"/>
  </r>
  <r>
    <s v="osa-MIR395h"/>
    <x v="6"/>
    <x v="1"/>
  </r>
  <r>
    <s v="osa-MIR395i"/>
    <x v="6"/>
    <x v="1"/>
  </r>
  <r>
    <s v="osa-MIR395j"/>
    <x v="6"/>
    <x v="1"/>
  </r>
  <r>
    <s v="osa-MIR395k"/>
    <x v="6"/>
    <x v="1"/>
  </r>
  <r>
    <s v="osa-MIR395s"/>
    <x v="6"/>
    <x v="1"/>
  </r>
  <r>
    <s v="osa-MIR395t"/>
    <x v="6"/>
    <x v="1"/>
  </r>
  <r>
    <s v="osa-MIR395c"/>
    <x v="6"/>
    <x v="1"/>
  </r>
  <r>
    <s v="osa-MIR395a"/>
    <x v="6"/>
    <x v="1"/>
  </r>
  <r>
    <s v="sbi-MIR395b"/>
    <x v="6"/>
    <x v="3"/>
  </r>
  <r>
    <s v="sbi-MIR395a"/>
    <x v="6"/>
    <x v="3"/>
  </r>
  <r>
    <s v="sbi-MIR395d"/>
    <x v="6"/>
    <x v="3"/>
  </r>
  <r>
    <s v="sbi-MIR395e"/>
    <x v="6"/>
    <x v="3"/>
  </r>
  <r>
    <s v="mtr-MIR395a"/>
    <x v="6"/>
    <x v="4"/>
  </r>
  <r>
    <s v="zma-MIR395b"/>
    <x v="6"/>
    <x v="2"/>
  </r>
  <r>
    <s v="zma-MIR395c"/>
    <x v="6"/>
    <x v="2"/>
  </r>
  <r>
    <s v="zma-MIR395a"/>
    <x v="6"/>
    <x v="2"/>
  </r>
  <r>
    <s v="sbi-MIR395f"/>
    <x v="6"/>
    <x v="3"/>
  </r>
  <r>
    <s v="ptc-MIR395b"/>
    <x v="6"/>
    <x v="6"/>
  </r>
  <r>
    <s v="ptc-MIR395c"/>
    <x v="6"/>
    <x v="6"/>
  </r>
  <r>
    <s v="ptc-MIR395d"/>
    <x v="6"/>
    <x v="6"/>
  </r>
  <r>
    <s v="ptc-MIR395e"/>
    <x v="6"/>
    <x v="6"/>
  </r>
  <r>
    <s v="ptc-MIR395f"/>
    <x v="6"/>
    <x v="6"/>
  </r>
  <r>
    <s v="ptc-MIR395g"/>
    <x v="6"/>
    <x v="6"/>
  </r>
  <r>
    <s v="ptc-MIR395h"/>
    <x v="6"/>
    <x v="6"/>
  </r>
  <r>
    <s v="ptc-MIR395i"/>
    <x v="6"/>
    <x v="6"/>
  </r>
  <r>
    <s v="ptc-MIR395j"/>
    <x v="6"/>
    <x v="6"/>
  </r>
  <r>
    <s v="osa-MIR395n"/>
    <x v="6"/>
    <x v="1"/>
  </r>
  <r>
    <s v="osa-MIR395p"/>
    <x v="6"/>
    <x v="1"/>
  </r>
  <r>
    <s v="osa-MIR395q"/>
    <x v="6"/>
    <x v="1"/>
  </r>
  <r>
    <s v="osa-MIR395r"/>
    <x v="6"/>
    <x v="1"/>
  </r>
  <r>
    <s v="vvi-MIR395a"/>
    <x v="6"/>
    <x v="12"/>
  </r>
  <r>
    <s v="vvi-MIR395b"/>
    <x v="6"/>
    <x v="12"/>
  </r>
  <r>
    <s v="vvi-MIR395c"/>
    <x v="6"/>
    <x v="12"/>
  </r>
  <r>
    <s v="vvi-MIR395d"/>
    <x v="6"/>
    <x v="12"/>
  </r>
  <r>
    <s v="vvi-MIR395e"/>
    <x v="6"/>
    <x v="12"/>
  </r>
  <r>
    <s v="vvi-MIR395f"/>
    <x v="6"/>
    <x v="12"/>
  </r>
  <r>
    <s v="vvi-MIR395g"/>
    <x v="6"/>
    <x v="12"/>
  </r>
  <r>
    <s v="vvi-MIR395h"/>
    <x v="6"/>
    <x v="12"/>
  </r>
  <r>
    <s v="vvi-MIR395i"/>
    <x v="6"/>
    <x v="12"/>
  </r>
  <r>
    <s v="vvi-MIR395j"/>
    <x v="6"/>
    <x v="12"/>
  </r>
  <r>
    <s v="vvi-MIR395k"/>
    <x v="6"/>
    <x v="12"/>
  </r>
  <r>
    <s v="vvi-MIR395l"/>
    <x v="6"/>
    <x v="12"/>
  </r>
  <r>
    <s v="vvi-MIR395m"/>
    <x v="6"/>
    <x v="12"/>
  </r>
  <r>
    <s v="sly-MIR395b"/>
    <x v="6"/>
    <x v="13"/>
  </r>
  <r>
    <s v="ath-MIR167a"/>
    <x v="7"/>
    <x v="0"/>
  </r>
  <r>
    <s v="ath-MIR167b"/>
    <x v="7"/>
    <x v="0"/>
  </r>
  <r>
    <s v="osa-MIR167a"/>
    <x v="7"/>
    <x v="1"/>
  </r>
  <r>
    <s v="osa-MIR167b"/>
    <x v="7"/>
    <x v="1"/>
  </r>
  <r>
    <s v="osa-MIR167c"/>
    <x v="7"/>
    <x v="1"/>
  </r>
  <r>
    <s v="osa-MIR167d"/>
    <x v="7"/>
    <x v="1"/>
  </r>
  <r>
    <s v="osa-MIR167f"/>
    <x v="7"/>
    <x v="1"/>
  </r>
  <r>
    <s v="osa-MIR167g"/>
    <x v="7"/>
    <x v="1"/>
  </r>
  <r>
    <s v="osa-MIR167h"/>
    <x v="7"/>
    <x v="1"/>
  </r>
  <r>
    <s v="osa-MIR167i"/>
    <x v="7"/>
    <x v="1"/>
  </r>
  <r>
    <s v="osa-MIR167j"/>
    <x v="7"/>
    <x v="1"/>
  </r>
  <r>
    <s v="zma-MIR167a"/>
    <x v="7"/>
    <x v="2"/>
  </r>
  <r>
    <s v="zma-MIR167b"/>
    <x v="7"/>
    <x v="2"/>
  </r>
  <r>
    <s v="zma-MIR167d"/>
    <x v="7"/>
    <x v="2"/>
  </r>
  <r>
    <s v="zma-MIR167c"/>
    <x v="7"/>
    <x v="2"/>
  </r>
  <r>
    <s v="sbi-MIR167d"/>
    <x v="7"/>
    <x v="3"/>
  </r>
  <r>
    <s v="sbi-MIR167g"/>
    <x v="7"/>
    <x v="3"/>
  </r>
  <r>
    <s v="sbi-MIR167c"/>
    <x v="7"/>
    <x v="3"/>
  </r>
  <r>
    <s v="gma-MIR167a"/>
    <x v="7"/>
    <x v="5"/>
  </r>
  <r>
    <s v="gma-MIR167b"/>
    <x v="7"/>
    <x v="5"/>
  </r>
  <r>
    <s v="zma-MIR167e"/>
    <x v="7"/>
    <x v="2"/>
  </r>
  <r>
    <s v="zma-MIR167f"/>
    <x v="7"/>
    <x v="2"/>
  </r>
  <r>
    <s v="zma-MIR167h"/>
    <x v="7"/>
    <x v="2"/>
  </r>
  <r>
    <s v="zma-MIR167i"/>
    <x v="7"/>
    <x v="2"/>
  </r>
  <r>
    <s v="ptc-MIR167b"/>
    <x v="7"/>
    <x v="6"/>
  </r>
  <r>
    <s v="ptc-MIR167c"/>
    <x v="7"/>
    <x v="6"/>
  </r>
  <r>
    <s v="ptc-MIR167d"/>
    <x v="7"/>
    <x v="6"/>
  </r>
  <r>
    <s v="bna-MIR167a"/>
    <x v="7"/>
    <x v="11"/>
  </r>
  <r>
    <s v="bna-MIR167b"/>
    <x v="7"/>
    <x v="11"/>
  </r>
  <r>
    <s v="bna-MIR167c"/>
    <x v="7"/>
    <x v="11"/>
  </r>
  <r>
    <s v="vvi-MIR167b"/>
    <x v="7"/>
    <x v="12"/>
  </r>
  <r>
    <s v="vvi-MIR167d"/>
    <x v="7"/>
    <x v="12"/>
  </r>
  <r>
    <s v="gma-MIR167d"/>
    <x v="7"/>
    <x v="5"/>
  </r>
  <r>
    <s v="lja-MIR167"/>
    <x v="7"/>
    <x v="20"/>
  </r>
  <r>
    <s v="bra-MIR167a"/>
    <x v="7"/>
    <x v="17"/>
  </r>
  <r>
    <s v="bra-MIR167b"/>
    <x v="7"/>
    <x v="17"/>
  </r>
  <r>
    <s v="bra-MIR167c"/>
    <x v="7"/>
    <x v="17"/>
  </r>
  <r>
    <s v="bra-MIR167d"/>
    <x v="7"/>
    <x v="17"/>
  </r>
  <r>
    <s v="gma-MIR167e"/>
    <x v="7"/>
    <x v="5"/>
  </r>
  <r>
    <s v="gma-MIR167f"/>
    <x v="7"/>
    <x v="5"/>
  </r>
  <r>
    <s v="ath-MIR170"/>
    <x v="8"/>
    <x v="0"/>
  </r>
  <r>
    <s v="ath-MIR171a"/>
    <x v="8"/>
    <x v="0"/>
  </r>
  <r>
    <s v="osa-MIR171a"/>
    <x v="8"/>
    <x v="1"/>
  </r>
  <r>
    <s v="ath-MIR171b"/>
    <x v="8"/>
    <x v="0"/>
  </r>
  <r>
    <s v="ath-MIR171c"/>
    <x v="8"/>
    <x v="0"/>
  </r>
  <r>
    <s v="osa-MIR171b"/>
    <x v="8"/>
    <x v="1"/>
  </r>
  <r>
    <s v="osa-MIR171c"/>
    <x v="8"/>
    <x v="1"/>
  </r>
  <r>
    <s v="osa-MIR171d"/>
    <x v="8"/>
    <x v="1"/>
  </r>
  <r>
    <s v="osa-MIR171e"/>
    <x v="8"/>
    <x v="1"/>
  </r>
  <r>
    <s v="osa-MIR171f"/>
    <x v="8"/>
    <x v="1"/>
  </r>
  <r>
    <s v="osa-MIR171i"/>
    <x v="8"/>
    <x v="1"/>
  </r>
  <r>
    <s v="zma-MIR171a"/>
    <x v="8"/>
    <x v="2"/>
  </r>
  <r>
    <s v="zma-MIR171b"/>
    <x v="8"/>
    <x v="2"/>
  </r>
  <r>
    <s v="sbi-MIR171b"/>
    <x v="8"/>
    <x v="3"/>
  </r>
  <r>
    <s v="sbi-MIR171d"/>
    <x v="8"/>
    <x v="3"/>
  </r>
  <r>
    <s v="sbi-MIR171a"/>
    <x v="8"/>
    <x v="3"/>
  </r>
  <r>
    <s v="mtr-MIR171"/>
    <x v="8"/>
    <x v="4"/>
  </r>
  <r>
    <s v="zma-MIR171d"/>
    <x v="8"/>
    <x v="2"/>
  </r>
  <r>
    <s v="zma-MIR171f"/>
    <x v="8"/>
    <x v="2"/>
  </r>
  <r>
    <s v="zma-MIR171c"/>
    <x v="8"/>
    <x v="2"/>
  </r>
  <r>
    <s v="zma-MIR171j"/>
    <x v="8"/>
    <x v="2"/>
  </r>
  <r>
    <s v="zma-MIR171e"/>
    <x v="8"/>
    <x v="2"/>
  </r>
  <r>
    <s v="zma-MIR171i"/>
    <x v="8"/>
    <x v="2"/>
  </r>
  <r>
    <s v="ptc-MIR171a"/>
    <x v="8"/>
    <x v="6"/>
  </r>
  <r>
    <s v="ptc-MIR171b"/>
    <x v="8"/>
    <x v="6"/>
  </r>
  <r>
    <s v="ptc-MIR171c"/>
    <x v="8"/>
    <x v="6"/>
  </r>
  <r>
    <s v="ptc-MIR171d"/>
    <x v="8"/>
    <x v="6"/>
  </r>
  <r>
    <s v="ptc-MIR171e"/>
    <x v="8"/>
    <x v="6"/>
  </r>
  <r>
    <s v="ptc-MIR171f"/>
    <x v="8"/>
    <x v="6"/>
  </r>
  <r>
    <s v="ptc-MIR171g"/>
    <x v="8"/>
    <x v="6"/>
  </r>
  <r>
    <s v="ptc-MIR171h"/>
    <x v="8"/>
    <x v="6"/>
  </r>
  <r>
    <s v="ptc-MIR171i"/>
    <x v="8"/>
    <x v="6"/>
  </r>
  <r>
    <s v="mtr-MIR171c"/>
    <x v="8"/>
    <x v="4"/>
  </r>
  <r>
    <s v="mtr-MIR171d"/>
    <x v="8"/>
    <x v="4"/>
  </r>
  <r>
    <s v="mtr-MIR171e"/>
    <x v="8"/>
    <x v="4"/>
  </r>
  <r>
    <s v="mtr-MIR171f"/>
    <x v="8"/>
    <x v="4"/>
  </r>
  <r>
    <s v="mtr-MIR171g"/>
    <x v="8"/>
    <x v="4"/>
  </r>
  <r>
    <s v="ppt-MIR171a"/>
    <x v="8"/>
    <x v="9"/>
  </r>
  <r>
    <s v="bna-MIR171g"/>
    <x v="8"/>
    <x v="11"/>
  </r>
  <r>
    <s v="smo-MIR171a"/>
    <x v="8"/>
    <x v="10"/>
  </r>
  <r>
    <s v="smo-MIR171d"/>
    <x v="8"/>
    <x v="10"/>
  </r>
  <r>
    <s v="tae-MIR171"/>
    <x v="8"/>
    <x v="16"/>
  </r>
  <r>
    <s v="bna-MIR171a"/>
    <x v="8"/>
    <x v="11"/>
  </r>
  <r>
    <s v="bna-MIR171b"/>
    <x v="8"/>
    <x v="11"/>
  </r>
  <r>
    <s v="bna-MIR171c"/>
    <x v="8"/>
    <x v="11"/>
  </r>
  <r>
    <s v="bna-MIR171d"/>
    <x v="8"/>
    <x v="11"/>
  </r>
  <r>
    <s v="bna-MIR171e"/>
    <x v="8"/>
    <x v="11"/>
  </r>
  <r>
    <s v="bna-MIR171f"/>
    <x v="8"/>
    <x v="11"/>
  </r>
  <r>
    <s v="vvi-MIR171a"/>
    <x v="8"/>
    <x v="12"/>
  </r>
  <r>
    <s v="vvi-MIR171b"/>
    <x v="8"/>
    <x v="12"/>
  </r>
  <r>
    <s v="vvi-MIR171c"/>
    <x v="8"/>
    <x v="12"/>
  </r>
  <r>
    <s v="vvi-MIR171d"/>
    <x v="8"/>
    <x v="12"/>
  </r>
  <r>
    <s v="vvi-MIR171e"/>
    <x v="8"/>
    <x v="12"/>
  </r>
  <r>
    <s v="vvi-MIR171f"/>
    <x v="8"/>
    <x v="12"/>
  </r>
  <r>
    <s v="vvi-MIR171h"/>
    <x v="8"/>
    <x v="12"/>
  </r>
  <r>
    <s v="vvi-MIR171i"/>
    <x v="8"/>
    <x v="12"/>
  </r>
  <r>
    <s v="gma-MIR171a"/>
    <x v="8"/>
    <x v="5"/>
  </r>
  <r>
    <s v="sly-MIR171a"/>
    <x v="8"/>
    <x v="13"/>
  </r>
  <r>
    <s v="sly-MIR171b"/>
    <x v="8"/>
    <x v="13"/>
  </r>
  <r>
    <s v="sly-MIR171c"/>
    <x v="8"/>
    <x v="13"/>
  </r>
  <r>
    <s v="sly-MIR171d"/>
    <x v="8"/>
    <x v="13"/>
  </r>
  <r>
    <s v="bra-MIR171a"/>
    <x v="8"/>
    <x v="17"/>
  </r>
  <r>
    <s v="bra-MIR171b"/>
    <x v="8"/>
    <x v="17"/>
  </r>
  <r>
    <s v="bra-MIR171c"/>
    <x v="8"/>
    <x v="17"/>
  </r>
  <r>
    <s v="bra-MIR171d"/>
    <x v="8"/>
    <x v="17"/>
  </r>
  <r>
    <s v="bra-MIR171e"/>
    <x v="8"/>
    <x v="17"/>
  </r>
  <r>
    <s v="bol-MIR171a"/>
    <x v="8"/>
    <x v="21"/>
  </r>
  <r>
    <s v="sbi-MIR171g"/>
    <x v="8"/>
    <x v="3"/>
  </r>
  <r>
    <s v="sbi-MIR171i"/>
    <x v="8"/>
    <x v="3"/>
  </r>
  <r>
    <s v="sbi-MIR171j"/>
    <x v="8"/>
    <x v="3"/>
  </r>
  <r>
    <s v="sbi-MIR171k"/>
    <x v="8"/>
    <x v="3"/>
  </r>
  <r>
    <s v="bdi-MIR171c"/>
    <x v="8"/>
    <x v="22"/>
  </r>
  <r>
    <s v="aqc-MIR171f"/>
    <x v="8"/>
    <x v="14"/>
  </r>
  <r>
    <s v="aqc-MIR171a"/>
    <x v="8"/>
    <x v="14"/>
  </r>
  <r>
    <s v="aqc-MIR171b"/>
    <x v="8"/>
    <x v="14"/>
  </r>
  <r>
    <s v="aqc-MIR171c"/>
    <x v="8"/>
    <x v="14"/>
  </r>
  <r>
    <s v="aqc-MIR171d"/>
    <x v="8"/>
    <x v="14"/>
  </r>
  <r>
    <s v="aqc-MIR171e"/>
    <x v="8"/>
    <x v="14"/>
  </r>
  <r>
    <s v="ath-MIR160a"/>
    <x v="9"/>
    <x v="0"/>
  </r>
  <r>
    <s v="ath-MIR160b"/>
    <x v="9"/>
    <x v="0"/>
  </r>
  <r>
    <s v="ath-MIR160c"/>
    <x v="9"/>
    <x v="0"/>
  </r>
  <r>
    <s v="osa-MIR160a"/>
    <x v="9"/>
    <x v="1"/>
  </r>
  <r>
    <s v="osa-MIR160b"/>
    <x v="9"/>
    <x v="1"/>
  </r>
  <r>
    <s v="osa-MIR160c"/>
    <x v="9"/>
    <x v="1"/>
  </r>
  <r>
    <s v="osa-MIR160d"/>
    <x v="9"/>
    <x v="1"/>
  </r>
  <r>
    <s v="osa-MIR160e"/>
    <x v="9"/>
    <x v="1"/>
  </r>
  <r>
    <s v="zma-MIR160a"/>
    <x v="9"/>
    <x v="2"/>
  </r>
  <r>
    <s v="zma-MIR160c"/>
    <x v="9"/>
    <x v="2"/>
  </r>
  <r>
    <s v="zma-MIR160d"/>
    <x v="9"/>
    <x v="2"/>
  </r>
  <r>
    <s v="zma-MIR160b"/>
    <x v="9"/>
    <x v="2"/>
  </r>
  <r>
    <s v="zma-MIR160e"/>
    <x v="9"/>
    <x v="2"/>
  </r>
  <r>
    <s v="sbi-MIR160d"/>
    <x v="9"/>
    <x v="3"/>
  </r>
  <r>
    <s v="sbi-MIR160a"/>
    <x v="9"/>
    <x v="3"/>
  </r>
  <r>
    <s v="sbi-MIR160c"/>
    <x v="9"/>
    <x v="3"/>
  </r>
  <r>
    <s v="sbi-MIR160b"/>
    <x v="9"/>
    <x v="3"/>
  </r>
  <r>
    <s v="sbi-MIR160e"/>
    <x v="9"/>
    <x v="3"/>
  </r>
  <r>
    <s v="mtr-MIR160"/>
    <x v="9"/>
    <x v="4"/>
  </r>
  <r>
    <s v="gma-MIR160"/>
    <x v="9"/>
    <x v="5"/>
  </r>
  <r>
    <s v="zma-MIR160f"/>
    <x v="9"/>
    <x v="2"/>
  </r>
  <r>
    <s v="ptc-MIR160a"/>
    <x v="9"/>
    <x v="6"/>
  </r>
  <r>
    <s v="ptc-MIR160b"/>
    <x v="9"/>
    <x v="6"/>
  </r>
  <r>
    <s v="ptc-MIR160c"/>
    <x v="9"/>
    <x v="6"/>
  </r>
  <r>
    <s v="ptc-MIR160d"/>
    <x v="9"/>
    <x v="6"/>
  </r>
  <r>
    <s v="ptc-MIR160e"/>
    <x v="9"/>
    <x v="6"/>
  </r>
  <r>
    <s v="ptc-MIR160f"/>
    <x v="9"/>
    <x v="6"/>
  </r>
  <r>
    <s v="ptc-MIR160g"/>
    <x v="9"/>
    <x v="6"/>
  </r>
  <r>
    <s v="ptc-MIR160h"/>
    <x v="9"/>
    <x v="6"/>
  </r>
  <r>
    <s v="mtr-MIR160b"/>
    <x v="9"/>
    <x v="4"/>
  </r>
  <r>
    <s v="mtr-MIR160c"/>
    <x v="9"/>
    <x v="4"/>
  </r>
  <r>
    <s v="mtr-MIR160d"/>
    <x v="9"/>
    <x v="4"/>
  </r>
  <r>
    <s v="mtr-MIR160e"/>
    <x v="9"/>
    <x v="4"/>
  </r>
  <r>
    <s v="ppt-MIR160a"/>
    <x v="9"/>
    <x v="9"/>
  </r>
  <r>
    <s v="ppt-MIR160f"/>
    <x v="9"/>
    <x v="9"/>
  </r>
  <r>
    <s v="ppt-MIR160i"/>
    <x v="9"/>
    <x v="9"/>
  </r>
  <r>
    <s v="smo-MIR160a"/>
    <x v="9"/>
    <x v="10"/>
  </r>
  <r>
    <s v="smo-MIR160b"/>
    <x v="9"/>
    <x v="10"/>
  </r>
  <r>
    <s v="tae-MIR160"/>
    <x v="9"/>
    <x v="16"/>
  </r>
  <r>
    <s v="vvi-MIR160a"/>
    <x v="9"/>
    <x v="12"/>
  </r>
  <r>
    <s v="vvi-MIR160c"/>
    <x v="9"/>
    <x v="12"/>
  </r>
  <r>
    <s v="vvi-MIR160d"/>
    <x v="9"/>
    <x v="12"/>
  </r>
  <r>
    <s v="vvi-MIR160f"/>
    <x v="9"/>
    <x v="12"/>
  </r>
  <r>
    <s v="sly-MIR160a"/>
    <x v="9"/>
    <x v="13"/>
  </r>
  <r>
    <s v="bra-MIR160a"/>
    <x v="9"/>
    <x v="17"/>
  </r>
  <r>
    <s v="aqc-MIR160b"/>
    <x v="9"/>
    <x v="14"/>
  </r>
  <r>
    <s v="ath-MIR172a"/>
    <x v="10"/>
    <x v="0"/>
  </r>
  <r>
    <s v="ath-MIR172c"/>
    <x v="10"/>
    <x v="0"/>
  </r>
  <r>
    <s v="ath-MIR172d"/>
    <x v="10"/>
    <x v="0"/>
  </r>
  <r>
    <s v="ath-MIR172e"/>
    <x v="10"/>
    <x v="0"/>
  </r>
  <r>
    <s v="osa-MIR172a"/>
    <x v="10"/>
    <x v="1"/>
  </r>
  <r>
    <s v="osa-MIR172b"/>
    <x v="10"/>
    <x v="1"/>
  </r>
  <r>
    <s v="osa-MIR172c"/>
    <x v="10"/>
    <x v="1"/>
  </r>
  <r>
    <s v="osa-MIR172d"/>
    <x v="10"/>
    <x v="1"/>
  </r>
  <r>
    <s v="gma-MIR172a"/>
    <x v="10"/>
    <x v="5"/>
  </r>
  <r>
    <s v="gma-MIR172b"/>
    <x v="10"/>
    <x v="5"/>
  </r>
  <r>
    <s v="ptc-MIR172a"/>
    <x v="10"/>
    <x v="6"/>
  </r>
  <r>
    <s v="ptc-MIR172b"/>
    <x v="10"/>
    <x v="6"/>
  </r>
  <r>
    <s v="ptc-MIR172c"/>
    <x v="10"/>
    <x v="6"/>
  </r>
  <r>
    <s v="ptc-MIR172d"/>
    <x v="10"/>
    <x v="6"/>
  </r>
  <r>
    <s v="ptc-MIR172e"/>
    <x v="10"/>
    <x v="6"/>
  </r>
  <r>
    <s v="ptc-MIR172f"/>
    <x v="10"/>
    <x v="6"/>
  </r>
  <r>
    <s v="ptc-MIR172g"/>
    <x v="10"/>
    <x v="6"/>
  </r>
  <r>
    <s v="ptc-MIR172h"/>
    <x v="10"/>
    <x v="6"/>
  </r>
  <r>
    <s v="mtr-MIR172"/>
    <x v="10"/>
    <x v="4"/>
  </r>
  <r>
    <s v="vvi-MIR172a"/>
    <x v="10"/>
    <x v="12"/>
  </r>
  <r>
    <s v="vvi-MIR172b"/>
    <x v="10"/>
    <x v="12"/>
  </r>
  <r>
    <s v="vvi-MIR172c"/>
    <x v="10"/>
    <x v="12"/>
  </r>
  <r>
    <s v="vvi-MIR172d"/>
    <x v="10"/>
    <x v="12"/>
  </r>
  <r>
    <s v="bra-MIR172a"/>
    <x v="10"/>
    <x v="17"/>
  </r>
  <r>
    <s v="bol-MIR172a"/>
    <x v="10"/>
    <x v="21"/>
  </r>
  <r>
    <s v="gma-MIR172c"/>
    <x v="10"/>
    <x v="5"/>
  </r>
  <r>
    <s v="gma-MIR172d"/>
    <x v="10"/>
    <x v="5"/>
  </r>
  <r>
    <s v="gma-MIR172e"/>
    <x v="10"/>
    <x v="5"/>
  </r>
  <r>
    <s v="ath-MIR169a"/>
    <x v="3"/>
    <x v="0"/>
  </r>
  <r>
    <s v="osa-MIR169a"/>
    <x v="3"/>
    <x v="1"/>
  </r>
  <r>
    <s v="ath-MIR169b"/>
    <x v="3"/>
    <x v="0"/>
  </r>
  <r>
    <s v="ath-MIR169d"/>
    <x v="3"/>
    <x v="0"/>
  </r>
  <r>
    <s v="ath-MIR169e"/>
    <x v="3"/>
    <x v="0"/>
  </r>
  <r>
    <s v="ath-MIR169f"/>
    <x v="3"/>
    <x v="0"/>
  </r>
  <r>
    <s v="osa-MIR169b"/>
    <x v="3"/>
    <x v="1"/>
  </r>
  <r>
    <s v="osa-MIR169c"/>
    <x v="3"/>
    <x v="1"/>
  </r>
  <r>
    <s v="zma-MIR169a"/>
    <x v="3"/>
    <x v="2"/>
  </r>
  <r>
    <s v="zma-MIR169b"/>
    <x v="3"/>
    <x v="2"/>
  </r>
  <r>
    <s v="sbi-MIR169b"/>
    <x v="3"/>
    <x v="3"/>
  </r>
  <r>
    <s v="sbi-MIR169a"/>
    <x v="3"/>
    <x v="3"/>
  </r>
  <r>
    <s v="mtr-MIR169a"/>
    <x v="3"/>
    <x v="4"/>
  </r>
  <r>
    <s v="mtr-MIR169b"/>
    <x v="3"/>
    <x v="4"/>
  </r>
  <r>
    <s v="gma-MIR169a"/>
    <x v="3"/>
    <x v="5"/>
  </r>
  <r>
    <s v="zma-MIR169c"/>
    <x v="3"/>
    <x v="2"/>
  </r>
  <r>
    <s v="ptc-MIR169a"/>
    <x v="3"/>
    <x v="6"/>
  </r>
  <r>
    <s v="ptc-MIR169b"/>
    <x v="3"/>
    <x v="6"/>
  </r>
  <r>
    <s v="ptc-MIR169c"/>
    <x v="3"/>
    <x v="6"/>
  </r>
  <r>
    <s v="ptc-MIR169d"/>
    <x v="3"/>
    <x v="6"/>
  </r>
  <r>
    <s v="ptc-MIR169f"/>
    <x v="3"/>
    <x v="6"/>
  </r>
  <r>
    <s v="ptc-MIR169g"/>
    <x v="3"/>
    <x v="6"/>
  </r>
  <r>
    <s v="ptc-MIR169h"/>
    <x v="3"/>
    <x v="6"/>
  </r>
  <r>
    <s v="ptc-MIR169s"/>
    <x v="3"/>
    <x v="6"/>
  </r>
  <r>
    <s v="ptc-MIR169z"/>
    <x v="3"/>
    <x v="6"/>
  </r>
  <r>
    <s v="mtr-MIR169d"/>
    <x v="3"/>
    <x v="4"/>
  </r>
  <r>
    <s v="mtr-MIR169e"/>
    <x v="3"/>
    <x v="4"/>
  </r>
  <r>
    <s v="mtr-MIR169g"/>
    <x v="3"/>
    <x v="4"/>
  </r>
  <r>
    <s v="mtr-MIR169j"/>
    <x v="3"/>
    <x v="4"/>
  </r>
  <r>
    <s v="mtr-MIR169m"/>
    <x v="3"/>
    <x v="4"/>
  </r>
  <r>
    <s v="mtr-MIR169l"/>
    <x v="3"/>
    <x v="4"/>
  </r>
  <r>
    <s v="bna-MIR169a"/>
    <x v="3"/>
    <x v="11"/>
  </r>
  <r>
    <s v="bna-MIR169b"/>
    <x v="3"/>
    <x v="11"/>
  </r>
  <r>
    <s v="bna-MIR169m"/>
    <x v="3"/>
    <x v="11"/>
  </r>
  <r>
    <s v="vvi-MIR169a"/>
    <x v="3"/>
    <x v="12"/>
  </r>
  <r>
    <s v="vvi-MIR169c"/>
    <x v="3"/>
    <x v="12"/>
  </r>
  <r>
    <s v="vvi-MIR169d"/>
    <x v="3"/>
    <x v="12"/>
  </r>
  <r>
    <s v="vvi-MIR169f"/>
    <x v="3"/>
    <x v="12"/>
  </r>
  <r>
    <s v="vvi-MIR169g"/>
    <x v="3"/>
    <x v="12"/>
  </r>
  <r>
    <s v="vvi-MIR169j"/>
    <x v="3"/>
    <x v="12"/>
  </r>
  <r>
    <s v="vvi-MIR169k"/>
    <x v="3"/>
    <x v="12"/>
  </r>
  <r>
    <s v="vvi-MIR169m"/>
    <x v="3"/>
    <x v="12"/>
  </r>
  <r>
    <s v="vvi-MIR169p"/>
    <x v="3"/>
    <x v="12"/>
  </r>
  <r>
    <s v="vvi-MIR169r"/>
    <x v="3"/>
    <x v="12"/>
  </r>
  <r>
    <s v="vvi-MIR169s"/>
    <x v="3"/>
    <x v="12"/>
  </r>
  <r>
    <s v="vvi-MIR169t"/>
    <x v="3"/>
    <x v="12"/>
  </r>
  <r>
    <s v="vvi-MIR169u"/>
    <x v="3"/>
    <x v="12"/>
  </r>
  <r>
    <s v="gma-MIR169b"/>
    <x v="3"/>
    <x v="5"/>
  </r>
  <r>
    <s v="gma-MIR169c"/>
    <x v="3"/>
    <x v="5"/>
  </r>
  <r>
    <s v="vvi-MIR169b"/>
    <x v="3"/>
    <x v="12"/>
  </r>
  <r>
    <s v="vvi-MIR169h"/>
    <x v="3"/>
    <x v="12"/>
  </r>
  <r>
    <s v="vvi-MIR169i"/>
    <x v="3"/>
    <x v="12"/>
  </r>
  <r>
    <s v="vvi-MIR169l"/>
    <x v="3"/>
    <x v="12"/>
  </r>
  <r>
    <s v="vvi-MIR169n"/>
    <x v="3"/>
    <x v="12"/>
  </r>
  <r>
    <s v="vvi-MIR169o"/>
    <x v="3"/>
    <x v="12"/>
  </r>
  <r>
    <s v="vvi-MIR169q"/>
    <x v="3"/>
    <x v="12"/>
  </r>
  <r>
    <s v="vvi-MIR169v"/>
    <x v="3"/>
    <x v="12"/>
  </r>
  <r>
    <s v="vvi-MIR169w"/>
    <x v="3"/>
    <x v="12"/>
  </r>
  <r>
    <s v="sly-MIR169a"/>
    <x v="3"/>
    <x v="13"/>
  </r>
  <r>
    <s v="sly-MIR169c"/>
    <x v="3"/>
    <x v="13"/>
  </r>
  <r>
    <s v="sbi-MIR169k"/>
    <x v="3"/>
    <x v="3"/>
  </r>
  <r>
    <s v="bdi-MIR169a"/>
    <x v="3"/>
    <x v="22"/>
  </r>
  <r>
    <s v="aqc-MIR169c"/>
    <x v="3"/>
    <x v="14"/>
  </r>
  <r>
    <s v="ath-MIR164a"/>
    <x v="11"/>
    <x v="0"/>
  </r>
  <r>
    <s v="ath-MIR164b"/>
    <x v="11"/>
    <x v="0"/>
  </r>
  <r>
    <s v="osa-MIR164a"/>
    <x v="11"/>
    <x v="1"/>
  </r>
  <r>
    <s v="osa-MIR164b"/>
    <x v="11"/>
    <x v="1"/>
  </r>
  <r>
    <s v="ath-MIR164c"/>
    <x v="11"/>
    <x v="0"/>
  </r>
  <r>
    <s v="osa-MIR164c"/>
    <x v="11"/>
    <x v="1"/>
  </r>
  <r>
    <s v="osa-MIR164d"/>
    <x v="11"/>
    <x v="1"/>
  </r>
  <r>
    <s v="osa-MIR164e"/>
    <x v="11"/>
    <x v="1"/>
  </r>
  <r>
    <s v="zma-MIR164a"/>
    <x v="11"/>
    <x v="2"/>
  </r>
  <r>
    <s v="zma-MIR164d"/>
    <x v="11"/>
    <x v="2"/>
  </r>
  <r>
    <s v="zma-MIR164b"/>
    <x v="11"/>
    <x v="2"/>
  </r>
  <r>
    <s v="sbi-MIR164"/>
    <x v="11"/>
    <x v="3"/>
  </r>
  <r>
    <s v="sbi-MIR164b"/>
    <x v="11"/>
    <x v="3"/>
  </r>
  <r>
    <s v="sbi-MIR164c"/>
    <x v="11"/>
    <x v="3"/>
  </r>
  <r>
    <s v="ptc-MIR164b"/>
    <x v="11"/>
    <x v="6"/>
  </r>
  <r>
    <s v="ptc-MIR164c"/>
    <x v="11"/>
    <x v="6"/>
  </r>
  <r>
    <s v="ptc-MIR164d"/>
    <x v="11"/>
    <x v="6"/>
  </r>
  <r>
    <s v="ptc-MIR164e"/>
    <x v="11"/>
    <x v="6"/>
  </r>
  <r>
    <s v="mtr-MIR164a"/>
    <x v="11"/>
    <x v="4"/>
  </r>
  <r>
    <s v="mtr-MIR164b"/>
    <x v="11"/>
    <x v="4"/>
  </r>
  <r>
    <s v="vvi-MIR164a"/>
    <x v="11"/>
    <x v="12"/>
  </r>
  <r>
    <s v="vvi-MIR164d"/>
    <x v="11"/>
    <x v="12"/>
  </r>
  <r>
    <s v="gma-MIR164"/>
    <x v="11"/>
    <x v="5"/>
  </r>
  <r>
    <s v="ath-MIR396a"/>
    <x v="12"/>
    <x v="0"/>
  </r>
  <r>
    <s v="ath-MIR396b"/>
    <x v="12"/>
    <x v="0"/>
  </r>
  <r>
    <s v="osa-MIR396b"/>
    <x v="12"/>
    <x v="1"/>
  </r>
  <r>
    <s v="sbi-MIR396b"/>
    <x v="12"/>
    <x v="3"/>
  </r>
  <r>
    <s v="sof-MIR396"/>
    <x v="12"/>
    <x v="15"/>
  </r>
  <r>
    <s v="gma-MIR396a"/>
    <x v="12"/>
    <x v="5"/>
  </r>
  <r>
    <s v="gma-MIR396b"/>
    <x v="12"/>
    <x v="5"/>
  </r>
  <r>
    <s v="zma-MIR396b"/>
    <x v="12"/>
    <x v="2"/>
  </r>
  <r>
    <s v="ptc-MIR396a"/>
    <x v="12"/>
    <x v="6"/>
  </r>
  <r>
    <s v="ptc-MIR396b"/>
    <x v="12"/>
    <x v="6"/>
  </r>
  <r>
    <s v="ptc-MIR396d"/>
    <x v="12"/>
    <x v="6"/>
  </r>
  <r>
    <s v="ptc-MIR396e"/>
    <x v="12"/>
    <x v="6"/>
  </r>
  <r>
    <s v="ptc-MIR396g"/>
    <x v="12"/>
    <x v="6"/>
  </r>
  <r>
    <s v="ghr-MIR396a"/>
    <x v="12"/>
    <x v="7"/>
  </r>
  <r>
    <s v="ghr-MIR396b"/>
    <x v="12"/>
    <x v="7"/>
  </r>
  <r>
    <s v="vvi-MIR396a"/>
    <x v="12"/>
    <x v="12"/>
  </r>
  <r>
    <s v="vvi-MIR396b"/>
    <x v="12"/>
    <x v="12"/>
  </r>
  <r>
    <s v="vvi-MIR396d"/>
    <x v="12"/>
    <x v="12"/>
  </r>
  <r>
    <s v="lja-MIR396"/>
    <x v="12"/>
    <x v="20"/>
  </r>
  <r>
    <s v="ptc-MIR478a"/>
    <x v="13"/>
    <x v="6"/>
  </r>
  <r>
    <s v="ptc-MIR478b"/>
    <x v="13"/>
    <x v="6"/>
  </r>
  <r>
    <s v="ptc-MIR478c"/>
    <x v="13"/>
    <x v="6"/>
  </r>
  <r>
    <s v="ptc-MIR478f"/>
    <x v="13"/>
    <x v="6"/>
  </r>
  <r>
    <s v="ptc-MIR478h"/>
    <x v="13"/>
    <x v="6"/>
  </r>
  <r>
    <s v="ptc-MIR478i"/>
    <x v="13"/>
    <x v="6"/>
  </r>
  <r>
    <s v="ptc-MIR478j"/>
    <x v="13"/>
    <x v="6"/>
  </r>
  <r>
    <s v="ptc-MIR478k"/>
    <x v="13"/>
    <x v="6"/>
  </r>
  <r>
    <s v="ptc-MIR478l"/>
    <x v="13"/>
    <x v="6"/>
  </r>
  <r>
    <s v="ptc-MIR478m"/>
    <x v="13"/>
    <x v="6"/>
  </r>
  <r>
    <s v="ptc-MIR478n"/>
    <x v="13"/>
    <x v="6"/>
  </r>
  <r>
    <s v="ptc-MIR478o"/>
    <x v="13"/>
    <x v="6"/>
  </r>
  <r>
    <s v="ptc-MIR478p"/>
    <x v="13"/>
    <x v="6"/>
  </r>
  <r>
    <s v="ptc-MIR478q"/>
    <x v="13"/>
    <x v="6"/>
  </r>
  <r>
    <s v="ptc-MIR478r"/>
    <x v="13"/>
    <x v="6"/>
  </r>
  <r>
    <s v="ptc-MIR478s"/>
    <x v="13"/>
    <x v="6"/>
  </r>
  <r>
    <s v="ptc-MIR478u"/>
    <x v="13"/>
    <x v="6"/>
  </r>
  <r>
    <s v="ath-MIR168a"/>
    <x v="14"/>
    <x v="0"/>
  </r>
  <r>
    <s v="ath-MIR168b"/>
    <x v="14"/>
    <x v="0"/>
  </r>
  <r>
    <s v="sbi-MIR168"/>
    <x v="14"/>
    <x v="3"/>
  </r>
  <r>
    <s v="sof-MIR168a"/>
    <x v="14"/>
    <x v="15"/>
  </r>
  <r>
    <s v="gma-MIR168"/>
    <x v="14"/>
    <x v="5"/>
  </r>
  <r>
    <s v="zma-MIR168a"/>
    <x v="14"/>
    <x v="2"/>
  </r>
  <r>
    <s v="zma-MIR168b"/>
    <x v="14"/>
    <x v="2"/>
  </r>
  <r>
    <s v="ptc-MIR168a"/>
    <x v="14"/>
    <x v="6"/>
  </r>
  <r>
    <s v="ptc-MIR168b"/>
    <x v="14"/>
    <x v="6"/>
  </r>
  <r>
    <s v="mtr-MIR168"/>
    <x v="14"/>
    <x v="4"/>
  </r>
  <r>
    <s v="bna-MIR168"/>
    <x v="14"/>
    <x v="11"/>
  </r>
  <r>
    <s v="vvi-MIR168"/>
    <x v="14"/>
    <x v="12"/>
  </r>
  <r>
    <s v="ath-MIR393a"/>
    <x v="15"/>
    <x v="0"/>
  </r>
  <r>
    <s v="ath-MIR393b"/>
    <x v="15"/>
    <x v="0"/>
  </r>
  <r>
    <s v="osa-MIR393"/>
    <x v="15"/>
    <x v="1"/>
  </r>
  <r>
    <s v="osa-MIR393b"/>
    <x v="15"/>
    <x v="1"/>
  </r>
  <r>
    <s v="sbi-MIR393"/>
    <x v="15"/>
    <x v="3"/>
  </r>
  <r>
    <s v="mtr-MIR393"/>
    <x v="15"/>
    <x v="4"/>
  </r>
  <r>
    <s v="zma-MIR393"/>
    <x v="15"/>
    <x v="2"/>
  </r>
  <r>
    <s v="ptc-MIR393a"/>
    <x v="15"/>
    <x v="6"/>
  </r>
  <r>
    <s v="ptc-MIR393b"/>
    <x v="15"/>
    <x v="6"/>
  </r>
  <r>
    <s v="ptc-MIR393c"/>
    <x v="15"/>
    <x v="6"/>
  </r>
  <r>
    <s v="ptc-MIR393d"/>
    <x v="15"/>
    <x v="6"/>
  </r>
  <r>
    <s v="mtr-MIR393b"/>
    <x v="15"/>
    <x v="4"/>
  </r>
  <r>
    <s v="vvi-MIR393b"/>
    <x v="15"/>
    <x v="12"/>
  </r>
  <r>
    <s v="gma-MIR393"/>
    <x v="15"/>
    <x v="5"/>
  </r>
  <r>
    <s v="vvi-MIR393a"/>
    <x v="15"/>
    <x v="12"/>
  </r>
  <r>
    <s v="osa-MIR439a"/>
    <x v="16"/>
    <x v="1"/>
  </r>
  <r>
    <s v="osa-MIR439c"/>
    <x v="16"/>
    <x v="1"/>
  </r>
  <r>
    <s v="osa-MIR439d"/>
    <x v="16"/>
    <x v="1"/>
  </r>
  <r>
    <s v="osa-MIR439e"/>
    <x v="16"/>
    <x v="1"/>
  </r>
  <r>
    <s v="osa-MIR439f"/>
    <x v="16"/>
    <x v="1"/>
  </r>
  <r>
    <s v="osa-MIR439g"/>
    <x v="16"/>
    <x v="1"/>
  </r>
  <r>
    <s v="osa-MIR439h"/>
    <x v="16"/>
    <x v="1"/>
  </r>
  <r>
    <s v="osa-MIR439i"/>
    <x v="16"/>
    <x v="1"/>
  </r>
  <r>
    <s v="ath-MIR394a"/>
    <x v="17"/>
    <x v="0"/>
  </r>
  <r>
    <s v="ath-MIR394b"/>
    <x v="17"/>
    <x v="0"/>
  </r>
  <r>
    <s v="osa-MIR394"/>
    <x v="17"/>
    <x v="1"/>
  </r>
  <r>
    <s v="sbi-MIR394a"/>
    <x v="17"/>
    <x v="3"/>
  </r>
  <r>
    <s v="zma-MIR394a"/>
    <x v="17"/>
    <x v="2"/>
  </r>
  <r>
    <s v="zma-MIR394b"/>
    <x v="17"/>
    <x v="2"/>
  </r>
  <r>
    <s v="ptc-MIR394a"/>
    <x v="17"/>
    <x v="6"/>
  </r>
  <r>
    <s v="ptc-MIR394b"/>
    <x v="17"/>
    <x v="6"/>
  </r>
  <r>
    <s v="vvi-MIR394a"/>
    <x v="17"/>
    <x v="12"/>
  </r>
  <r>
    <s v="vvi-MIR394b"/>
    <x v="17"/>
    <x v="12"/>
  </r>
  <r>
    <s v="vvi-MIR394c"/>
    <x v="17"/>
    <x v="12"/>
  </r>
  <r>
    <s v="ath-MIR390a"/>
    <x v="18"/>
    <x v="0"/>
  </r>
  <r>
    <s v="ath-MIR390b"/>
    <x v="18"/>
    <x v="0"/>
  </r>
  <r>
    <s v="osa-MIR390"/>
    <x v="18"/>
    <x v="1"/>
  </r>
  <r>
    <s v="ptc-MIR390a"/>
    <x v="18"/>
    <x v="6"/>
  </r>
  <r>
    <s v="ptc-MIR390b"/>
    <x v="18"/>
    <x v="6"/>
  </r>
  <r>
    <s v="ptc-MIR390c"/>
    <x v="18"/>
    <x v="6"/>
  </r>
  <r>
    <s v="ptc-MIR390d"/>
    <x v="18"/>
    <x v="6"/>
  </r>
  <r>
    <s v="mtr-MIR390"/>
    <x v="18"/>
    <x v="4"/>
  </r>
  <r>
    <s v="ghr-MIR390a"/>
    <x v="18"/>
    <x v="7"/>
  </r>
  <r>
    <s v="ghr-MIR390b"/>
    <x v="18"/>
    <x v="7"/>
  </r>
  <r>
    <s v="ghr-MIR390c"/>
    <x v="18"/>
    <x v="7"/>
  </r>
  <r>
    <s v="bna-MIR390a"/>
    <x v="18"/>
    <x v="11"/>
  </r>
  <r>
    <s v="bna-MIR390b"/>
    <x v="18"/>
    <x v="11"/>
  </r>
  <r>
    <s v="bna-MIR390c"/>
    <x v="18"/>
    <x v="11"/>
  </r>
  <r>
    <s v="vvi-MIR390"/>
    <x v="18"/>
    <x v="12"/>
  </r>
  <r>
    <s v="gma-MIR390a"/>
    <x v="18"/>
    <x v="5"/>
  </r>
  <r>
    <s v="ath-MIR408"/>
    <x v="19"/>
    <x v="0"/>
  </r>
  <r>
    <s v="ptc-MIR408"/>
    <x v="19"/>
    <x v="6"/>
  </r>
  <r>
    <s v="vvi-MIR408"/>
    <x v="19"/>
    <x v="12"/>
  </r>
  <r>
    <s v="osa-MIR171h"/>
    <x v="20"/>
    <x v="1"/>
  </r>
  <r>
    <s v="sbi-MIR171c"/>
    <x v="20"/>
    <x v="3"/>
  </r>
  <r>
    <s v="sbi-MIR171e"/>
    <x v="20"/>
    <x v="3"/>
  </r>
  <r>
    <s v="zma-MIR171g"/>
    <x v="20"/>
    <x v="2"/>
  </r>
  <r>
    <s v="zma-MIR171k"/>
    <x v="20"/>
    <x v="2"/>
  </r>
  <r>
    <s v="zma-MIR171h"/>
    <x v="20"/>
    <x v="2"/>
  </r>
  <r>
    <s v="sbi-MIR171f"/>
    <x v="20"/>
    <x v="3"/>
  </r>
  <r>
    <s v="vvi-MIR479"/>
    <x v="20"/>
    <x v="12"/>
  </r>
  <r>
    <s v="ptc-MIR171l"/>
    <x v="20"/>
    <x v="6"/>
  </r>
  <r>
    <s v="ptc-MIR171m"/>
    <x v="20"/>
    <x v="6"/>
  </r>
  <r>
    <s v="ptc-MIR171n"/>
    <x v="20"/>
    <x v="6"/>
  </r>
  <r>
    <s v="gma-MIR171b"/>
    <x v="20"/>
    <x v="5"/>
  </r>
  <r>
    <s v="ath-MIR398a"/>
    <x v="21"/>
    <x v="0"/>
  </r>
  <r>
    <s v="ath-MIR398b"/>
    <x v="21"/>
    <x v="0"/>
  </r>
  <r>
    <s v="ath-MIR398c"/>
    <x v="21"/>
    <x v="0"/>
  </r>
  <r>
    <s v="osa-MIR398a"/>
    <x v="21"/>
    <x v="1"/>
  </r>
  <r>
    <s v="osa-MIR398b"/>
    <x v="21"/>
    <x v="1"/>
  </r>
  <r>
    <s v="gma-MIR398a"/>
    <x v="21"/>
    <x v="5"/>
  </r>
  <r>
    <s v="gma-MIR398b"/>
    <x v="21"/>
    <x v="5"/>
  </r>
  <r>
    <s v="ptc-MIR398a"/>
    <x v="21"/>
    <x v="6"/>
  </r>
  <r>
    <s v="ptc-MIR398b"/>
    <x v="21"/>
    <x v="6"/>
  </r>
  <r>
    <s v="ptc-MIR398c"/>
    <x v="21"/>
    <x v="6"/>
  </r>
  <r>
    <s v="mtr-MIR398a"/>
    <x v="21"/>
    <x v="4"/>
  </r>
  <r>
    <s v="mtr-MIR398b"/>
    <x v="21"/>
    <x v="4"/>
  </r>
  <r>
    <s v="vvi-MIR398a"/>
    <x v="21"/>
    <x v="12"/>
  </r>
  <r>
    <s v="vvi-MIR398b"/>
    <x v="21"/>
    <x v="12"/>
  </r>
  <r>
    <s v="vvi-MIR398c"/>
    <x v="21"/>
    <x v="12"/>
  </r>
  <r>
    <s v="aqc-MIR398a"/>
    <x v="21"/>
    <x v="14"/>
  </r>
  <r>
    <s v="ath-MIR397a"/>
    <x v="22"/>
    <x v="0"/>
  </r>
  <r>
    <s v="ath-MIR397b"/>
    <x v="22"/>
    <x v="0"/>
  </r>
  <r>
    <s v="osa-MIR397a"/>
    <x v="22"/>
    <x v="1"/>
  </r>
  <r>
    <s v="osa-MIR397b"/>
    <x v="22"/>
    <x v="1"/>
  </r>
  <r>
    <s v="ptc-MIR397a"/>
    <x v="22"/>
    <x v="6"/>
  </r>
  <r>
    <s v="ptc-MIR397b"/>
    <x v="22"/>
    <x v="6"/>
  </r>
  <r>
    <s v="bna-MIR397a"/>
    <x v="22"/>
    <x v="11"/>
  </r>
  <r>
    <s v="bna-MIR397b"/>
    <x v="22"/>
    <x v="11"/>
  </r>
  <r>
    <s v="vvi-MIR397a"/>
    <x v="22"/>
    <x v="12"/>
  </r>
  <r>
    <s v="vvi-MIR397b"/>
    <x v="22"/>
    <x v="12"/>
  </r>
  <r>
    <s v="sbi-MIR167f"/>
    <x v="7"/>
    <x v="3"/>
  </r>
  <r>
    <s v="sbi-MIR167e"/>
    <x v="7"/>
    <x v="3"/>
  </r>
  <r>
    <s v="sof-MIR167a"/>
    <x v="7"/>
    <x v="15"/>
  </r>
  <r>
    <s v="sof-MIR167b"/>
    <x v="7"/>
    <x v="15"/>
  </r>
  <r>
    <s v="ath-MIR162a"/>
    <x v="23"/>
    <x v="0"/>
  </r>
  <r>
    <s v="ath-MIR162b"/>
    <x v="23"/>
    <x v="0"/>
  </r>
  <r>
    <s v="mtr-MIR162"/>
    <x v="23"/>
    <x v="4"/>
  </r>
  <r>
    <s v="ptc-MIR162a"/>
    <x v="23"/>
    <x v="6"/>
  </r>
  <r>
    <s v="ptc-MIR162b"/>
    <x v="23"/>
    <x v="6"/>
  </r>
  <r>
    <s v="ptc-MIR162c"/>
    <x v="23"/>
    <x v="6"/>
  </r>
  <r>
    <s v="ghr-MIR162a"/>
    <x v="23"/>
    <x v="7"/>
  </r>
  <r>
    <s v="cpa-MIR162a"/>
    <x v="23"/>
    <x v="23"/>
  </r>
  <r>
    <s v="vvi-MIR162"/>
    <x v="23"/>
    <x v="12"/>
  </r>
  <r>
    <s v="gma-MIR162"/>
    <x v="23"/>
    <x v="5"/>
  </r>
  <r>
    <s v="ppt-MIR535a"/>
    <x v="24"/>
    <x v="9"/>
  </r>
  <r>
    <s v="osa-MIR535"/>
    <x v="24"/>
    <x v="1"/>
  </r>
  <r>
    <s v="vvi-MIR535a"/>
    <x v="24"/>
    <x v="12"/>
  </r>
  <r>
    <s v="vvi-MIR535b"/>
    <x v="24"/>
    <x v="12"/>
  </r>
  <r>
    <s v="vvi-MIR535c"/>
    <x v="24"/>
    <x v="12"/>
  </r>
  <r>
    <s v="vvi-MIR535d"/>
    <x v="24"/>
    <x v="12"/>
  </r>
  <r>
    <s v="vvi-MIR535e"/>
    <x v="24"/>
    <x v="12"/>
  </r>
  <r>
    <s v="aqc-MIR535"/>
    <x v="24"/>
    <x v="14"/>
  </r>
  <r>
    <s v="ptc-MIR475a"/>
    <x v="25"/>
    <x v="6"/>
  </r>
  <r>
    <s v="ptc-MIR475b"/>
    <x v="25"/>
    <x v="6"/>
  </r>
  <r>
    <s v="ptc-MIR475c"/>
    <x v="25"/>
    <x v="6"/>
  </r>
  <r>
    <s v="ptc-MIR475d"/>
    <x v="25"/>
    <x v="6"/>
  </r>
  <r>
    <s v="ptc-MIR476a"/>
    <x v="26"/>
    <x v="6"/>
  </r>
  <r>
    <s v="ptc-MIR476b"/>
    <x v="26"/>
    <x v="6"/>
  </r>
  <r>
    <s v="ptc-MIR476c"/>
    <x v="26"/>
    <x v="6"/>
  </r>
  <r>
    <s v="osa-MIR162a"/>
    <x v="23"/>
    <x v="1"/>
  </r>
  <r>
    <s v="osa-MIR162b"/>
    <x v="23"/>
    <x v="1"/>
  </r>
  <r>
    <s v="ath-MIR405a"/>
    <x v="27"/>
    <x v="0"/>
  </r>
  <r>
    <s v="ath-MIR405b"/>
    <x v="27"/>
    <x v="0"/>
  </r>
  <r>
    <s v="ptc-MIR474a"/>
    <x v="28"/>
    <x v="6"/>
  </r>
  <r>
    <s v="ptc-MIR474b"/>
    <x v="28"/>
    <x v="6"/>
  </r>
  <r>
    <s v="ptc-MIR473a"/>
    <x v="29"/>
    <x v="6"/>
  </r>
  <r>
    <s v="ptc-MIR473b"/>
    <x v="29"/>
    <x v="6"/>
  </r>
  <r>
    <s v="ptc-MIR477a"/>
    <x v="30"/>
    <x v="6"/>
  </r>
  <r>
    <s v="ptc-MIR477b"/>
    <x v="30"/>
    <x v="6"/>
  </r>
  <r>
    <s v="ppt-MIR477a"/>
    <x v="29"/>
    <x v="9"/>
  </r>
  <r>
    <s v="aqc-MIR477f"/>
    <x v="29"/>
    <x v="14"/>
  </r>
  <r>
    <s v="ptc-MIR480a"/>
    <x v="31"/>
    <x v="6"/>
  </r>
  <r>
    <s v="ptc-MIR480b"/>
    <x v="31"/>
    <x v="6"/>
  </r>
  <r>
    <s v="ath-MIR403"/>
    <x v="32"/>
    <x v="0"/>
  </r>
  <r>
    <s v="ptc-MIR403a"/>
    <x v="32"/>
    <x v="6"/>
  </r>
  <r>
    <s v="ptc-MIR403b"/>
    <x v="32"/>
    <x v="6"/>
  </r>
  <r>
    <s v="vvi-MIR403a"/>
    <x v="32"/>
    <x v="12"/>
  </r>
  <r>
    <s v="vvi-MIR403b"/>
    <x v="32"/>
    <x v="12"/>
  </r>
  <r>
    <s v="vvi-MIR403c"/>
    <x v="32"/>
    <x v="12"/>
  </r>
  <r>
    <s v="vvi-MIR403d"/>
    <x v="32"/>
    <x v="12"/>
  </r>
  <r>
    <s v="vvi-MIR403e"/>
    <x v="32"/>
    <x v="12"/>
  </r>
  <r>
    <s v="vvi-MIR403f"/>
    <x v="32"/>
    <x v="12"/>
  </r>
  <r>
    <s v="ath-MIR158a"/>
    <x v="33"/>
    <x v="0"/>
  </r>
  <r>
    <s v="ath-MIR158b"/>
    <x v="33"/>
    <x v="0"/>
  </r>
  <r>
    <s v="osa-MIR169q"/>
    <x v="4"/>
    <x v="1"/>
  </r>
  <r>
    <s v="zma-MIR169d"/>
    <x v="4"/>
    <x v="2"/>
  </r>
  <r>
    <s v="zma-MIR169e"/>
    <x v="4"/>
    <x v="2"/>
  </r>
  <r>
    <s v="sbi-MIR169l"/>
    <x v="4"/>
    <x v="3"/>
  </r>
  <r>
    <s v="osa-MIR811a"/>
    <x v="34"/>
    <x v="1"/>
  </r>
  <r>
    <s v="osa-MIR811b"/>
    <x v="34"/>
    <x v="1"/>
  </r>
  <r>
    <s v="osa-MIR811c"/>
    <x v="34"/>
    <x v="1"/>
  </r>
  <r>
    <s v="osa-MIR820a"/>
    <x v="35"/>
    <x v="1"/>
  </r>
  <r>
    <s v="osa-MIR820b"/>
    <x v="35"/>
    <x v="1"/>
  </r>
  <r>
    <s v="osa-MIR820c"/>
    <x v="35"/>
    <x v="1"/>
  </r>
  <r>
    <s v="osa-MIR815a"/>
    <x v="36"/>
    <x v="1"/>
  </r>
  <r>
    <s v="osa-MIR815b"/>
    <x v="36"/>
    <x v="1"/>
  </r>
  <r>
    <s v="osa-MIR821a"/>
    <x v="37"/>
    <x v="1"/>
  </r>
  <r>
    <s v="osa-MIR821b"/>
    <x v="37"/>
    <x v="1"/>
  </r>
  <r>
    <s v="osa-MIR821c"/>
    <x v="37"/>
    <x v="1"/>
  </r>
  <r>
    <s v="sbi-MIR821a"/>
    <x v="37"/>
    <x v="3"/>
  </r>
  <r>
    <s v="sbi-MIR821c"/>
    <x v="37"/>
    <x v="3"/>
  </r>
  <r>
    <s v="sbi-MIR821d"/>
    <x v="37"/>
    <x v="3"/>
  </r>
  <r>
    <s v="sbi-MIR821e"/>
    <x v="37"/>
    <x v="3"/>
  </r>
  <r>
    <s v="osa-MIR807c"/>
    <x v="38"/>
    <x v="1"/>
  </r>
  <r>
    <s v="ath-MIR854a"/>
    <x v="39"/>
    <x v="0"/>
  </r>
  <r>
    <s v="ath-MIR854b"/>
    <x v="39"/>
    <x v="0"/>
  </r>
  <r>
    <s v="ath-MIR854c"/>
    <x v="39"/>
    <x v="0"/>
  </r>
  <r>
    <s v="ath-MIR854d"/>
    <x v="39"/>
    <x v="0"/>
  </r>
  <r>
    <s v="ath-MIR845a"/>
    <x v="40"/>
    <x v="0"/>
  </r>
  <r>
    <s v="ath-MIR845b"/>
    <x v="40"/>
    <x v="0"/>
  </r>
  <r>
    <s v="tae-MIR1122"/>
    <x v="41"/>
    <x v="16"/>
  </r>
  <r>
    <s v="tae-MIR1127"/>
    <x v="41"/>
    <x v="16"/>
  </r>
  <r>
    <s v="tae-MIR1128"/>
    <x v="41"/>
    <x v="16"/>
  </r>
  <r>
    <s v="tae-MIR1133"/>
    <x v="41"/>
    <x v="16"/>
  </r>
  <r>
    <s v="tae-MIR1135"/>
    <x v="41"/>
    <x v="16"/>
  </r>
  <r>
    <s v="tae-MIR1136"/>
    <x v="41"/>
    <x v="16"/>
  </r>
  <r>
    <s v="bdi-MIR1135"/>
    <x v="41"/>
    <x v="22"/>
  </r>
  <r>
    <s v="ppt-MIR1223a"/>
    <x v="42"/>
    <x v="9"/>
  </r>
  <r>
    <s v="ppt-MIR1223b"/>
    <x v="42"/>
    <x v="9"/>
  </r>
  <r>
    <s v="ppt-MIR1223c"/>
    <x v="42"/>
    <x v="9"/>
  </r>
  <r>
    <s v="ppt-MIR1223d"/>
    <x v="42"/>
    <x v="9"/>
  </r>
  <r>
    <s v="ppt-MIR1223e"/>
    <x v="42"/>
    <x v="9"/>
  </r>
  <r>
    <s v="ppt-MIR1223f"/>
    <x v="42"/>
    <x v="9"/>
  </r>
  <r>
    <s v="ppt-MIR1223g"/>
    <x v="42"/>
    <x v="9"/>
  </r>
  <r>
    <s v="ppt-MIR1223h"/>
    <x v="42"/>
    <x v="9"/>
  </r>
  <r>
    <s v="ppt-MIR1223i"/>
    <x v="42"/>
    <x v="9"/>
  </r>
  <r>
    <s v="ppt-MIR1223j"/>
    <x v="42"/>
    <x v="9"/>
  </r>
  <r>
    <s v="osa-MIR529a"/>
    <x v="43"/>
    <x v="1"/>
  </r>
  <r>
    <s v="osa-MIR529b"/>
    <x v="43"/>
    <x v="1"/>
  </r>
  <r>
    <s v="ppt-MIR1023a"/>
    <x v="44"/>
    <x v="9"/>
  </r>
  <r>
    <s v="ppt-MIR1023b"/>
    <x v="44"/>
    <x v="9"/>
  </r>
  <r>
    <s v="ppt-MIR1023c"/>
    <x v="44"/>
    <x v="9"/>
  </r>
  <r>
    <s v="ppt-MIR1023d"/>
    <x v="44"/>
    <x v="9"/>
  </r>
  <r>
    <s v="osa-MIR444a"/>
    <x v="45"/>
    <x v="1"/>
  </r>
  <r>
    <s v="osa-MIR444b"/>
    <x v="45"/>
    <x v="1"/>
  </r>
  <r>
    <s v="osa-MIR444c"/>
    <x v="45"/>
    <x v="1"/>
  </r>
  <r>
    <s v="osa-MIR444d"/>
    <x v="45"/>
    <x v="1"/>
  </r>
  <r>
    <s v="osa-MIR444f"/>
    <x v="45"/>
    <x v="1"/>
  </r>
  <r>
    <s v="ppt-MIR1222a"/>
    <x v="46"/>
    <x v="9"/>
  </r>
  <r>
    <s v="ppt-MIR1222b"/>
    <x v="46"/>
    <x v="9"/>
  </r>
  <r>
    <s v="ppt-MIR1222c"/>
    <x v="46"/>
    <x v="9"/>
  </r>
  <r>
    <s v="ppt-MIR1222d"/>
    <x v="46"/>
    <x v="9"/>
  </r>
  <r>
    <s v="ppt-MIR1222e"/>
    <x v="46"/>
    <x v="9"/>
  </r>
  <r>
    <s v="ppt-MIR1027a"/>
    <x v="47"/>
    <x v="9"/>
  </r>
  <r>
    <s v="ppt-MIR1027b"/>
    <x v="47"/>
    <x v="9"/>
  </r>
  <r>
    <s v="ptc-MIR1446a"/>
    <x v="48"/>
    <x v="6"/>
  </r>
  <r>
    <s v="ptc-MIR1446b"/>
    <x v="48"/>
    <x v="6"/>
  </r>
  <r>
    <s v="ptc-MIR1446c"/>
    <x v="48"/>
    <x v="6"/>
  </r>
  <r>
    <s v="ptc-MIR1446d"/>
    <x v="48"/>
    <x v="6"/>
  </r>
  <r>
    <s v="ptc-MIR1446e"/>
    <x v="48"/>
    <x v="6"/>
  </r>
  <r>
    <s v="ptc-MIR1444a"/>
    <x v="49"/>
    <x v="6"/>
  </r>
  <r>
    <s v="ptc-MIR1444b"/>
    <x v="49"/>
    <x v="6"/>
  </r>
  <r>
    <s v="ptc-MIR1444c"/>
    <x v="49"/>
    <x v="6"/>
  </r>
  <r>
    <s v="vvi-MIR845d"/>
    <x v="50"/>
    <x v="12"/>
  </r>
  <r>
    <s v="vvi-MIR845e"/>
    <x v="50"/>
    <x v="12"/>
  </r>
  <r>
    <s v="ptc-MIR530a"/>
    <x v="51"/>
    <x v="6"/>
  </r>
  <r>
    <s v="ptc-MIR530b"/>
    <x v="51"/>
    <x v="6"/>
  </r>
  <r>
    <s v="ath-MIR828"/>
    <x v="52"/>
    <x v="0"/>
  </r>
  <r>
    <s v="vvi-MIR828a"/>
    <x v="52"/>
    <x v="12"/>
  </r>
  <r>
    <s v="osa-MIR1428a"/>
    <x v="53"/>
    <x v="1"/>
  </r>
  <r>
    <s v="osa-MIR1428b"/>
    <x v="53"/>
    <x v="1"/>
  </r>
  <r>
    <s v="osa-MIR1428c"/>
    <x v="53"/>
    <x v="1"/>
  </r>
  <r>
    <s v="osa-MIR1428d"/>
    <x v="53"/>
    <x v="1"/>
  </r>
  <r>
    <s v="osa-MIR1428e"/>
    <x v="53"/>
    <x v="1"/>
  </r>
  <r>
    <s v="osa-MIR1428f"/>
    <x v="53"/>
    <x v="1"/>
  </r>
  <r>
    <s v="osa-MIR1428g"/>
    <x v="53"/>
    <x v="1"/>
  </r>
  <r>
    <s v="osa-MIR1846d"/>
    <x v="54"/>
    <x v="1"/>
  </r>
  <r>
    <s v="osa-MIR1846a"/>
    <x v="54"/>
    <x v="1"/>
  </r>
  <r>
    <s v="osa-MIR1846b"/>
    <x v="54"/>
    <x v="1"/>
  </r>
  <r>
    <s v="osa-MIR1846c"/>
    <x v="54"/>
    <x v="1"/>
  </r>
  <r>
    <s v="osa-MIR1846e"/>
    <x v="54"/>
    <x v="1"/>
  </r>
  <r>
    <s v="osa-MIR1869"/>
    <x v="55"/>
    <x v="1"/>
  </r>
  <r>
    <s v="osa-MIR2118a"/>
    <x v="55"/>
    <x v="1"/>
  </r>
  <r>
    <s v="osa-MIR2118b"/>
    <x v="55"/>
    <x v="1"/>
  </r>
  <r>
    <s v="osa-MIR2118c"/>
    <x v="55"/>
    <x v="1"/>
  </r>
  <r>
    <s v="osa-MIR2118d"/>
    <x v="55"/>
    <x v="1"/>
  </r>
  <r>
    <s v="osa-MIR2118e"/>
    <x v="55"/>
    <x v="1"/>
  </r>
  <r>
    <s v="osa-MIR2118f"/>
    <x v="55"/>
    <x v="1"/>
  </r>
  <r>
    <s v="osa-MIR2118g"/>
    <x v="55"/>
    <x v="1"/>
  </r>
  <r>
    <s v="osa-MIR2118h"/>
    <x v="55"/>
    <x v="1"/>
  </r>
  <r>
    <s v="osa-MIR2118i"/>
    <x v="55"/>
    <x v="1"/>
  </r>
  <r>
    <s v="osa-MIR2118j"/>
    <x v="55"/>
    <x v="1"/>
  </r>
  <r>
    <s v="osa-MIR2118k"/>
    <x v="55"/>
    <x v="1"/>
  </r>
  <r>
    <s v="osa-MIR2118l"/>
    <x v="55"/>
    <x v="1"/>
  </r>
  <r>
    <s v="osa-MIR2118m"/>
    <x v="55"/>
    <x v="1"/>
  </r>
  <r>
    <s v="osa-MIR2118n"/>
    <x v="55"/>
    <x v="1"/>
  </r>
  <r>
    <s v="osa-MIR2118o"/>
    <x v="55"/>
    <x v="1"/>
  </r>
  <r>
    <s v="osa-MIR2118p"/>
    <x v="55"/>
    <x v="1"/>
  </r>
  <r>
    <s v="osa-MIR2118q"/>
    <x v="55"/>
    <x v="1"/>
  </r>
  <r>
    <s v="osa-MIR2118r"/>
    <x v="55"/>
    <x v="1"/>
  </r>
  <r>
    <s v="zma-MIR2118b"/>
    <x v="55"/>
    <x v="2"/>
  </r>
  <r>
    <s v="zma-MIR2118c"/>
    <x v="55"/>
    <x v="2"/>
  </r>
  <r>
    <s v="zma-MIR2118d"/>
    <x v="55"/>
    <x v="2"/>
  </r>
  <r>
    <s v="zma-MIR2118e"/>
    <x v="55"/>
    <x v="2"/>
  </r>
  <r>
    <s v="zma-MIR2118g"/>
    <x v="55"/>
    <x v="2"/>
  </r>
  <r>
    <s v="aqc-MIR408"/>
    <x v="19"/>
    <x v="14"/>
  </r>
  <r>
    <s v="osa-MIR169p"/>
    <x v="3"/>
    <x v="1"/>
  </r>
  <r>
    <s v="smo-MIR1103"/>
    <x v="56"/>
    <x v="10"/>
  </r>
  <r>
    <s v="peu-MIR2916"/>
    <x v="57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7EE0C-BB1F-6C4F-9288-DF15B1343A4F}" name="PivotTable1" cacheId="3" applyNumberFormats="0" applyBorderFormats="0" applyFontFormats="0" applyPatternFormats="0" applyAlignmentFormats="0" applyWidthHeightFormats="1" dataCaption="Values" missingCaption="0" updatedVersion="6" minRefreshableVersion="3" useAutoFormatting="1" rowGrandTotals="0" colGrandTotals="0" itemPrintTitles="1" createdVersion="6" indent="0" outline="1" outlineData="1" multipleFieldFilters="0">
  <location ref="A3:Z62" firstHeaderRow="1" firstDataRow="2" firstDataCol="1"/>
  <pivotFields count="3">
    <pivotField dataField="1" showAll="0"/>
    <pivotField axis="axisRow" showAll="0">
      <items count="59">
        <item x="56"/>
        <item x="1"/>
        <item x="9"/>
        <item x="0"/>
        <item x="10"/>
        <item x="15"/>
        <item x="6"/>
        <item x="5"/>
        <item x="44"/>
        <item x="47"/>
        <item x="41"/>
        <item x="46"/>
        <item x="42"/>
        <item x="53"/>
        <item x="49"/>
        <item x="48"/>
        <item x="33"/>
        <item x="2"/>
        <item x="23"/>
        <item x="11"/>
        <item x="7"/>
        <item x="14"/>
        <item x="3"/>
        <item x="4"/>
        <item x="8"/>
        <item x="20"/>
        <item x="54"/>
        <item x="55"/>
        <item x="18"/>
        <item x="17"/>
        <item x="12"/>
        <item x="22"/>
        <item x="21"/>
        <item x="32"/>
        <item x="27"/>
        <item x="19"/>
        <item x="16"/>
        <item x="45"/>
        <item x="29"/>
        <item x="28"/>
        <item x="25"/>
        <item x="26"/>
        <item x="30"/>
        <item x="13"/>
        <item x="31"/>
        <item x="43"/>
        <item x="51"/>
        <item x="24"/>
        <item x="38"/>
        <item x="34"/>
        <item x="36"/>
        <item x="35"/>
        <item x="37"/>
        <item x="52"/>
        <item x="40"/>
        <item x="50"/>
        <item x="39"/>
        <item x="57"/>
        <item t="default"/>
      </items>
    </pivotField>
    <pivotField axis="axisCol" varPSubtotal="1">
      <items count="26">
        <item x="14"/>
        <item x="0"/>
        <item x="22"/>
        <item x="11"/>
        <item x="21"/>
        <item x="17"/>
        <item x="23"/>
        <item x="19"/>
        <item x="7"/>
        <item x="5"/>
        <item x="20"/>
        <item x="4"/>
        <item x="1"/>
        <item x="24"/>
        <item x="9"/>
        <item x="8"/>
        <item x="6"/>
        <item x="18"/>
        <item x="3"/>
        <item x="13"/>
        <item x="10"/>
        <item x="15"/>
        <item x="16"/>
        <item x="12"/>
        <item x="2"/>
        <item t="varP"/>
      </items>
    </pivotField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E8A4-C29A-9947-B3FA-0DFD8C0DB290}">
  <dimension ref="A3:AA63"/>
  <sheetViews>
    <sheetView tabSelected="1" topLeftCell="A44" workbookViewId="0">
      <selection activeCell="I67" sqref="I67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4" width="3.6640625" bestFit="1" customWidth="1"/>
    <col min="5" max="5" width="4" bestFit="1" customWidth="1"/>
    <col min="6" max="7" width="3.6640625" bestFit="1" customWidth="1"/>
    <col min="8" max="8" width="3.83203125" bestFit="1" customWidth="1"/>
    <col min="9" max="9" width="4" bestFit="1" customWidth="1"/>
    <col min="10" max="10" width="3.6640625" bestFit="1" customWidth="1"/>
    <col min="11" max="11" width="4.33203125" bestFit="1" customWidth="1"/>
    <col min="12" max="12" width="3" bestFit="1" customWidth="1"/>
    <col min="13" max="13" width="4" bestFit="1" customWidth="1"/>
    <col min="14" max="14" width="3.6640625" bestFit="1" customWidth="1"/>
    <col min="15" max="15" width="4.1640625" bestFit="1" customWidth="1"/>
    <col min="16" max="16" width="3.83203125" bestFit="1" customWidth="1"/>
    <col min="17" max="18" width="3.6640625" bestFit="1" customWidth="1"/>
    <col min="19" max="19" width="4" bestFit="1" customWidth="1"/>
    <col min="20" max="20" width="3.33203125" bestFit="1" customWidth="1"/>
    <col min="21" max="21" width="3.1640625" bestFit="1" customWidth="1"/>
    <col min="22" max="22" width="4.33203125" bestFit="1" customWidth="1"/>
    <col min="23" max="23" width="3.33203125" bestFit="1" customWidth="1"/>
    <col min="24" max="24" width="3.6640625" bestFit="1" customWidth="1"/>
    <col min="25" max="25" width="3.33203125" bestFit="1" customWidth="1"/>
    <col min="26" max="26" width="4.1640625" bestFit="1" customWidth="1"/>
    <col min="27" max="27" width="11.5" bestFit="1" customWidth="1"/>
    <col min="28" max="28" width="3.33203125" bestFit="1" customWidth="1"/>
    <col min="29" max="29" width="4.1640625" bestFit="1" customWidth="1"/>
    <col min="30" max="30" width="11.5" bestFit="1" customWidth="1"/>
    <col min="31" max="31" width="9" bestFit="1" customWidth="1"/>
    <col min="32" max="32" width="3.6640625" bestFit="1" customWidth="1"/>
    <col min="33" max="33" width="4" bestFit="1" customWidth="1"/>
    <col min="34" max="34" width="3.6640625" bestFit="1" customWidth="1"/>
    <col min="35" max="35" width="4.33203125" bestFit="1" customWidth="1"/>
    <col min="36" max="36" width="4" bestFit="1" customWidth="1"/>
    <col min="37" max="37" width="3.6640625" bestFit="1" customWidth="1"/>
    <col min="38" max="38" width="3.83203125" bestFit="1" customWidth="1"/>
    <col min="39" max="40" width="3.6640625" bestFit="1" customWidth="1"/>
    <col min="41" max="41" width="3.33203125" bestFit="1" customWidth="1"/>
    <col min="42" max="42" width="3.1640625" bestFit="1" customWidth="1"/>
    <col min="43" max="43" width="4.33203125" bestFit="1" customWidth="1"/>
    <col min="44" max="44" width="3.33203125" bestFit="1" customWidth="1"/>
    <col min="45" max="45" width="4.1640625" bestFit="1" customWidth="1"/>
    <col min="46" max="46" width="11.5" bestFit="1" customWidth="1"/>
    <col min="47" max="47" width="9" bestFit="1" customWidth="1"/>
    <col min="48" max="49" width="3.6640625" bestFit="1" customWidth="1"/>
    <col min="50" max="50" width="4.33203125" bestFit="1" customWidth="1"/>
    <col min="51" max="51" width="4" bestFit="1" customWidth="1"/>
    <col min="52" max="53" width="3.6640625" bestFit="1" customWidth="1"/>
    <col min="54" max="54" width="3.33203125" bestFit="1" customWidth="1"/>
    <col min="55" max="55" width="11.5" bestFit="1" customWidth="1"/>
    <col min="56" max="56" width="9" bestFit="1" customWidth="1"/>
    <col min="57" max="57" width="4.33203125" bestFit="1" customWidth="1"/>
    <col min="58" max="58" width="4" bestFit="1" customWidth="1"/>
    <col min="59" max="60" width="3.6640625" bestFit="1" customWidth="1"/>
    <col min="61" max="62" width="3.33203125" bestFit="1" customWidth="1"/>
    <col min="63" max="63" width="4.1640625" bestFit="1" customWidth="1"/>
    <col min="64" max="64" width="11.5" bestFit="1" customWidth="1"/>
    <col min="65" max="65" width="9" bestFit="1" customWidth="1"/>
    <col min="66" max="66" width="4" bestFit="1" customWidth="1"/>
    <col min="67" max="68" width="3.6640625" bestFit="1" customWidth="1"/>
    <col min="69" max="69" width="3.33203125" bestFit="1" customWidth="1"/>
    <col min="70" max="70" width="3.1640625" bestFit="1" customWidth="1"/>
    <col min="71" max="71" width="3.33203125" bestFit="1" customWidth="1"/>
    <col min="72" max="72" width="4.1640625" bestFit="1" customWidth="1"/>
    <col min="73" max="73" width="11.5" bestFit="1" customWidth="1"/>
    <col min="74" max="74" width="9" bestFit="1" customWidth="1"/>
    <col min="75" max="75" width="4" bestFit="1" customWidth="1"/>
    <col min="76" max="77" width="3.6640625" bestFit="1" customWidth="1"/>
    <col min="78" max="79" width="3.33203125" bestFit="1" customWidth="1"/>
    <col min="80" max="80" width="4.1640625" bestFit="1" customWidth="1"/>
    <col min="81" max="81" width="11.5" bestFit="1" customWidth="1"/>
    <col min="82" max="82" width="10" bestFit="1" customWidth="1"/>
    <col min="83" max="83" width="12.5" bestFit="1" customWidth="1"/>
    <col min="84" max="84" width="10" bestFit="1" customWidth="1"/>
    <col min="85" max="85" width="12.5" bestFit="1" customWidth="1"/>
    <col min="86" max="86" width="10" bestFit="1" customWidth="1"/>
    <col min="87" max="87" width="3.6640625" bestFit="1" customWidth="1"/>
    <col min="88" max="88" width="12.5" bestFit="1" customWidth="1"/>
    <col min="89" max="89" width="10" bestFit="1" customWidth="1"/>
    <col min="90" max="90" width="12.5" bestFit="1" customWidth="1"/>
    <col min="91" max="91" width="10" bestFit="1" customWidth="1"/>
    <col min="92" max="92" width="12.5" bestFit="1" customWidth="1"/>
    <col min="93" max="93" width="10" bestFit="1" customWidth="1"/>
    <col min="94" max="94" width="12.5" bestFit="1" customWidth="1"/>
    <col min="95" max="95" width="10" bestFit="1" customWidth="1"/>
    <col min="96" max="96" width="12.5" bestFit="1" customWidth="1"/>
    <col min="97" max="97" width="10" bestFit="1" customWidth="1"/>
    <col min="98" max="98" width="12.5" bestFit="1" customWidth="1"/>
    <col min="99" max="99" width="9" bestFit="1" customWidth="1"/>
    <col min="100" max="100" width="11.5" bestFit="1" customWidth="1"/>
    <col min="101" max="101" width="9" bestFit="1" customWidth="1"/>
    <col min="102" max="102" width="3.6640625" bestFit="1" customWidth="1"/>
    <col min="103" max="103" width="4" bestFit="1" customWidth="1"/>
    <col min="104" max="104" width="3.6640625" bestFit="1" customWidth="1"/>
    <col min="105" max="105" width="4.33203125" bestFit="1" customWidth="1"/>
    <col min="106" max="106" width="4" bestFit="1" customWidth="1"/>
    <col min="107" max="107" width="3.6640625" bestFit="1" customWidth="1"/>
    <col min="108" max="108" width="3.83203125" bestFit="1" customWidth="1"/>
    <col min="109" max="110" width="3.6640625" bestFit="1" customWidth="1"/>
    <col min="111" max="111" width="4" bestFit="1" customWidth="1"/>
    <col min="112" max="112" width="3.33203125" bestFit="1" customWidth="1"/>
    <col min="113" max="113" width="3.1640625" bestFit="1" customWidth="1"/>
    <col min="114" max="114" width="3.6640625" bestFit="1" customWidth="1"/>
    <col min="115" max="115" width="3.33203125" bestFit="1" customWidth="1"/>
    <col min="116" max="116" width="4.1640625" bestFit="1" customWidth="1"/>
    <col min="117" max="117" width="11.5" bestFit="1" customWidth="1"/>
    <col min="118" max="118" width="10.83203125" bestFit="1" customWidth="1"/>
    <col min="119" max="119" width="3.83203125" bestFit="1" customWidth="1"/>
    <col min="120" max="120" width="3.6640625" bestFit="1" customWidth="1"/>
    <col min="121" max="121" width="4.33203125" bestFit="1" customWidth="1"/>
    <col min="122" max="122" width="4" bestFit="1" customWidth="1"/>
    <col min="123" max="124" width="3.6640625" bestFit="1" customWidth="1"/>
    <col min="125" max="125" width="3.33203125" bestFit="1" customWidth="1"/>
    <col min="126" max="126" width="13.33203125" bestFit="1" customWidth="1"/>
    <col min="127" max="127" width="9" bestFit="1" customWidth="1"/>
    <col min="128" max="128" width="4.33203125" bestFit="1" customWidth="1"/>
    <col min="129" max="129" width="4" bestFit="1" customWidth="1"/>
    <col min="130" max="131" width="3.6640625" bestFit="1" customWidth="1"/>
    <col min="132" max="133" width="3.33203125" bestFit="1" customWidth="1"/>
    <col min="134" max="134" width="4.1640625" bestFit="1" customWidth="1"/>
    <col min="135" max="135" width="11.5" bestFit="1" customWidth="1"/>
    <col min="136" max="136" width="10.83203125" bestFit="1" customWidth="1"/>
    <col min="137" max="137" width="4" bestFit="1" customWidth="1"/>
    <col min="138" max="138" width="3.6640625" bestFit="1" customWidth="1"/>
    <col min="139" max="139" width="4.33203125" bestFit="1" customWidth="1"/>
    <col min="140" max="140" width="3" bestFit="1" customWidth="1"/>
    <col min="141" max="142" width="3.6640625" bestFit="1" customWidth="1"/>
    <col min="143" max="145" width="3.33203125" bestFit="1" customWidth="1"/>
    <col min="146" max="146" width="4.1640625" bestFit="1" customWidth="1"/>
    <col min="147" max="147" width="13.33203125" bestFit="1" customWidth="1"/>
    <col min="148" max="148" width="9" bestFit="1" customWidth="1"/>
    <col min="149" max="149" width="4" bestFit="1" customWidth="1"/>
    <col min="150" max="150" width="4.33203125" bestFit="1" customWidth="1"/>
    <col min="151" max="151" width="4" bestFit="1" customWidth="1"/>
    <col min="152" max="152" width="3.6640625" bestFit="1" customWidth="1"/>
    <col min="153" max="155" width="3.33203125" bestFit="1" customWidth="1"/>
    <col min="156" max="156" width="4.1640625" bestFit="1" customWidth="1"/>
    <col min="157" max="157" width="11.5" bestFit="1" customWidth="1"/>
    <col min="158" max="158" width="10.83203125" bestFit="1" customWidth="1"/>
    <col min="159" max="160" width="3.6640625" bestFit="1" customWidth="1"/>
    <col min="161" max="162" width="4" bestFit="1" customWidth="1"/>
    <col min="163" max="163" width="4.33203125" bestFit="1" customWidth="1"/>
    <col min="164" max="164" width="4" bestFit="1" customWidth="1"/>
    <col min="165" max="166" width="3.6640625" bestFit="1" customWidth="1"/>
    <col min="167" max="167" width="3.33203125" bestFit="1" customWidth="1"/>
    <col min="168" max="168" width="3.1640625" bestFit="1" customWidth="1"/>
    <col min="169" max="169" width="3.33203125" bestFit="1" customWidth="1"/>
    <col min="170" max="170" width="4.1640625" bestFit="1" customWidth="1"/>
    <col min="171" max="171" width="13.33203125" bestFit="1" customWidth="1"/>
    <col min="172" max="172" width="10.83203125" bestFit="1" customWidth="1"/>
    <col min="173" max="174" width="3.6640625" bestFit="1" customWidth="1"/>
    <col min="175" max="176" width="3.33203125" bestFit="1" customWidth="1"/>
    <col min="177" max="177" width="4.1640625" bestFit="1" customWidth="1"/>
    <col min="178" max="178" width="13.33203125" bestFit="1" customWidth="1"/>
    <col min="179" max="179" width="10.83203125" bestFit="1" customWidth="1"/>
    <col min="180" max="181" width="3.6640625" bestFit="1" customWidth="1"/>
    <col min="182" max="182" width="4" bestFit="1" customWidth="1"/>
    <col min="183" max="184" width="3.6640625" bestFit="1" customWidth="1"/>
    <col min="185" max="185" width="4.33203125" bestFit="1" customWidth="1"/>
    <col min="186" max="186" width="4" bestFit="1" customWidth="1"/>
    <col min="187" max="187" width="3.6640625" bestFit="1" customWidth="1"/>
    <col min="188" max="188" width="3.83203125" bestFit="1" customWidth="1"/>
    <col min="189" max="189" width="3.6640625" bestFit="1" customWidth="1"/>
    <col min="190" max="190" width="3.33203125" bestFit="1" customWidth="1"/>
    <col min="191" max="191" width="3.1640625" bestFit="1" customWidth="1"/>
    <col min="192" max="192" width="4.33203125" bestFit="1" customWidth="1"/>
    <col min="193" max="193" width="3.6640625" bestFit="1" customWidth="1"/>
    <col min="194" max="194" width="3.33203125" bestFit="1" customWidth="1"/>
    <col min="195" max="195" width="4.1640625" bestFit="1" customWidth="1"/>
    <col min="196" max="196" width="13.33203125" bestFit="1" customWidth="1"/>
    <col min="197" max="197" width="10.83203125" bestFit="1" customWidth="1"/>
    <col min="198" max="199" width="3.6640625" bestFit="1" customWidth="1"/>
    <col min="200" max="201" width="3.33203125" bestFit="1" customWidth="1"/>
    <col min="202" max="202" width="4.1640625" bestFit="1" customWidth="1"/>
    <col min="203" max="203" width="13.33203125" bestFit="1" customWidth="1"/>
    <col min="204" max="204" width="10" bestFit="1" customWidth="1"/>
    <col min="205" max="205" width="12.5" bestFit="1" customWidth="1"/>
    <col min="206" max="206" width="10" bestFit="1" customWidth="1"/>
    <col min="207" max="207" width="4.1640625" bestFit="1" customWidth="1"/>
    <col min="208" max="208" width="12.5" bestFit="1" customWidth="1"/>
    <col min="209" max="209" width="9" bestFit="1" customWidth="1"/>
    <col min="210" max="210" width="4" bestFit="1" customWidth="1"/>
    <col min="211" max="211" width="3.6640625" bestFit="1" customWidth="1"/>
    <col min="212" max="212" width="4.33203125" bestFit="1" customWidth="1"/>
    <col min="213" max="213" width="4" bestFit="1" customWidth="1"/>
    <col min="214" max="215" width="3.6640625" bestFit="1" customWidth="1"/>
    <col min="216" max="216" width="3.33203125" bestFit="1" customWidth="1"/>
    <col min="217" max="217" width="11.5" bestFit="1" customWidth="1"/>
    <col min="218" max="218" width="9" bestFit="1" customWidth="1"/>
    <col min="219" max="220" width="3.6640625" bestFit="1" customWidth="1"/>
    <col min="221" max="222" width="3.33203125" bestFit="1" customWidth="1"/>
    <col min="223" max="223" width="4.1640625" bestFit="1" customWidth="1"/>
    <col min="224" max="224" width="11.5" bestFit="1" customWidth="1"/>
    <col min="225" max="225" width="9" bestFit="1" customWidth="1"/>
    <col min="226" max="226" width="3.6640625" bestFit="1" customWidth="1"/>
    <col min="227" max="227" width="4.33203125" bestFit="1" customWidth="1"/>
    <col min="228" max="228" width="3" bestFit="1" customWidth="1"/>
    <col min="229" max="230" width="3.6640625" bestFit="1" customWidth="1"/>
    <col min="231" max="233" width="3.33203125" bestFit="1" customWidth="1"/>
    <col min="234" max="234" width="4.1640625" bestFit="1" customWidth="1"/>
    <col min="235" max="235" width="11.5" bestFit="1" customWidth="1"/>
    <col min="236" max="236" width="9" bestFit="1" customWidth="1"/>
    <col min="237" max="237" width="4" bestFit="1" customWidth="1"/>
    <col min="238" max="239" width="3.6640625" bestFit="1" customWidth="1"/>
    <col min="240" max="240" width="3.33203125" bestFit="1" customWidth="1"/>
    <col min="241" max="241" width="11.5" bestFit="1" customWidth="1"/>
    <col min="242" max="242" width="9" bestFit="1" customWidth="1"/>
    <col min="243" max="243" width="3.6640625" bestFit="1" customWidth="1"/>
    <col min="244" max="244" width="4.33203125" bestFit="1" customWidth="1"/>
    <col min="245" max="245" width="4" bestFit="1" customWidth="1"/>
    <col min="246" max="247" width="3.6640625" bestFit="1" customWidth="1"/>
    <col min="248" max="248" width="3.33203125" bestFit="1" customWidth="1"/>
    <col min="249" max="249" width="11.5" bestFit="1" customWidth="1"/>
    <col min="250" max="250" width="9" bestFit="1" customWidth="1"/>
    <col min="251" max="251" width="3.6640625" bestFit="1" customWidth="1"/>
    <col min="252" max="252" width="3.33203125" bestFit="1" customWidth="1"/>
    <col min="253" max="253" width="11.5" bestFit="1" customWidth="1"/>
    <col min="254" max="254" width="9" bestFit="1" customWidth="1"/>
    <col min="255" max="255" width="11.5" bestFit="1" customWidth="1"/>
    <col min="256" max="256" width="9" bestFit="1" customWidth="1"/>
    <col min="257" max="258" width="3.6640625" bestFit="1" customWidth="1"/>
    <col min="259" max="259" width="3.33203125" bestFit="1" customWidth="1"/>
    <col min="260" max="260" width="11.5" bestFit="1" customWidth="1"/>
    <col min="261" max="261" width="9" bestFit="1" customWidth="1"/>
    <col min="262" max="262" width="11.5" bestFit="1" customWidth="1"/>
    <col min="263" max="263" width="9" bestFit="1" customWidth="1"/>
    <col min="264" max="264" width="11.5" bestFit="1" customWidth="1"/>
    <col min="265" max="265" width="9" bestFit="1" customWidth="1"/>
    <col min="266" max="266" width="3.83203125" bestFit="1" customWidth="1"/>
    <col min="267" max="267" width="3.6640625" bestFit="1" customWidth="1"/>
    <col min="268" max="268" width="11.5" bestFit="1" customWidth="1"/>
    <col min="269" max="269" width="9" bestFit="1" customWidth="1"/>
    <col min="270" max="270" width="11.5" bestFit="1" customWidth="1"/>
    <col min="271" max="271" width="9" bestFit="1" customWidth="1"/>
    <col min="272" max="272" width="11.5" bestFit="1" customWidth="1"/>
    <col min="273" max="273" width="9" bestFit="1" customWidth="1"/>
    <col min="274" max="274" width="11.5" bestFit="1" customWidth="1"/>
    <col min="275" max="275" width="9" bestFit="1" customWidth="1"/>
    <col min="276" max="276" width="11.5" bestFit="1" customWidth="1"/>
    <col min="277" max="277" width="9" bestFit="1" customWidth="1"/>
    <col min="278" max="278" width="11.5" bestFit="1" customWidth="1"/>
    <col min="279" max="279" width="9" bestFit="1" customWidth="1"/>
    <col min="280" max="280" width="11.5" bestFit="1" customWidth="1"/>
    <col min="281" max="281" width="9" bestFit="1" customWidth="1"/>
    <col min="282" max="282" width="11.5" bestFit="1" customWidth="1"/>
    <col min="283" max="283" width="9" bestFit="1" customWidth="1"/>
    <col min="284" max="284" width="11.5" bestFit="1" customWidth="1"/>
    <col min="285" max="285" width="9" bestFit="1" customWidth="1"/>
    <col min="286" max="286" width="3.6640625" bestFit="1" customWidth="1"/>
    <col min="287" max="287" width="3.83203125" bestFit="1" customWidth="1"/>
    <col min="288" max="288" width="3.33203125" bestFit="1" customWidth="1"/>
    <col min="289" max="289" width="11.5" bestFit="1" customWidth="1"/>
    <col min="290" max="290" width="9" bestFit="1" customWidth="1"/>
    <col min="291" max="291" width="11.5" bestFit="1" customWidth="1"/>
    <col min="292" max="292" width="9" bestFit="1" customWidth="1"/>
    <col min="293" max="293" width="11.5" bestFit="1" customWidth="1"/>
    <col min="294" max="294" width="9" bestFit="1" customWidth="1"/>
    <col min="295" max="295" width="11.5" bestFit="1" customWidth="1"/>
    <col min="296" max="296" width="9" bestFit="1" customWidth="1"/>
    <col min="297" max="297" width="11.5" bestFit="1" customWidth="1"/>
    <col min="298" max="298" width="9" bestFit="1" customWidth="1"/>
    <col min="299" max="299" width="3.33203125" bestFit="1" customWidth="1"/>
    <col min="300" max="300" width="11.5" bestFit="1" customWidth="1"/>
    <col min="301" max="301" width="9" bestFit="1" customWidth="1"/>
    <col min="302" max="302" width="3.33203125" bestFit="1" customWidth="1"/>
    <col min="303" max="303" width="11.5" bestFit="1" customWidth="1"/>
    <col min="305" max="305" width="13.33203125" bestFit="1" customWidth="1"/>
    <col min="307" max="307" width="13.33203125" bestFit="1" customWidth="1"/>
    <col min="308" max="308" width="9" bestFit="1" customWidth="1"/>
    <col min="309" max="309" width="11.5" bestFit="1" customWidth="1"/>
    <col min="310" max="310" width="17.33203125" bestFit="1" customWidth="1"/>
    <col min="311" max="311" width="20" bestFit="1" customWidth="1"/>
    <col min="312" max="312" width="10" bestFit="1" customWidth="1"/>
  </cols>
  <sheetData>
    <row r="3" spans="1:27" x14ac:dyDescent="0.2">
      <c r="A3" s="2" t="s">
        <v>996</v>
      </c>
      <c r="B3" s="2" t="s">
        <v>995</v>
      </c>
    </row>
    <row r="4" spans="1:27" x14ac:dyDescent="0.2">
      <c r="A4" s="2" t="s">
        <v>994</v>
      </c>
      <c r="B4" t="s">
        <v>99</v>
      </c>
      <c r="C4" t="s">
        <v>5</v>
      </c>
      <c r="D4" t="s">
        <v>468</v>
      </c>
      <c r="E4" t="s">
        <v>82</v>
      </c>
      <c r="F4" t="s">
        <v>462</v>
      </c>
      <c r="G4" t="s">
        <v>197</v>
      </c>
      <c r="H4" t="s">
        <v>801</v>
      </c>
      <c r="I4" t="s">
        <v>246</v>
      </c>
      <c r="J4" t="s">
        <v>72</v>
      </c>
      <c r="K4" t="s">
        <v>41</v>
      </c>
      <c r="L4" t="s">
        <v>387</v>
      </c>
      <c r="M4" t="s">
        <v>39</v>
      </c>
      <c r="N4" t="s">
        <v>15</v>
      </c>
      <c r="O4" t="s">
        <v>993</v>
      </c>
      <c r="P4" t="s">
        <v>77</v>
      </c>
      <c r="Q4" t="s">
        <v>74</v>
      </c>
      <c r="R4" t="s">
        <v>49</v>
      </c>
      <c r="S4" t="s">
        <v>200</v>
      </c>
      <c r="T4" t="s">
        <v>34</v>
      </c>
      <c r="U4" t="s">
        <v>96</v>
      </c>
      <c r="V4" t="s">
        <v>79</v>
      </c>
      <c r="W4" t="s">
        <v>126</v>
      </c>
      <c r="X4" t="s">
        <v>184</v>
      </c>
      <c r="Y4" t="s">
        <v>87</v>
      </c>
      <c r="Z4" t="s">
        <v>29</v>
      </c>
      <c r="AA4" s="6" t="s">
        <v>997</v>
      </c>
    </row>
    <row r="5" spans="1:27" x14ac:dyDescent="0.2">
      <c r="A5" s="3" t="s">
        <v>990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0</v>
      </c>
      <c r="Z5" s="4">
        <v>0</v>
      </c>
      <c r="AA5" s="6">
        <f>COUNTIF(B5:Z5,"&lt;&gt;0")</f>
        <v>1</v>
      </c>
    </row>
    <row r="6" spans="1:27" x14ac:dyDescent="0.2">
      <c r="A6" s="3" t="s">
        <v>105</v>
      </c>
      <c r="B6" s="4">
        <v>0</v>
      </c>
      <c r="C6" s="4">
        <v>7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3</v>
      </c>
      <c r="K6" s="4">
        <v>1</v>
      </c>
      <c r="L6" s="4">
        <v>0</v>
      </c>
      <c r="M6" s="4">
        <v>3</v>
      </c>
      <c r="N6" s="4">
        <v>6</v>
      </c>
      <c r="O6" s="4">
        <v>0</v>
      </c>
      <c r="P6" s="4">
        <v>0</v>
      </c>
      <c r="Q6" s="4">
        <v>0</v>
      </c>
      <c r="R6" s="4">
        <v>5</v>
      </c>
      <c r="S6" s="4">
        <v>0</v>
      </c>
      <c r="T6" s="4">
        <v>3</v>
      </c>
      <c r="U6" s="4">
        <v>0</v>
      </c>
      <c r="V6" s="4">
        <v>0</v>
      </c>
      <c r="W6" s="4">
        <v>1</v>
      </c>
      <c r="X6" s="4">
        <v>0</v>
      </c>
      <c r="Y6" s="4">
        <v>4</v>
      </c>
      <c r="Z6" s="4">
        <v>5</v>
      </c>
      <c r="AA6" s="6">
        <f>COUNTIF(B6:Z6,"&lt;&gt;0")</f>
        <v>11</v>
      </c>
    </row>
    <row r="7" spans="1:27" x14ac:dyDescent="0.2">
      <c r="A7" s="3" t="s">
        <v>476</v>
      </c>
      <c r="B7" s="4">
        <v>1</v>
      </c>
      <c r="C7" s="4">
        <v>3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5</v>
      </c>
      <c r="N7" s="4">
        <v>5</v>
      </c>
      <c r="O7" s="4">
        <v>0</v>
      </c>
      <c r="P7" s="4">
        <v>3</v>
      </c>
      <c r="Q7" s="4">
        <v>0</v>
      </c>
      <c r="R7" s="4">
        <v>8</v>
      </c>
      <c r="S7" s="4">
        <v>0</v>
      </c>
      <c r="T7" s="4">
        <v>5</v>
      </c>
      <c r="U7" s="4">
        <v>1</v>
      </c>
      <c r="V7" s="4">
        <v>2</v>
      </c>
      <c r="W7" s="4">
        <v>0</v>
      </c>
      <c r="X7" s="4">
        <v>1</v>
      </c>
      <c r="Y7" s="4">
        <v>4</v>
      </c>
      <c r="Z7" s="4">
        <v>6</v>
      </c>
      <c r="AA7" s="6">
        <f t="shared" ref="AA7:AA62" si="0">COUNTIF(B7:Z7,"&lt;&gt;0")</f>
        <v>14</v>
      </c>
    </row>
    <row r="8" spans="1:27" x14ac:dyDescent="0.2">
      <c r="A8" s="3" t="s">
        <v>4</v>
      </c>
      <c r="B8" s="4">
        <v>5</v>
      </c>
      <c r="C8" s="4">
        <v>9</v>
      </c>
      <c r="D8" s="4">
        <v>0</v>
      </c>
      <c r="E8" s="4">
        <v>4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2</v>
      </c>
      <c r="L8" s="4">
        <v>0</v>
      </c>
      <c r="M8" s="4">
        <v>8</v>
      </c>
      <c r="N8" s="4">
        <v>13</v>
      </c>
      <c r="O8" s="4">
        <v>0</v>
      </c>
      <c r="P8" s="4">
        <v>1</v>
      </c>
      <c r="Q8" s="4">
        <v>2</v>
      </c>
      <c r="R8" s="4">
        <v>15</v>
      </c>
      <c r="S8" s="4">
        <v>0</v>
      </c>
      <c r="T8" s="4">
        <v>5</v>
      </c>
      <c r="U8" s="4">
        <v>2</v>
      </c>
      <c r="V8" s="4">
        <v>2</v>
      </c>
      <c r="W8" s="4">
        <v>0</v>
      </c>
      <c r="X8" s="4">
        <v>0</v>
      </c>
      <c r="Y8" s="4">
        <v>8</v>
      </c>
      <c r="Z8" s="4">
        <v>8</v>
      </c>
      <c r="AA8" s="6">
        <f t="shared" si="0"/>
        <v>15</v>
      </c>
    </row>
    <row r="9" spans="1:27" x14ac:dyDescent="0.2">
      <c r="A9" s="3" t="s">
        <v>523</v>
      </c>
      <c r="B9" s="4">
        <v>0</v>
      </c>
      <c r="C9" s="4">
        <v>4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5</v>
      </c>
      <c r="L9" s="4">
        <v>0</v>
      </c>
      <c r="M9" s="4">
        <v>1</v>
      </c>
      <c r="N9" s="4">
        <v>4</v>
      </c>
      <c r="O9" s="4">
        <v>0</v>
      </c>
      <c r="P9" s="4">
        <v>0</v>
      </c>
      <c r="Q9" s="4">
        <v>0</v>
      </c>
      <c r="R9" s="4">
        <v>8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4</v>
      </c>
      <c r="Z9" s="4">
        <v>0</v>
      </c>
      <c r="AA9" s="6">
        <f t="shared" si="0"/>
        <v>8</v>
      </c>
    </row>
    <row r="10" spans="1:27" x14ac:dyDescent="0.2">
      <c r="A10" s="3" t="s">
        <v>690</v>
      </c>
      <c r="B10" s="4">
        <v>0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2</v>
      </c>
      <c r="N10" s="4">
        <v>2</v>
      </c>
      <c r="O10" s="4">
        <v>0</v>
      </c>
      <c r="P10" s="4">
        <v>0</v>
      </c>
      <c r="Q10" s="4">
        <v>0</v>
      </c>
      <c r="R10" s="4">
        <v>4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2</v>
      </c>
      <c r="Z10" s="4">
        <v>1</v>
      </c>
      <c r="AA10" s="6">
        <f t="shared" si="0"/>
        <v>8</v>
      </c>
    </row>
    <row r="11" spans="1:27" x14ac:dyDescent="0.2">
      <c r="A11" s="3" t="s">
        <v>298</v>
      </c>
      <c r="B11" s="4">
        <v>0</v>
      </c>
      <c r="C11" s="4">
        <v>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16</v>
      </c>
      <c r="O11" s="4">
        <v>0</v>
      </c>
      <c r="P11" s="4">
        <v>0</v>
      </c>
      <c r="Q11" s="4">
        <v>0</v>
      </c>
      <c r="R11" s="4">
        <v>9</v>
      </c>
      <c r="S11" s="4">
        <v>0</v>
      </c>
      <c r="T11" s="4">
        <v>5</v>
      </c>
      <c r="U11" s="4">
        <v>1</v>
      </c>
      <c r="V11" s="4">
        <v>0</v>
      </c>
      <c r="W11" s="4">
        <v>0</v>
      </c>
      <c r="X11" s="4">
        <v>0</v>
      </c>
      <c r="Y11" s="4">
        <v>13</v>
      </c>
      <c r="Z11" s="4">
        <v>3</v>
      </c>
      <c r="AA11" s="6">
        <f t="shared" si="0"/>
        <v>8</v>
      </c>
    </row>
    <row r="12" spans="1:27" x14ac:dyDescent="0.2">
      <c r="A12" s="3" t="s">
        <v>264</v>
      </c>
      <c r="B12" s="4">
        <v>0</v>
      </c>
      <c r="C12" s="4">
        <v>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3</v>
      </c>
      <c r="N12" s="4">
        <v>9</v>
      </c>
      <c r="O12" s="4">
        <v>0</v>
      </c>
      <c r="P12" s="4">
        <v>0</v>
      </c>
      <c r="Q12" s="4">
        <v>0</v>
      </c>
      <c r="R12" s="4">
        <v>5</v>
      </c>
      <c r="S12" s="4">
        <v>0</v>
      </c>
      <c r="T12" s="4">
        <v>7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4</v>
      </c>
      <c r="AA12" s="6">
        <f t="shared" si="0"/>
        <v>7</v>
      </c>
    </row>
    <row r="13" spans="1:27" x14ac:dyDescent="0.2">
      <c r="A13" s="3" t="s">
        <v>910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f t="shared" si="0"/>
        <v>1</v>
      </c>
    </row>
    <row r="14" spans="1:27" x14ac:dyDescent="0.2">
      <c r="A14" s="3" t="s">
        <v>927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f t="shared" si="0"/>
        <v>1</v>
      </c>
    </row>
    <row r="15" spans="1:27" x14ac:dyDescent="0.2">
      <c r="A15" s="3" t="s">
        <v>888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6</v>
      </c>
      <c r="Y15" s="4">
        <v>0</v>
      </c>
      <c r="Z15" s="4">
        <v>0</v>
      </c>
      <c r="AA15" s="6">
        <f t="shared" si="0"/>
        <v>2</v>
      </c>
    </row>
    <row r="16" spans="1:27" x14ac:dyDescent="0.2">
      <c r="A16" s="3" t="s">
        <v>921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5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f t="shared" si="0"/>
        <v>1</v>
      </c>
    </row>
    <row r="17" spans="1:27" x14ac:dyDescent="0.2">
      <c r="A17" s="3" t="s">
        <v>896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f t="shared" si="0"/>
        <v>1</v>
      </c>
    </row>
    <row r="18" spans="1:27" x14ac:dyDescent="0.2">
      <c r="A18" s="3" t="s">
        <v>949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7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f t="shared" si="0"/>
        <v>1</v>
      </c>
    </row>
    <row r="19" spans="1:27" x14ac:dyDescent="0.2">
      <c r="A19" s="3" t="s">
        <v>936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3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f t="shared" si="0"/>
        <v>1</v>
      </c>
    </row>
    <row r="20" spans="1:27" x14ac:dyDescent="0.2">
      <c r="A20" s="3" t="s">
        <v>930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5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f t="shared" si="0"/>
        <v>1</v>
      </c>
    </row>
    <row r="21" spans="1:27" x14ac:dyDescent="0.2">
      <c r="A21" s="3" t="s">
        <v>852</v>
      </c>
      <c r="B21" s="4">
        <v>0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6">
        <f t="shared" si="0"/>
        <v>1</v>
      </c>
    </row>
    <row r="22" spans="1:27" x14ac:dyDescent="0.2">
      <c r="A22" s="3" t="s">
        <v>146</v>
      </c>
      <c r="B22" s="4">
        <v>1</v>
      </c>
      <c r="C22" s="4">
        <v>6</v>
      </c>
      <c r="D22" s="4">
        <v>0</v>
      </c>
      <c r="E22" s="4">
        <v>1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6</v>
      </c>
      <c r="L22" s="4">
        <v>0</v>
      </c>
      <c r="M22" s="4">
        <v>3</v>
      </c>
      <c r="N22" s="4">
        <v>7</v>
      </c>
      <c r="O22" s="4">
        <v>0</v>
      </c>
      <c r="P22" s="4">
        <v>1</v>
      </c>
      <c r="Q22" s="4">
        <v>3</v>
      </c>
      <c r="R22" s="4">
        <v>13</v>
      </c>
      <c r="S22" s="4">
        <v>1</v>
      </c>
      <c r="T22" s="4">
        <v>1</v>
      </c>
      <c r="U22" s="4">
        <v>2</v>
      </c>
      <c r="V22" s="4">
        <v>0</v>
      </c>
      <c r="W22" s="4">
        <v>0</v>
      </c>
      <c r="X22" s="4">
        <v>1</v>
      </c>
      <c r="Y22" s="4">
        <v>6</v>
      </c>
      <c r="Z22" s="4">
        <v>1</v>
      </c>
      <c r="AA22" s="6">
        <f t="shared" si="0"/>
        <v>16</v>
      </c>
    </row>
    <row r="23" spans="1:27" x14ac:dyDescent="0.2">
      <c r="A23" s="3" t="s">
        <v>793</v>
      </c>
      <c r="B23" s="4">
        <v>0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1</v>
      </c>
      <c r="K23" s="4">
        <v>1</v>
      </c>
      <c r="L23" s="4">
        <v>0</v>
      </c>
      <c r="M23" s="4">
        <v>1</v>
      </c>
      <c r="N23" s="4">
        <v>2</v>
      </c>
      <c r="O23" s="4">
        <v>0</v>
      </c>
      <c r="P23" s="4">
        <v>0</v>
      </c>
      <c r="Q23" s="4">
        <v>0</v>
      </c>
      <c r="R23" s="4">
        <v>3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0</v>
      </c>
      <c r="AA23" s="6">
        <f t="shared" si="0"/>
        <v>8</v>
      </c>
    </row>
    <row r="24" spans="1:27" x14ac:dyDescent="0.2">
      <c r="A24" s="3" t="s">
        <v>615</v>
      </c>
      <c r="B24" s="4">
        <v>0</v>
      </c>
      <c r="C24" s="4">
        <v>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2</v>
      </c>
      <c r="N24" s="4">
        <v>5</v>
      </c>
      <c r="O24" s="4">
        <v>0</v>
      </c>
      <c r="P24" s="4">
        <v>0</v>
      </c>
      <c r="Q24" s="4">
        <v>0</v>
      </c>
      <c r="R24" s="4">
        <v>4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2</v>
      </c>
      <c r="Z24" s="4">
        <v>3</v>
      </c>
      <c r="AA24" s="6">
        <f t="shared" si="0"/>
        <v>8</v>
      </c>
    </row>
    <row r="25" spans="1:27" x14ac:dyDescent="0.2">
      <c r="A25" s="3" t="s">
        <v>353</v>
      </c>
      <c r="B25" s="4">
        <v>0</v>
      </c>
      <c r="C25" s="4">
        <v>2</v>
      </c>
      <c r="D25" s="4">
        <v>0</v>
      </c>
      <c r="E25" s="4">
        <v>3</v>
      </c>
      <c r="F25" s="4">
        <v>0</v>
      </c>
      <c r="G25" s="4">
        <v>4</v>
      </c>
      <c r="H25" s="4">
        <v>0</v>
      </c>
      <c r="I25" s="4">
        <v>0</v>
      </c>
      <c r="J25" s="4">
        <v>0</v>
      </c>
      <c r="K25" s="4">
        <v>5</v>
      </c>
      <c r="L25" s="4">
        <v>1</v>
      </c>
      <c r="M25" s="4">
        <v>0</v>
      </c>
      <c r="N25" s="4">
        <v>9</v>
      </c>
      <c r="O25" s="4">
        <v>0</v>
      </c>
      <c r="P25" s="4">
        <v>0</v>
      </c>
      <c r="Q25" s="4">
        <v>0</v>
      </c>
      <c r="R25" s="4">
        <v>3</v>
      </c>
      <c r="S25" s="4">
        <v>0</v>
      </c>
      <c r="T25" s="4">
        <v>5</v>
      </c>
      <c r="U25" s="4">
        <v>0</v>
      </c>
      <c r="V25" s="4">
        <v>0</v>
      </c>
      <c r="W25" s="4">
        <v>2</v>
      </c>
      <c r="X25" s="4">
        <v>0</v>
      </c>
      <c r="Y25" s="4">
        <v>2</v>
      </c>
      <c r="Z25" s="4">
        <v>8</v>
      </c>
      <c r="AA25" s="6">
        <f t="shared" si="0"/>
        <v>11</v>
      </c>
    </row>
    <row r="26" spans="1:27" x14ac:dyDescent="0.2">
      <c r="A26" s="3" t="s">
        <v>677</v>
      </c>
      <c r="B26" s="4">
        <v>0</v>
      </c>
      <c r="C26" s="4">
        <v>2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2</v>
      </c>
      <c r="S26" s="4">
        <v>0</v>
      </c>
      <c r="T26" s="4">
        <v>1</v>
      </c>
      <c r="U26" s="4">
        <v>0</v>
      </c>
      <c r="V26" s="4">
        <v>0</v>
      </c>
      <c r="W26" s="4">
        <v>1</v>
      </c>
      <c r="X26" s="4">
        <v>0</v>
      </c>
      <c r="Y26" s="4">
        <v>1</v>
      </c>
      <c r="Z26" s="4">
        <v>2</v>
      </c>
      <c r="AA26" s="6">
        <f t="shared" si="0"/>
        <v>9</v>
      </c>
    </row>
    <row r="27" spans="1:27" x14ac:dyDescent="0.2">
      <c r="A27" s="3" t="s">
        <v>204</v>
      </c>
      <c r="B27" s="4">
        <v>2</v>
      </c>
      <c r="C27" s="4">
        <v>12</v>
      </c>
      <c r="D27" s="4">
        <v>1</v>
      </c>
      <c r="E27" s="4">
        <v>12</v>
      </c>
      <c r="F27" s="4">
        <v>0</v>
      </c>
      <c r="G27" s="4">
        <v>0</v>
      </c>
      <c r="H27" s="4">
        <v>0</v>
      </c>
      <c r="I27" s="4">
        <v>1</v>
      </c>
      <c r="J27" s="4">
        <v>0</v>
      </c>
      <c r="K27" s="4">
        <v>3</v>
      </c>
      <c r="L27" s="4">
        <v>0</v>
      </c>
      <c r="M27" s="4">
        <v>8</v>
      </c>
      <c r="N27" s="4">
        <v>6</v>
      </c>
      <c r="O27" s="4">
        <v>0</v>
      </c>
      <c r="P27" s="4">
        <v>0</v>
      </c>
      <c r="Q27" s="4">
        <v>0</v>
      </c>
      <c r="R27" s="4">
        <v>13</v>
      </c>
      <c r="S27" s="4">
        <v>0</v>
      </c>
      <c r="T27" s="4">
        <v>3</v>
      </c>
      <c r="U27" s="4">
        <v>3</v>
      </c>
      <c r="V27" s="4">
        <v>0</v>
      </c>
      <c r="W27" s="4">
        <v>0</v>
      </c>
      <c r="X27" s="4">
        <v>0</v>
      </c>
      <c r="Y27" s="4">
        <v>23</v>
      </c>
      <c r="Z27" s="4">
        <v>4</v>
      </c>
      <c r="AA27" s="6">
        <f t="shared" si="0"/>
        <v>13</v>
      </c>
    </row>
    <row r="28" spans="1:27" x14ac:dyDescent="0.2">
      <c r="A28" s="3" t="s">
        <v>213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7</v>
      </c>
      <c r="O28" s="4">
        <v>0</v>
      </c>
      <c r="P28" s="4">
        <v>0</v>
      </c>
      <c r="Q28" s="4">
        <v>0</v>
      </c>
      <c r="R28" s="4">
        <v>11</v>
      </c>
      <c r="S28" s="4">
        <v>0</v>
      </c>
      <c r="T28" s="4">
        <v>8</v>
      </c>
      <c r="U28" s="4">
        <v>0</v>
      </c>
      <c r="V28" s="4">
        <v>0</v>
      </c>
      <c r="W28" s="4">
        <v>0</v>
      </c>
      <c r="X28" s="4">
        <v>0</v>
      </c>
      <c r="Y28" s="4">
        <v>1</v>
      </c>
      <c r="Z28" s="4">
        <v>6</v>
      </c>
      <c r="AA28" s="6">
        <f t="shared" si="0"/>
        <v>6</v>
      </c>
    </row>
    <row r="29" spans="1:27" x14ac:dyDescent="0.2">
      <c r="A29" s="3" t="s">
        <v>395</v>
      </c>
      <c r="B29" s="4">
        <v>6</v>
      </c>
      <c r="C29" s="4">
        <v>4</v>
      </c>
      <c r="D29" s="4">
        <v>1</v>
      </c>
      <c r="E29" s="4">
        <v>7</v>
      </c>
      <c r="F29" s="4">
        <v>1</v>
      </c>
      <c r="G29" s="4">
        <v>5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6</v>
      </c>
      <c r="N29" s="4">
        <v>7</v>
      </c>
      <c r="O29" s="4">
        <v>0</v>
      </c>
      <c r="P29" s="4">
        <v>1</v>
      </c>
      <c r="Q29" s="4">
        <v>0</v>
      </c>
      <c r="R29" s="4">
        <v>9</v>
      </c>
      <c r="S29" s="4">
        <v>0</v>
      </c>
      <c r="T29" s="4">
        <v>7</v>
      </c>
      <c r="U29" s="4">
        <v>4</v>
      </c>
      <c r="V29" s="4">
        <v>2</v>
      </c>
      <c r="W29" s="4">
        <v>0</v>
      </c>
      <c r="X29" s="4">
        <v>1</v>
      </c>
      <c r="Y29" s="4">
        <v>8</v>
      </c>
      <c r="Z29" s="4">
        <v>8</v>
      </c>
      <c r="AA29" s="6">
        <f t="shared" si="0"/>
        <v>17</v>
      </c>
    </row>
    <row r="30" spans="1:27" x14ac:dyDescent="0.2">
      <c r="A30" s="3" t="s">
        <v>748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3</v>
      </c>
      <c r="S30" s="4">
        <v>0</v>
      </c>
      <c r="T30" s="4">
        <v>3</v>
      </c>
      <c r="U30" s="4">
        <v>0</v>
      </c>
      <c r="V30" s="4">
        <v>0</v>
      </c>
      <c r="W30" s="4">
        <v>0</v>
      </c>
      <c r="X30" s="4">
        <v>0</v>
      </c>
      <c r="Y30" s="4">
        <v>1</v>
      </c>
      <c r="Z30" s="4">
        <v>3</v>
      </c>
      <c r="AA30" s="6">
        <f t="shared" si="0"/>
        <v>6</v>
      </c>
    </row>
    <row r="31" spans="1:27" x14ac:dyDescent="0.2">
      <c r="A31" s="3" t="s">
        <v>957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f t="shared" si="0"/>
        <v>1</v>
      </c>
    </row>
    <row r="32" spans="1:27" x14ac:dyDescent="0.2">
      <c r="A32" s="3" t="s">
        <v>963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19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5</v>
      </c>
      <c r="AA32" s="6">
        <f t="shared" si="0"/>
        <v>2</v>
      </c>
    </row>
    <row r="33" spans="1:27" x14ac:dyDescent="0.2">
      <c r="A33" s="3" t="s">
        <v>727</v>
      </c>
      <c r="B33" s="4">
        <v>0</v>
      </c>
      <c r="C33" s="4">
        <v>2</v>
      </c>
      <c r="D33" s="4">
        <v>0</v>
      </c>
      <c r="E33" s="4">
        <v>3</v>
      </c>
      <c r="F33" s="4">
        <v>0</v>
      </c>
      <c r="G33" s="4">
        <v>0</v>
      </c>
      <c r="H33" s="4">
        <v>0</v>
      </c>
      <c r="I33" s="4">
        <v>0</v>
      </c>
      <c r="J33" s="4">
        <v>3</v>
      </c>
      <c r="K33" s="4">
        <v>1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4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1</v>
      </c>
      <c r="Z33" s="4">
        <v>0</v>
      </c>
      <c r="AA33" s="6">
        <f t="shared" si="0"/>
        <v>8</v>
      </c>
    </row>
    <row r="34" spans="1:27" x14ac:dyDescent="0.2">
      <c r="A34" s="3" t="s">
        <v>715</v>
      </c>
      <c r="B34" s="4">
        <v>0</v>
      </c>
      <c r="C34" s="4">
        <v>2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2</v>
      </c>
      <c r="S34" s="4">
        <v>0</v>
      </c>
      <c r="T34" s="4">
        <v>1</v>
      </c>
      <c r="U34" s="4">
        <v>0</v>
      </c>
      <c r="V34" s="4">
        <v>0</v>
      </c>
      <c r="W34" s="4">
        <v>0</v>
      </c>
      <c r="X34" s="4">
        <v>0</v>
      </c>
      <c r="Y34" s="4">
        <v>3</v>
      </c>
      <c r="Z34" s="4">
        <v>2</v>
      </c>
      <c r="AA34" s="6">
        <f t="shared" si="0"/>
        <v>6</v>
      </c>
    </row>
    <row r="35" spans="1:27" x14ac:dyDescent="0.2">
      <c r="A35" s="3" t="s">
        <v>639</v>
      </c>
      <c r="B35" s="4">
        <v>0</v>
      </c>
      <c r="C35" s="4">
        <v>2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2</v>
      </c>
      <c r="K35" s="4">
        <v>2</v>
      </c>
      <c r="L35" s="4">
        <v>1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5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4">
        <v>0</v>
      </c>
      <c r="Y35" s="4">
        <v>3</v>
      </c>
      <c r="Z35" s="4">
        <v>1</v>
      </c>
      <c r="AA35" s="6">
        <f t="shared" si="0"/>
        <v>10</v>
      </c>
    </row>
    <row r="36" spans="1:27" x14ac:dyDescent="0.2">
      <c r="A36" s="3" t="s">
        <v>778</v>
      </c>
      <c r="B36" s="4">
        <v>0</v>
      </c>
      <c r="C36" s="4">
        <v>2</v>
      </c>
      <c r="D36" s="4">
        <v>0</v>
      </c>
      <c r="E36" s="4">
        <v>2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</v>
      </c>
      <c r="O36" s="4">
        <v>0</v>
      </c>
      <c r="P36" s="4">
        <v>0</v>
      </c>
      <c r="Q36" s="4">
        <v>0</v>
      </c>
      <c r="R36" s="4">
        <v>2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2</v>
      </c>
      <c r="Z36" s="4">
        <v>0</v>
      </c>
      <c r="AA36" s="6">
        <f t="shared" si="0"/>
        <v>5</v>
      </c>
    </row>
    <row r="37" spans="1:27" x14ac:dyDescent="0.2">
      <c r="A37" s="3" t="s">
        <v>761</v>
      </c>
      <c r="B37" s="4">
        <v>1</v>
      </c>
      <c r="C37" s="4">
        <v>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</v>
      </c>
      <c r="L37" s="4">
        <v>0</v>
      </c>
      <c r="M37" s="4">
        <v>2</v>
      </c>
      <c r="N37" s="4">
        <v>2</v>
      </c>
      <c r="O37" s="4">
        <v>0</v>
      </c>
      <c r="P37" s="4">
        <v>0</v>
      </c>
      <c r="Q37" s="4">
        <v>0</v>
      </c>
      <c r="R37" s="4">
        <v>3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3</v>
      </c>
      <c r="Z37" s="4">
        <v>0</v>
      </c>
      <c r="AA37" s="6">
        <f t="shared" si="0"/>
        <v>7</v>
      </c>
    </row>
    <row r="38" spans="1:27" x14ac:dyDescent="0.2">
      <c r="A38" s="3" t="s">
        <v>842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6</v>
      </c>
      <c r="Z38" s="4">
        <v>0</v>
      </c>
      <c r="AA38" s="6">
        <f t="shared" si="0"/>
        <v>3</v>
      </c>
    </row>
    <row r="39" spans="1:27" x14ac:dyDescent="0.2">
      <c r="A39" s="3" t="s">
        <v>825</v>
      </c>
      <c r="B39" s="4">
        <v>0</v>
      </c>
      <c r="C39" s="4">
        <v>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6">
        <f t="shared" si="0"/>
        <v>1</v>
      </c>
    </row>
    <row r="40" spans="1:27" x14ac:dyDescent="0.2">
      <c r="A40" s="3" t="s">
        <v>744</v>
      </c>
      <c r="B40" s="4">
        <v>1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6">
        <f t="shared" si="0"/>
        <v>4</v>
      </c>
    </row>
    <row r="41" spans="1:27" x14ac:dyDescent="0.2">
      <c r="A41" s="3" t="s">
        <v>706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8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6">
        <f t="shared" si="0"/>
        <v>1</v>
      </c>
    </row>
    <row r="42" spans="1:27" x14ac:dyDescent="0.2">
      <c r="A42" s="3" t="s">
        <v>915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5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6">
        <f t="shared" si="0"/>
        <v>1</v>
      </c>
    </row>
    <row r="43" spans="1:27" x14ac:dyDescent="0.2">
      <c r="A43" s="3" t="s">
        <v>831</v>
      </c>
      <c r="B43" s="4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2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6">
        <f t="shared" si="0"/>
        <v>3</v>
      </c>
    </row>
    <row r="44" spans="1:27" x14ac:dyDescent="0.2">
      <c r="A44" s="3" t="s">
        <v>828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2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6">
        <f t="shared" si="0"/>
        <v>1</v>
      </c>
    </row>
    <row r="45" spans="1:27" x14ac:dyDescent="0.2">
      <c r="A45" s="3" t="s">
        <v>814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4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6">
        <f t="shared" si="0"/>
        <v>1</v>
      </c>
    </row>
    <row r="46" spans="1:27" x14ac:dyDescent="0.2">
      <c r="A46" s="3" t="s">
        <v>819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3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6">
        <f t="shared" si="0"/>
        <v>1</v>
      </c>
    </row>
    <row r="47" spans="1:27" x14ac:dyDescent="0.2">
      <c r="A47" s="3" t="s">
        <v>834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2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6">
        <f t="shared" si="0"/>
        <v>1</v>
      </c>
    </row>
    <row r="48" spans="1:27" x14ac:dyDescent="0.2">
      <c r="A48" s="3" t="s">
        <v>659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17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6">
        <f t="shared" si="0"/>
        <v>1</v>
      </c>
    </row>
    <row r="49" spans="1:27" x14ac:dyDescent="0.2">
      <c r="A49" s="3" t="s">
        <v>839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2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6">
        <f t="shared" si="0"/>
        <v>1</v>
      </c>
    </row>
    <row r="50" spans="1:27" x14ac:dyDescent="0.2">
      <c r="A50" s="3" t="s">
        <v>907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2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6">
        <f t="shared" si="0"/>
        <v>1</v>
      </c>
    </row>
    <row r="51" spans="1:27" x14ac:dyDescent="0.2">
      <c r="A51" s="3" t="s">
        <v>943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2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6">
        <f t="shared" si="0"/>
        <v>1</v>
      </c>
    </row>
    <row r="52" spans="1:27" x14ac:dyDescent="0.2">
      <c r="A52" s="3" t="s">
        <v>805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5</v>
      </c>
      <c r="Z52" s="4">
        <v>0</v>
      </c>
      <c r="AA52" s="6">
        <f t="shared" si="0"/>
        <v>4</v>
      </c>
    </row>
    <row r="53" spans="1:27" x14ac:dyDescent="0.2">
      <c r="A53" s="3" t="s">
        <v>878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6">
        <f t="shared" si="0"/>
        <v>1</v>
      </c>
    </row>
    <row r="54" spans="1:27" x14ac:dyDescent="0.2">
      <c r="A54" s="3" t="s">
        <v>859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3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6">
        <f t="shared" si="0"/>
        <v>1</v>
      </c>
    </row>
    <row r="55" spans="1:27" x14ac:dyDescent="0.2">
      <c r="A55" s="3" t="s">
        <v>867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6">
        <f t="shared" si="0"/>
        <v>1</v>
      </c>
    </row>
    <row r="56" spans="1:27" x14ac:dyDescent="0.2">
      <c r="A56" s="3" t="s">
        <v>863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3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6">
        <f t="shared" si="0"/>
        <v>1</v>
      </c>
    </row>
    <row r="57" spans="1:27" x14ac:dyDescent="0.2">
      <c r="A57" s="3" t="s">
        <v>870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3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4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6">
        <f t="shared" si="0"/>
        <v>2</v>
      </c>
    </row>
    <row r="58" spans="1:27" x14ac:dyDescent="0.2">
      <c r="A58" s="3" t="s">
        <v>946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</v>
      </c>
      <c r="Z58" s="4">
        <v>0</v>
      </c>
      <c r="AA58" s="6">
        <f t="shared" si="0"/>
        <v>2</v>
      </c>
    </row>
    <row r="59" spans="1:27" x14ac:dyDescent="0.2">
      <c r="A59" s="3" t="s">
        <v>885</v>
      </c>
      <c r="B59" s="4">
        <v>0</v>
      </c>
      <c r="C59" s="4">
        <v>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6">
        <f t="shared" si="0"/>
        <v>1</v>
      </c>
    </row>
    <row r="60" spans="1:27" x14ac:dyDescent="0.2">
      <c r="A60" s="3" t="s">
        <v>940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2</v>
      </c>
      <c r="Z60" s="4">
        <v>0</v>
      </c>
      <c r="AA60" s="6">
        <f t="shared" si="0"/>
        <v>1</v>
      </c>
    </row>
    <row r="61" spans="1:27" x14ac:dyDescent="0.2">
      <c r="A61" s="3" t="s">
        <v>880</v>
      </c>
      <c r="B61" s="4">
        <v>0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6">
        <f t="shared" si="0"/>
        <v>1</v>
      </c>
    </row>
    <row r="62" spans="1:27" x14ac:dyDescent="0.2">
      <c r="A62" s="3" t="s">
        <v>992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6">
        <f t="shared" si="0"/>
        <v>1</v>
      </c>
    </row>
    <row r="63" spans="1:27" x14ac:dyDescent="0.2">
      <c r="A63" s="5" t="s">
        <v>998</v>
      </c>
      <c r="B63" s="6">
        <f>COUNTIF(B5:B62,"&lt;&gt;0")</f>
        <v>10</v>
      </c>
      <c r="C63" s="6">
        <f t="shared" ref="C63:Z63" si="1">COUNTIF(C5:C62,"&lt;&gt;0")</f>
        <v>26</v>
      </c>
      <c r="D63" s="6">
        <f t="shared" si="1"/>
        <v>3</v>
      </c>
      <c r="E63" s="6">
        <f t="shared" si="1"/>
        <v>9</v>
      </c>
      <c r="F63" s="6">
        <f t="shared" si="1"/>
        <v>2</v>
      </c>
      <c r="G63" s="6">
        <f t="shared" si="1"/>
        <v>5</v>
      </c>
      <c r="H63" s="6">
        <f t="shared" si="1"/>
        <v>1</v>
      </c>
      <c r="I63" s="6">
        <f t="shared" si="1"/>
        <v>1</v>
      </c>
      <c r="J63" s="6">
        <f t="shared" si="1"/>
        <v>5</v>
      </c>
      <c r="K63" s="6">
        <f t="shared" si="1"/>
        <v>16</v>
      </c>
      <c r="L63" s="6">
        <f t="shared" si="1"/>
        <v>2</v>
      </c>
      <c r="M63" s="6">
        <f t="shared" si="1"/>
        <v>15</v>
      </c>
      <c r="N63" s="6">
        <f t="shared" si="1"/>
        <v>32</v>
      </c>
      <c r="O63" s="6">
        <f t="shared" si="1"/>
        <v>1</v>
      </c>
      <c r="P63" s="6">
        <f t="shared" si="1"/>
        <v>10</v>
      </c>
      <c r="Q63" s="6">
        <f t="shared" si="1"/>
        <v>2</v>
      </c>
      <c r="R63" s="6">
        <f t="shared" si="1"/>
        <v>33</v>
      </c>
      <c r="S63" s="6">
        <f t="shared" si="1"/>
        <v>1</v>
      </c>
      <c r="T63" s="6">
        <f t="shared" si="1"/>
        <v>17</v>
      </c>
      <c r="U63" s="6">
        <f t="shared" si="1"/>
        <v>6</v>
      </c>
      <c r="V63" s="6">
        <f t="shared" si="1"/>
        <v>4</v>
      </c>
      <c r="W63" s="6">
        <f t="shared" si="1"/>
        <v>4</v>
      </c>
      <c r="X63" s="6">
        <f t="shared" si="1"/>
        <v>4</v>
      </c>
      <c r="Y63" s="6">
        <f t="shared" si="1"/>
        <v>26</v>
      </c>
      <c r="Z63" s="6">
        <f t="shared" si="1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9"/>
  <sheetViews>
    <sheetView topLeftCell="A880" workbookViewId="0">
      <selection activeCell="B909" sqref="B90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5</v>
      </c>
    </row>
    <row r="4" spans="1:3" x14ac:dyDescent="0.2">
      <c r="A4" t="s">
        <v>7</v>
      </c>
      <c r="B4" t="s">
        <v>4</v>
      </c>
      <c r="C4" t="s">
        <v>5</v>
      </c>
    </row>
    <row r="5" spans="1:3" x14ac:dyDescent="0.2">
      <c r="A5" t="s">
        <v>8</v>
      </c>
      <c r="B5" t="s">
        <v>4</v>
      </c>
      <c r="C5" t="s">
        <v>5</v>
      </c>
    </row>
    <row r="6" spans="1:3" x14ac:dyDescent="0.2">
      <c r="A6" t="s">
        <v>9</v>
      </c>
      <c r="B6" t="s">
        <v>4</v>
      </c>
      <c r="C6" t="s">
        <v>5</v>
      </c>
    </row>
    <row r="7" spans="1:3" x14ac:dyDescent="0.2">
      <c r="A7" t="s">
        <v>10</v>
      </c>
      <c r="B7" t="s">
        <v>4</v>
      </c>
      <c r="C7" t="s">
        <v>5</v>
      </c>
    </row>
    <row r="8" spans="1:3" x14ac:dyDescent="0.2">
      <c r="A8" t="s">
        <v>11</v>
      </c>
      <c r="B8" t="s">
        <v>4</v>
      </c>
      <c r="C8" t="s">
        <v>5</v>
      </c>
    </row>
    <row r="9" spans="1:3" x14ac:dyDescent="0.2">
      <c r="A9" t="s">
        <v>12</v>
      </c>
      <c r="B9" t="s">
        <v>4</v>
      </c>
      <c r="C9" t="s">
        <v>5</v>
      </c>
    </row>
    <row r="10" spans="1:3" x14ac:dyDescent="0.2">
      <c r="A10" t="s">
        <v>13</v>
      </c>
      <c r="B10" t="s">
        <v>4</v>
      </c>
      <c r="C10" t="s">
        <v>5</v>
      </c>
    </row>
    <row r="11" spans="1:3" x14ac:dyDescent="0.2">
      <c r="A11" t="s">
        <v>14</v>
      </c>
      <c r="B11" t="s">
        <v>4</v>
      </c>
      <c r="C11" t="s">
        <v>15</v>
      </c>
    </row>
    <row r="12" spans="1:3" x14ac:dyDescent="0.2">
      <c r="A12" t="s">
        <v>16</v>
      </c>
      <c r="B12" t="s">
        <v>4</v>
      </c>
      <c r="C12" t="s">
        <v>15</v>
      </c>
    </row>
    <row r="13" spans="1:3" x14ac:dyDescent="0.2">
      <c r="A13" t="s">
        <v>17</v>
      </c>
      <c r="B13" t="s">
        <v>4</v>
      </c>
      <c r="C13" t="s">
        <v>15</v>
      </c>
    </row>
    <row r="14" spans="1:3" x14ac:dyDescent="0.2">
      <c r="A14" t="s">
        <v>18</v>
      </c>
      <c r="B14" t="s">
        <v>4</v>
      </c>
      <c r="C14" t="s">
        <v>15</v>
      </c>
    </row>
    <row r="15" spans="1:3" x14ac:dyDescent="0.2">
      <c r="A15" t="s">
        <v>19</v>
      </c>
      <c r="B15" t="s">
        <v>4</v>
      </c>
      <c r="C15" t="s">
        <v>15</v>
      </c>
    </row>
    <row r="16" spans="1:3" x14ac:dyDescent="0.2">
      <c r="A16" t="s">
        <v>20</v>
      </c>
      <c r="B16" t="s">
        <v>4</v>
      </c>
      <c r="C16" t="s">
        <v>15</v>
      </c>
    </row>
    <row r="17" spans="1:3" x14ac:dyDescent="0.2">
      <c r="A17" t="s">
        <v>21</v>
      </c>
      <c r="B17" t="s">
        <v>4</v>
      </c>
      <c r="C17" t="s">
        <v>15</v>
      </c>
    </row>
    <row r="18" spans="1:3" x14ac:dyDescent="0.2">
      <c r="A18" t="s">
        <v>22</v>
      </c>
      <c r="B18" t="s">
        <v>4</v>
      </c>
      <c r="C18" t="s">
        <v>15</v>
      </c>
    </row>
    <row r="19" spans="1:3" x14ac:dyDescent="0.2">
      <c r="A19" t="s">
        <v>23</v>
      </c>
      <c r="B19" t="s">
        <v>4</v>
      </c>
      <c r="C19" t="s">
        <v>15</v>
      </c>
    </row>
    <row r="20" spans="1:3" x14ac:dyDescent="0.2">
      <c r="A20" t="s">
        <v>24</v>
      </c>
      <c r="B20" t="s">
        <v>4</v>
      </c>
      <c r="C20" t="s">
        <v>15</v>
      </c>
    </row>
    <row r="21" spans="1:3" x14ac:dyDescent="0.2">
      <c r="A21" t="s">
        <v>25</v>
      </c>
      <c r="B21" t="s">
        <v>4</v>
      </c>
      <c r="C21" t="s">
        <v>15</v>
      </c>
    </row>
    <row r="22" spans="1:3" x14ac:dyDescent="0.2">
      <c r="A22" t="s">
        <v>26</v>
      </c>
      <c r="B22" t="s">
        <v>4</v>
      </c>
      <c r="C22" t="s">
        <v>15</v>
      </c>
    </row>
    <row r="23" spans="1:3" x14ac:dyDescent="0.2">
      <c r="A23" t="s">
        <v>27</v>
      </c>
      <c r="B23" t="s">
        <v>4</v>
      </c>
      <c r="C23" t="s">
        <v>15</v>
      </c>
    </row>
    <row r="24" spans="1:3" x14ac:dyDescent="0.2">
      <c r="A24" t="s">
        <v>28</v>
      </c>
      <c r="B24" t="s">
        <v>4</v>
      </c>
      <c r="C24" t="s">
        <v>29</v>
      </c>
    </row>
    <row r="25" spans="1:3" x14ac:dyDescent="0.2">
      <c r="A25" t="s">
        <v>30</v>
      </c>
      <c r="B25" t="s">
        <v>4</v>
      </c>
      <c r="C25" t="s">
        <v>29</v>
      </c>
    </row>
    <row r="26" spans="1:3" x14ac:dyDescent="0.2">
      <c r="A26" t="s">
        <v>31</v>
      </c>
      <c r="B26" t="s">
        <v>4</v>
      </c>
      <c r="C26" t="s">
        <v>29</v>
      </c>
    </row>
    <row r="27" spans="1:3" x14ac:dyDescent="0.2">
      <c r="A27" t="s">
        <v>32</v>
      </c>
      <c r="B27" t="s">
        <v>4</v>
      </c>
      <c r="C27" t="s">
        <v>29</v>
      </c>
    </row>
    <row r="28" spans="1:3" x14ac:dyDescent="0.2">
      <c r="A28" t="s">
        <v>33</v>
      </c>
      <c r="B28" t="s">
        <v>4</v>
      </c>
      <c r="C28" t="s">
        <v>34</v>
      </c>
    </row>
    <row r="29" spans="1:3" x14ac:dyDescent="0.2">
      <c r="A29" t="s">
        <v>35</v>
      </c>
      <c r="B29" t="s">
        <v>4</v>
      </c>
      <c r="C29" t="s">
        <v>34</v>
      </c>
    </row>
    <row r="30" spans="1:3" x14ac:dyDescent="0.2">
      <c r="A30" t="s">
        <v>36</v>
      </c>
      <c r="B30" t="s">
        <v>4</v>
      </c>
      <c r="C30" t="s">
        <v>34</v>
      </c>
    </row>
    <row r="31" spans="1:3" x14ac:dyDescent="0.2">
      <c r="A31" t="s">
        <v>37</v>
      </c>
      <c r="B31" t="s">
        <v>4</v>
      </c>
      <c r="C31" t="s">
        <v>34</v>
      </c>
    </row>
    <row r="32" spans="1:3" x14ac:dyDescent="0.2">
      <c r="A32" t="s">
        <v>38</v>
      </c>
      <c r="B32" t="s">
        <v>4</v>
      </c>
      <c r="C32" t="s">
        <v>39</v>
      </c>
    </row>
    <row r="33" spans="1:3" x14ac:dyDescent="0.2">
      <c r="A33" t="s">
        <v>40</v>
      </c>
      <c r="B33" t="s">
        <v>4</v>
      </c>
      <c r="C33" t="s">
        <v>41</v>
      </c>
    </row>
    <row r="34" spans="1:3" x14ac:dyDescent="0.2">
      <c r="A34" t="s">
        <v>42</v>
      </c>
      <c r="B34" t="s">
        <v>4</v>
      </c>
      <c r="C34" t="s">
        <v>41</v>
      </c>
    </row>
    <row r="35" spans="1:3" x14ac:dyDescent="0.2">
      <c r="A35" t="s">
        <v>43</v>
      </c>
      <c r="B35" t="s">
        <v>4</v>
      </c>
      <c r="C35" t="s">
        <v>29</v>
      </c>
    </row>
    <row r="36" spans="1:3" x14ac:dyDescent="0.2">
      <c r="A36" t="s">
        <v>44</v>
      </c>
      <c r="B36" t="s">
        <v>4</v>
      </c>
      <c r="C36" t="s">
        <v>29</v>
      </c>
    </row>
    <row r="37" spans="1:3" x14ac:dyDescent="0.2">
      <c r="A37" t="s">
        <v>45</v>
      </c>
      <c r="B37" t="s">
        <v>4</v>
      </c>
      <c r="C37" t="s">
        <v>29</v>
      </c>
    </row>
    <row r="38" spans="1:3" x14ac:dyDescent="0.2">
      <c r="A38" t="s">
        <v>46</v>
      </c>
      <c r="B38" t="s">
        <v>4</v>
      </c>
      <c r="C38" t="s">
        <v>29</v>
      </c>
    </row>
    <row r="39" spans="1:3" x14ac:dyDescent="0.2">
      <c r="A39" t="s">
        <v>47</v>
      </c>
      <c r="B39" t="s">
        <v>4</v>
      </c>
      <c r="C39" t="s">
        <v>34</v>
      </c>
    </row>
    <row r="40" spans="1:3" x14ac:dyDescent="0.2">
      <c r="A40" t="s">
        <v>48</v>
      </c>
      <c r="B40" t="s">
        <v>4</v>
      </c>
      <c r="C40" t="s">
        <v>49</v>
      </c>
    </row>
    <row r="41" spans="1:3" x14ac:dyDescent="0.2">
      <c r="A41" t="s">
        <v>50</v>
      </c>
      <c r="B41" t="s">
        <v>4</v>
      </c>
      <c r="C41" t="s">
        <v>49</v>
      </c>
    </row>
    <row r="42" spans="1:3" x14ac:dyDescent="0.2">
      <c r="A42" t="s">
        <v>51</v>
      </c>
      <c r="B42" t="s">
        <v>4</v>
      </c>
      <c r="C42" t="s">
        <v>49</v>
      </c>
    </row>
    <row r="43" spans="1:3" x14ac:dyDescent="0.2">
      <c r="A43" t="s">
        <v>52</v>
      </c>
      <c r="B43" t="s">
        <v>4</v>
      </c>
      <c r="C43" t="s">
        <v>49</v>
      </c>
    </row>
    <row r="44" spans="1:3" x14ac:dyDescent="0.2">
      <c r="A44" t="s">
        <v>53</v>
      </c>
      <c r="B44" t="s">
        <v>4</v>
      </c>
      <c r="C44" t="s">
        <v>49</v>
      </c>
    </row>
    <row r="45" spans="1:3" x14ac:dyDescent="0.2">
      <c r="A45" t="s">
        <v>54</v>
      </c>
      <c r="B45" t="s">
        <v>4</v>
      </c>
      <c r="C45" t="s">
        <v>49</v>
      </c>
    </row>
    <row r="46" spans="1:3" x14ac:dyDescent="0.2">
      <c r="A46" t="s">
        <v>55</v>
      </c>
      <c r="B46" t="s">
        <v>4</v>
      </c>
      <c r="C46" t="s">
        <v>49</v>
      </c>
    </row>
    <row r="47" spans="1:3" x14ac:dyDescent="0.2">
      <c r="A47" t="s">
        <v>56</v>
      </c>
      <c r="B47" t="s">
        <v>4</v>
      </c>
      <c r="C47" t="s">
        <v>49</v>
      </c>
    </row>
    <row r="48" spans="1:3" x14ac:dyDescent="0.2">
      <c r="A48" t="s">
        <v>57</v>
      </c>
      <c r="B48" t="s">
        <v>4</v>
      </c>
      <c r="C48" t="s">
        <v>49</v>
      </c>
    </row>
    <row r="49" spans="1:3" x14ac:dyDescent="0.2">
      <c r="A49" t="s">
        <v>58</v>
      </c>
      <c r="B49" t="s">
        <v>4</v>
      </c>
      <c r="C49" t="s">
        <v>49</v>
      </c>
    </row>
    <row r="50" spans="1:3" x14ac:dyDescent="0.2">
      <c r="A50" t="s">
        <v>59</v>
      </c>
      <c r="B50" t="s">
        <v>4</v>
      </c>
      <c r="C50" t="s">
        <v>49</v>
      </c>
    </row>
    <row r="51" spans="1:3" x14ac:dyDescent="0.2">
      <c r="A51" t="s">
        <v>60</v>
      </c>
      <c r="B51" t="s">
        <v>4</v>
      </c>
      <c r="C51" t="s">
        <v>49</v>
      </c>
    </row>
    <row r="52" spans="1:3" x14ac:dyDescent="0.2">
      <c r="A52" t="s">
        <v>61</v>
      </c>
      <c r="B52" t="s">
        <v>4</v>
      </c>
      <c r="C52" t="s">
        <v>49</v>
      </c>
    </row>
    <row r="53" spans="1:3" x14ac:dyDescent="0.2">
      <c r="A53" t="s">
        <v>62</v>
      </c>
      <c r="B53" t="s">
        <v>4</v>
      </c>
      <c r="C53" t="s">
        <v>49</v>
      </c>
    </row>
    <row r="54" spans="1:3" x14ac:dyDescent="0.2">
      <c r="A54" t="s">
        <v>63</v>
      </c>
      <c r="B54" t="s">
        <v>4</v>
      </c>
      <c r="C54" t="s">
        <v>49</v>
      </c>
    </row>
    <row r="55" spans="1:3" x14ac:dyDescent="0.2">
      <c r="A55" t="s">
        <v>64</v>
      </c>
      <c r="B55" t="s">
        <v>4</v>
      </c>
      <c r="C55" t="s">
        <v>39</v>
      </c>
    </row>
    <row r="56" spans="1:3" x14ac:dyDescent="0.2">
      <c r="A56" t="s">
        <v>65</v>
      </c>
      <c r="B56" t="s">
        <v>4</v>
      </c>
      <c r="C56" t="s">
        <v>39</v>
      </c>
    </row>
    <row r="57" spans="1:3" x14ac:dyDescent="0.2">
      <c r="A57" t="s">
        <v>66</v>
      </c>
      <c r="B57" t="s">
        <v>4</v>
      </c>
      <c r="C57" t="s">
        <v>39</v>
      </c>
    </row>
    <row r="58" spans="1:3" x14ac:dyDescent="0.2">
      <c r="A58" t="s">
        <v>67</v>
      </c>
      <c r="B58" t="s">
        <v>4</v>
      </c>
      <c r="C58" t="s">
        <v>39</v>
      </c>
    </row>
    <row r="59" spans="1:3" x14ac:dyDescent="0.2">
      <c r="A59" t="s">
        <v>68</v>
      </c>
      <c r="B59" t="s">
        <v>4</v>
      </c>
      <c r="C59" t="s">
        <v>39</v>
      </c>
    </row>
    <row r="60" spans="1:3" x14ac:dyDescent="0.2">
      <c r="A60" t="s">
        <v>69</v>
      </c>
      <c r="B60" t="s">
        <v>4</v>
      </c>
      <c r="C60" t="s">
        <v>39</v>
      </c>
    </row>
    <row r="61" spans="1:3" x14ac:dyDescent="0.2">
      <c r="A61" t="s">
        <v>70</v>
      </c>
      <c r="B61" t="s">
        <v>4</v>
      </c>
      <c r="C61" t="s">
        <v>39</v>
      </c>
    </row>
    <row r="62" spans="1:3" x14ac:dyDescent="0.2">
      <c r="A62" t="s">
        <v>71</v>
      </c>
      <c r="B62" t="s">
        <v>4</v>
      </c>
      <c r="C62" t="s">
        <v>72</v>
      </c>
    </row>
    <row r="63" spans="1:3" x14ac:dyDescent="0.2">
      <c r="A63" t="s">
        <v>73</v>
      </c>
      <c r="B63" t="s">
        <v>4</v>
      </c>
      <c r="C63" t="s">
        <v>74</v>
      </c>
    </row>
    <row r="64" spans="1:3" x14ac:dyDescent="0.2">
      <c r="A64" t="s">
        <v>75</v>
      </c>
      <c r="B64" t="s">
        <v>4</v>
      </c>
      <c r="C64" t="s">
        <v>74</v>
      </c>
    </row>
    <row r="65" spans="1:3" x14ac:dyDescent="0.2">
      <c r="A65" t="s">
        <v>76</v>
      </c>
      <c r="B65" t="s">
        <v>4</v>
      </c>
      <c r="C65" t="s">
        <v>77</v>
      </c>
    </row>
    <row r="66" spans="1:3" x14ac:dyDescent="0.2">
      <c r="A66" t="s">
        <v>78</v>
      </c>
      <c r="B66" t="s">
        <v>4</v>
      </c>
      <c r="C66" t="s">
        <v>79</v>
      </c>
    </row>
    <row r="67" spans="1:3" x14ac:dyDescent="0.2">
      <c r="A67" t="s">
        <v>80</v>
      </c>
      <c r="B67" t="s">
        <v>4</v>
      </c>
      <c r="C67" t="s">
        <v>79</v>
      </c>
    </row>
    <row r="68" spans="1:3" x14ac:dyDescent="0.2">
      <c r="A68" t="s">
        <v>81</v>
      </c>
      <c r="B68" t="s">
        <v>4</v>
      </c>
      <c r="C68" t="s">
        <v>82</v>
      </c>
    </row>
    <row r="69" spans="1:3" x14ac:dyDescent="0.2">
      <c r="A69" t="s">
        <v>83</v>
      </c>
      <c r="B69" t="s">
        <v>4</v>
      </c>
      <c r="C69" t="s">
        <v>82</v>
      </c>
    </row>
    <row r="70" spans="1:3" x14ac:dyDescent="0.2">
      <c r="A70" t="s">
        <v>84</v>
      </c>
      <c r="B70" t="s">
        <v>4</v>
      </c>
      <c r="C70" t="s">
        <v>82</v>
      </c>
    </row>
    <row r="71" spans="1:3" x14ac:dyDescent="0.2">
      <c r="A71" t="s">
        <v>85</v>
      </c>
      <c r="B71" t="s">
        <v>4</v>
      </c>
      <c r="C71" t="s">
        <v>82</v>
      </c>
    </row>
    <row r="72" spans="1:3" x14ac:dyDescent="0.2">
      <c r="A72" t="s">
        <v>86</v>
      </c>
      <c r="B72" t="s">
        <v>4</v>
      </c>
      <c r="C72" t="s">
        <v>87</v>
      </c>
    </row>
    <row r="73" spans="1:3" x14ac:dyDescent="0.2">
      <c r="A73" t="s">
        <v>88</v>
      </c>
      <c r="B73" t="s">
        <v>4</v>
      </c>
      <c r="C73" t="s">
        <v>87</v>
      </c>
    </row>
    <row r="74" spans="1:3" x14ac:dyDescent="0.2">
      <c r="A74" t="s">
        <v>89</v>
      </c>
      <c r="B74" t="s">
        <v>4</v>
      </c>
      <c r="C74" t="s">
        <v>87</v>
      </c>
    </row>
    <row r="75" spans="1:3" x14ac:dyDescent="0.2">
      <c r="A75" t="s">
        <v>90</v>
      </c>
      <c r="B75" t="s">
        <v>4</v>
      </c>
      <c r="C75" t="s">
        <v>87</v>
      </c>
    </row>
    <row r="76" spans="1:3" x14ac:dyDescent="0.2">
      <c r="A76" t="s">
        <v>91</v>
      </c>
      <c r="B76" t="s">
        <v>4</v>
      </c>
      <c r="C76" t="s">
        <v>87</v>
      </c>
    </row>
    <row r="77" spans="1:3" x14ac:dyDescent="0.2">
      <c r="A77" t="s">
        <v>92</v>
      </c>
      <c r="B77" t="s">
        <v>4</v>
      </c>
      <c r="C77" t="s">
        <v>87</v>
      </c>
    </row>
    <row r="78" spans="1:3" x14ac:dyDescent="0.2">
      <c r="A78" t="s">
        <v>93</v>
      </c>
      <c r="B78" t="s">
        <v>4</v>
      </c>
      <c r="C78" t="s">
        <v>87</v>
      </c>
    </row>
    <row r="79" spans="1:3" x14ac:dyDescent="0.2">
      <c r="A79" t="s">
        <v>94</v>
      </c>
      <c r="B79" t="s">
        <v>4</v>
      </c>
      <c r="C79" t="s">
        <v>87</v>
      </c>
    </row>
    <row r="80" spans="1:3" x14ac:dyDescent="0.2">
      <c r="A80" t="s">
        <v>95</v>
      </c>
      <c r="B80" t="s">
        <v>4</v>
      </c>
      <c r="C80" t="s">
        <v>96</v>
      </c>
    </row>
    <row r="81" spans="1:3" x14ac:dyDescent="0.2">
      <c r="A81" t="s">
        <v>97</v>
      </c>
      <c r="B81" t="s">
        <v>4</v>
      </c>
      <c r="C81" t="s">
        <v>96</v>
      </c>
    </row>
    <row r="82" spans="1:3" x14ac:dyDescent="0.2">
      <c r="A82" t="s">
        <v>98</v>
      </c>
      <c r="B82" t="s">
        <v>4</v>
      </c>
      <c r="C82" t="s">
        <v>99</v>
      </c>
    </row>
    <row r="83" spans="1:3" x14ac:dyDescent="0.2">
      <c r="A83" t="s">
        <v>100</v>
      </c>
      <c r="B83" t="s">
        <v>4</v>
      </c>
      <c r="C83" t="s">
        <v>99</v>
      </c>
    </row>
    <row r="84" spans="1:3" x14ac:dyDescent="0.2">
      <c r="A84" t="s">
        <v>101</v>
      </c>
      <c r="B84" t="s">
        <v>4</v>
      </c>
      <c r="C84" t="s">
        <v>99</v>
      </c>
    </row>
    <row r="85" spans="1:3" x14ac:dyDescent="0.2">
      <c r="A85" t="s">
        <v>102</v>
      </c>
      <c r="B85" t="s">
        <v>4</v>
      </c>
      <c r="C85" t="s">
        <v>99</v>
      </c>
    </row>
    <row r="86" spans="1:3" x14ac:dyDescent="0.2">
      <c r="A86" t="s">
        <v>103</v>
      </c>
      <c r="B86" t="s">
        <v>4</v>
      </c>
      <c r="C86" t="s">
        <v>99</v>
      </c>
    </row>
    <row r="87" spans="1:3" x14ac:dyDescent="0.2">
      <c r="A87" t="s">
        <v>104</v>
      </c>
      <c r="B87" t="s">
        <v>105</v>
      </c>
      <c r="C87" t="s">
        <v>5</v>
      </c>
    </row>
    <row r="88" spans="1:3" x14ac:dyDescent="0.2">
      <c r="A88" t="s">
        <v>106</v>
      </c>
      <c r="B88" t="s">
        <v>105</v>
      </c>
      <c r="C88" t="s">
        <v>5</v>
      </c>
    </row>
    <row r="89" spans="1:3" x14ac:dyDescent="0.2">
      <c r="A89" t="s">
        <v>107</v>
      </c>
      <c r="B89" t="s">
        <v>105</v>
      </c>
      <c r="C89" t="s">
        <v>5</v>
      </c>
    </row>
    <row r="90" spans="1:3" x14ac:dyDescent="0.2">
      <c r="A90" t="s">
        <v>108</v>
      </c>
      <c r="B90" t="s">
        <v>105</v>
      </c>
      <c r="C90" t="s">
        <v>5</v>
      </c>
    </row>
    <row r="91" spans="1:3" x14ac:dyDescent="0.2">
      <c r="A91" t="s">
        <v>109</v>
      </c>
      <c r="B91" t="s">
        <v>105</v>
      </c>
      <c r="C91" t="s">
        <v>5</v>
      </c>
    </row>
    <row r="92" spans="1:3" x14ac:dyDescent="0.2">
      <c r="A92" t="s">
        <v>110</v>
      </c>
      <c r="B92" t="s">
        <v>105</v>
      </c>
      <c r="C92" t="s">
        <v>5</v>
      </c>
    </row>
    <row r="93" spans="1:3" x14ac:dyDescent="0.2">
      <c r="A93" t="s">
        <v>111</v>
      </c>
      <c r="B93" t="s">
        <v>105</v>
      </c>
      <c r="C93" t="s">
        <v>15</v>
      </c>
    </row>
    <row r="94" spans="1:3" x14ac:dyDescent="0.2">
      <c r="A94" t="s">
        <v>112</v>
      </c>
      <c r="B94" t="s">
        <v>105</v>
      </c>
      <c r="C94" t="s">
        <v>15</v>
      </c>
    </row>
    <row r="95" spans="1:3" x14ac:dyDescent="0.2">
      <c r="A95" t="s">
        <v>113</v>
      </c>
      <c r="B95" t="s">
        <v>105</v>
      </c>
      <c r="C95" t="s">
        <v>15</v>
      </c>
    </row>
    <row r="96" spans="1:3" x14ac:dyDescent="0.2">
      <c r="A96" t="s">
        <v>114</v>
      </c>
      <c r="B96" t="s">
        <v>105</v>
      </c>
      <c r="C96" t="s">
        <v>15</v>
      </c>
    </row>
    <row r="97" spans="1:3" x14ac:dyDescent="0.2">
      <c r="A97" t="s">
        <v>115</v>
      </c>
      <c r="B97" t="s">
        <v>105</v>
      </c>
      <c r="C97" t="s">
        <v>15</v>
      </c>
    </row>
    <row r="98" spans="1:3" x14ac:dyDescent="0.2">
      <c r="A98" t="s">
        <v>116</v>
      </c>
      <c r="B98" t="s">
        <v>105</v>
      </c>
      <c r="C98" t="s">
        <v>15</v>
      </c>
    </row>
    <row r="99" spans="1:3" x14ac:dyDescent="0.2">
      <c r="A99" t="s">
        <v>117</v>
      </c>
      <c r="B99" t="s">
        <v>105</v>
      </c>
      <c r="C99" t="s">
        <v>5</v>
      </c>
    </row>
    <row r="100" spans="1:3" x14ac:dyDescent="0.2">
      <c r="A100" t="s">
        <v>118</v>
      </c>
      <c r="B100" t="s">
        <v>105</v>
      </c>
      <c r="C100" t="s">
        <v>29</v>
      </c>
    </row>
    <row r="101" spans="1:3" x14ac:dyDescent="0.2">
      <c r="A101" t="s">
        <v>119</v>
      </c>
      <c r="B101" t="s">
        <v>105</v>
      </c>
      <c r="C101" t="s">
        <v>29</v>
      </c>
    </row>
    <row r="102" spans="1:3" x14ac:dyDescent="0.2">
      <c r="A102" t="s">
        <v>120</v>
      </c>
      <c r="B102" t="s">
        <v>105</v>
      </c>
      <c r="C102" t="s">
        <v>29</v>
      </c>
    </row>
    <row r="103" spans="1:3" x14ac:dyDescent="0.2">
      <c r="A103" t="s">
        <v>121</v>
      </c>
      <c r="B103" t="s">
        <v>105</v>
      </c>
      <c r="C103" t="s">
        <v>29</v>
      </c>
    </row>
    <row r="104" spans="1:3" x14ac:dyDescent="0.2">
      <c r="A104" t="s">
        <v>122</v>
      </c>
      <c r="B104" t="s">
        <v>105</v>
      </c>
      <c r="C104" t="s">
        <v>29</v>
      </c>
    </row>
    <row r="105" spans="1:3" x14ac:dyDescent="0.2">
      <c r="A105" t="s">
        <v>123</v>
      </c>
      <c r="B105" t="s">
        <v>105</v>
      </c>
      <c r="C105" t="s">
        <v>34</v>
      </c>
    </row>
    <row r="106" spans="1:3" x14ac:dyDescent="0.2">
      <c r="A106" t="s">
        <v>124</v>
      </c>
      <c r="B106" t="s">
        <v>105</v>
      </c>
      <c r="C106" t="s">
        <v>34</v>
      </c>
    </row>
    <row r="107" spans="1:3" x14ac:dyDescent="0.2">
      <c r="A107" t="s">
        <v>125</v>
      </c>
      <c r="B107" t="s">
        <v>105</v>
      </c>
      <c r="C107" t="s">
        <v>126</v>
      </c>
    </row>
    <row r="108" spans="1:3" x14ac:dyDescent="0.2">
      <c r="A108" t="s">
        <v>127</v>
      </c>
      <c r="B108" t="s">
        <v>105</v>
      </c>
      <c r="C108" t="s">
        <v>41</v>
      </c>
    </row>
    <row r="109" spans="1:3" x14ac:dyDescent="0.2">
      <c r="A109" t="s">
        <v>128</v>
      </c>
      <c r="B109" t="s">
        <v>105</v>
      </c>
      <c r="C109" t="s">
        <v>49</v>
      </c>
    </row>
    <row r="110" spans="1:3" x14ac:dyDescent="0.2">
      <c r="A110" t="s">
        <v>129</v>
      </c>
      <c r="B110" t="s">
        <v>105</v>
      </c>
      <c r="C110" t="s">
        <v>49</v>
      </c>
    </row>
    <row r="111" spans="1:3" x14ac:dyDescent="0.2">
      <c r="A111" t="s">
        <v>130</v>
      </c>
      <c r="B111" t="s">
        <v>105</v>
      </c>
      <c r="C111" t="s">
        <v>49</v>
      </c>
    </row>
    <row r="112" spans="1:3" x14ac:dyDescent="0.2">
      <c r="A112" t="s">
        <v>131</v>
      </c>
      <c r="B112" t="s">
        <v>105</v>
      </c>
      <c r="C112" t="s">
        <v>49</v>
      </c>
    </row>
    <row r="113" spans="1:3" x14ac:dyDescent="0.2">
      <c r="A113" t="s">
        <v>132</v>
      </c>
      <c r="B113" t="s">
        <v>105</v>
      </c>
      <c r="C113" t="s">
        <v>49</v>
      </c>
    </row>
    <row r="114" spans="1:3" x14ac:dyDescent="0.2">
      <c r="A114" t="s">
        <v>133</v>
      </c>
      <c r="B114" t="s">
        <v>105</v>
      </c>
      <c r="C114" t="s">
        <v>39</v>
      </c>
    </row>
    <row r="115" spans="1:3" x14ac:dyDescent="0.2">
      <c r="A115" t="s">
        <v>134</v>
      </c>
      <c r="B115" t="s">
        <v>105</v>
      </c>
      <c r="C115" t="s">
        <v>39</v>
      </c>
    </row>
    <row r="116" spans="1:3" x14ac:dyDescent="0.2">
      <c r="A116" t="s">
        <v>135</v>
      </c>
      <c r="B116" t="s">
        <v>105</v>
      </c>
      <c r="C116" t="s">
        <v>39</v>
      </c>
    </row>
    <row r="117" spans="1:3" x14ac:dyDescent="0.2">
      <c r="A117" t="s">
        <v>136</v>
      </c>
      <c r="B117" t="s">
        <v>105</v>
      </c>
      <c r="C117" t="s">
        <v>72</v>
      </c>
    </row>
    <row r="118" spans="1:3" x14ac:dyDescent="0.2">
      <c r="A118" t="s">
        <v>137</v>
      </c>
      <c r="B118" t="s">
        <v>105</v>
      </c>
      <c r="C118" t="s">
        <v>72</v>
      </c>
    </row>
    <row r="119" spans="1:3" x14ac:dyDescent="0.2">
      <c r="A119" t="s">
        <v>138</v>
      </c>
      <c r="B119" t="s">
        <v>105</v>
      </c>
      <c r="C119" t="s">
        <v>72</v>
      </c>
    </row>
    <row r="120" spans="1:3" x14ac:dyDescent="0.2">
      <c r="A120" t="s">
        <v>139</v>
      </c>
      <c r="B120" t="s">
        <v>105</v>
      </c>
      <c r="C120" t="s">
        <v>82</v>
      </c>
    </row>
    <row r="121" spans="1:3" x14ac:dyDescent="0.2">
      <c r="A121" t="s">
        <v>140</v>
      </c>
      <c r="B121" t="s">
        <v>105</v>
      </c>
      <c r="C121" t="s">
        <v>87</v>
      </c>
    </row>
    <row r="122" spans="1:3" x14ac:dyDescent="0.2">
      <c r="A122" t="s">
        <v>141</v>
      </c>
      <c r="B122" t="s">
        <v>105</v>
      </c>
      <c r="C122" t="s">
        <v>87</v>
      </c>
    </row>
    <row r="123" spans="1:3" x14ac:dyDescent="0.2">
      <c r="A123" t="s">
        <v>142</v>
      </c>
      <c r="B123" t="s">
        <v>105</v>
      </c>
      <c r="C123" t="s">
        <v>87</v>
      </c>
    </row>
    <row r="124" spans="1:3" x14ac:dyDescent="0.2">
      <c r="A124" t="s">
        <v>143</v>
      </c>
      <c r="B124" t="s">
        <v>105</v>
      </c>
      <c r="C124" t="s">
        <v>87</v>
      </c>
    </row>
    <row r="125" spans="1:3" x14ac:dyDescent="0.2">
      <c r="A125" t="s">
        <v>144</v>
      </c>
      <c r="B125" t="s">
        <v>105</v>
      </c>
      <c r="C125" t="s">
        <v>34</v>
      </c>
    </row>
    <row r="126" spans="1:3" x14ac:dyDescent="0.2">
      <c r="A126" t="s">
        <v>145</v>
      </c>
      <c r="B126" t="s">
        <v>146</v>
      </c>
      <c r="C126" t="s">
        <v>5</v>
      </c>
    </row>
    <row r="127" spans="1:3" x14ac:dyDescent="0.2">
      <c r="A127" t="s">
        <v>147</v>
      </c>
      <c r="B127" t="s">
        <v>146</v>
      </c>
      <c r="C127" t="s">
        <v>5</v>
      </c>
    </row>
    <row r="128" spans="1:3" x14ac:dyDescent="0.2">
      <c r="A128" t="s">
        <v>148</v>
      </c>
      <c r="B128" t="s">
        <v>146</v>
      </c>
      <c r="C128" t="s">
        <v>5</v>
      </c>
    </row>
    <row r="129" spans="1:3" x14ac:dyDescent="0.2">
      <c r="A129" t="s">
        <v>149</v>
      </c>
      <c r="B129" t="s">
        <v>146</v>
      </c>
      <c r="C129" t="s">
        <v>5</v>
      </c>
    </row>
    <row r="130" spans="1:3" x14ac:dyDescent="0.2">
      <c r="A130" t="s">
        <v>150</v>
      </c>
      <c r="B130" t="s">
        <v>146</v>
      </c>
      <c r="C130" t="s">
        <v>5</v>
      </c>
    </row>
    <row r="131" spans="1:3" x14ac:dyDescent="0.2">
      <c r="A131" t="s">
        <v>151</v>
      </c>
      <c r="B131" t="s">
        <v>146</v>
      </c>
      <c r="C131" t="s">
        <v>5</v>
      </c>
    </row>
    <row r="132" spans="1:3" x14ac:dyDescent="0.2">
      <c r="A132" t="s">
        <v>152</v>
      </c>
      <c r="B132" t="s">
        <v>146</v>
      </c>
      <c r="C132" t="s">
        <v>15</v>
      </c>
    </row>
    <row r="133" spans="1:3" x14ac:dyDescent="0.2">
      <c r="A133" t="s">
        <v>153</v>
      </c>
      <c r="B133" t="s">
        <v>146</v>
      </c>
      <c r="C133" t="s">
        <v>15</v>
      </c>
    </row>
    <row r="134" spans="1:3" x14ac:dyDescent="0.2">
      <c r="A134" t="s">
        <v>154</v>
      </c>
      <c r="B134" t="s">
        <v>146</v>
      </c>
      <c r="C134" t="s">
        <v>15</v>
      </c>
    </row>
    <row r="135" spans="1:3" x14ac:dyDescent="0.2">
      <c r="A135" t="s">
        <v>155</v>
      </c>
      <c r="B135" t="s">
        <v>146</v>
      </c>
      <c r="C135" t="s">
        <v>15</v>
      </c>
    </row>
    <row r="136" spans="1:3" x14ac:dyDescent="0.2">
      <c r="A136" t="s">
        <v>156</v>
      </c>
      <c r="B136" t="s">
        <v>146</v>
      </c>
      <c r="C136" t="s">
        <v>15</v>
      </c>
    </row>
    <row r="137" spans="1:3" x14ac:dyDescent="0.2">
      <c r="A137" t="s">
        <v>157</v>
      </c>
      <c r="B137" t="s">
        <v>146</v>
      </c>
      <c r="C137" t="s">
        <v>15</v>
      </c>
    </row>
    <row r="138" spans="1:3" x14ac:dyDescent="0.2">
      <c r="A138" t="s">
        <v>158</v>
      </c>
      <c r="B138" t="s">
        <v>146</v>
      </c>
      <c r="C138" t="s">
        <v>15</v>
      </c>
    </row>
    <row r="139" spans="1:3" x14ac:dyDescent="0.2">
      <c r="A139" t="s">
        <v>159</v>
      </c>
      <c r="B139" t="s">
        <v>146</v>
      </c>
      <c r="C139" t="s">
        <v>39</v>
      </c>
    </row>
    <row r="140" spans="1:3" x14ac:dyDescent="0.2">
      <c r="A140" t="s">
        <v>160</v>
      </c>
      <c r="B140" t="s">
        <v>146</v>
      </c>
      <c r="C140" t="s">
        <v>41</v>
      </c>
    </row>
    <row r="141" spans="1:3" x14ac:dyDescent="0.2">
      <c r="A141" t="s">
        <v>161</v>
      </c>
      <c r="B141" t="s">
        <v>146</v>
      </c>
      <c r="C141" t="s">
        <v>41</v>
      </c>
    </row>
    <row r="142" spans="1:3" x14ac:dyDescent="0.2">
      <c r="A142" t="s">
        <v>162</v>
      </c>
      <c r="B142" t="s">
        <v>146</v>
      </c>
      <c r="C142" t="s">
        <v>41</v>
      </c>
    </row>
    <row r="143" spans="1:3" x14ac:dyDescent="0.2">
      <c r="A143" t="s">
        <v>163</v>
      </c>
      <c r="B143" t="s">
        <v>146</v>
      </c>
      <c r="C143" t="s">
        <v>41</v>
      </c>
    </row>
    <row r="144" spans="1:3" x14ac:dyDescent="0.2">
      <c r="A144" t="s">
        <v>164</v>
      </c>
      <c r="B144" t="s">
        <v>146</v>
      </c>
      <c r="C144" t="s">
        <v>29</v>
      </c>
    </row>
    <row r="145" spans="1:3" x14ac:dyDescent="0.2">
      <c r="A145" t="s">
        <v>165</v>
      </c>
      <c r="B145" t="s">
        <v>146</v>
      </c>
      <c r="C145" t="s">
        <v>49</v>
      </c>
    </row>
    <row r="146" spans="1:3" x14ac:dyDescent="0.2">
      <c r="A146" t="s">
        <v>166</v>
      </c>
      <c r="B146" t="s">
        <v>146</v>
      </c>
      <c r="C146" t="s">
        <v>49</v>
      </c>
    </row>
    <row r="147" spans="1:3" x14ac:dyDescent="0.2">
      <c r="A147" t="s">
        <v>167</v>
      </c>
      <c r="B147" t="s">
        <v>146</v>
      </c>
      <c r="C147" t="s">
        <v>49</v>
      </c>
    </row>
    <row r="148" spans="1:3" x14ac:dyDescent="0.2">
      <c r="A148" t="s">
        <v>168</v>
      </c>
      <c r="B148" t="s">
        <v>146</v>
      </c>
      <c r="C148" t="s">
        <v>49</v>
      </c>
    </row>
    <row r="149" spans="1:3" x14ac:dyDescent="0.2">
      <c r="A149" t="s">
        <v>169</v>
      </c>
      <c r="B149" t="s">
        <v>146</v>
      </c>
      <c r="C149" t="s">
        <v>49</v>
      </c>
    </row>
    <row r="150" spans="1:3" x14ac:dyDescent="0.2">
      <c r="A150" t="s">
        <v>170</v>
      </c>
      <c r="B150" t="s">
        <v>146</v>
      </c>
      <c r="C150" t="s">
        <v>49</v>
      </c>
    </row>
    <row r="151" spans="1:3" x14ac:dyDescent="0.2">
      <c r="A151" t="s">
        <v>171</v>
      </c>
      <c r="B151" t="s">
        <v>146</v>
      </c>
      <c r="C151" t="s">
        <v>49</v>
      </c>
    </row>
    <row r="152" spans="1:3" x14ac:dyDescent="0.2">
      <c r="A152" t="s">
        <v>172</v>
      </c>
      <c r="B152" t="s">
        <v>146</v>
      </c>
      <c r="C152" t="s">
        <v>49</v>
      </c>
    </row>
    <row r="153" spans="1:3" x14ac:dyDescent="0.2">
      <c r="A153" t="s">
        <v>173</v>
      </c>
      <c r="B153" t="s">
        <v>146</v>
      </c>
      <c r="C153" t="s">
        <v>49</v>
      </c>
    </row>
    <row r="154" spans="1:3" x14ac:dyDescent="0.2">
      <c r="A154" t="s">
        <v>174</v>
      </c>
      <c r="B154" t="s">
        <v>146</v>
      </c>
      <c r="C154" t="s">
        <v>49</v>
      </c>
    </row>
    <row r="155" spans="1:3" x14ac:dyDescent="0.2">
      <c r="A155" t="s">
        <v>175</v>
      </c>
      <c r="B155" t="s">
        <v>146</v>
      </c>
      <c r="C155" t="s">
        <v>49</v>
      </c>
    </row>
    <row r="156" spans="1:3" x14ac:dyDescent="0.2">
      <c r="A156" t="s">
        <v>176</v>
      </c>
      <c r="B156" t="s">
        <v>146</v>
      </c>
      <c r="C156" t="s">
        <v>49</v>
      </c>
    </row>
    <row r="157" spans="1:3" x14ac:dyDescent="0.2">
      <c r="A157" t="s">
        <v>177</v>
      </c>
      <c r="B157" t="s">
        <v>146</v>
      </c>
      <c r="C157" t="s">
        <v>49</v>
      </c>
    </row>
    <row r="158" spans="1:3" x14ac:dyDescent="0.2">
      <c r="A158" t="s">
        <v>178</v>
      </c>
      <c r="B158" t="s">
        <v>146</v>
      </c>
      <c r="C158" t="s">
        <v>77</v>
      </c>
    </row>
    <row r="159" spans="1:3" x14ac:dyDescent="0.2">
      <c r="A159" t="s">
        <v>179</v>
      </c>
      <c r="B159" t="s">
        <v>146</v>
      </c>
      <c r="C159" t="s">
        <v>39</v>
      </c>
    </row>
    <row r="160" spans="1:3" x14ac:dyDescent="0.2">
      <c r="A160" t="s">
        <v>180</v>
      </c>
      <c r="B160" t="s">
        <v>146</v>
      </c>
      <c r="C160" t="s">
        <v>74</v>
      </c>
    </row>
    <row r="161" spans="1:3" x14ac:dyDescent="0.2">
      <c r="A161" t="s">
        <v>181</v>
      </c>
      <c r="B161" t="s">
        <v>146</v>
      </c>
      <c r="C161" t="s">
        <v>74</v>
      </c>
    </row>
    <row r="162" spans="1:3" x14ac:dyDescent="0.2">
      <c r="A162" t="s">
        <v>182</v>
      </c>
      <c r="B162" t="s">
        <v>146</v>
      </c>
      <c r="C162" t="s">
        <v>74</v>
      </c>
    </row>
    <row r="163" spans="1:3" x14ac:dyDescent="0.2">
      <c r="A163" t="s">
        <v>183</v>
      </c>
      <c r="B163" t="s">
        <v>146</v>
      </c>
      <c r="C163" t="s">
        <v>184</v>
      </c>
    </row>
    <row r="164" spans="1:3" x14ac:dyDescent="0.2">
      <c r="A164" t="s">
        <v>185</v>
      </c>
      <c r="B164" t="s">
        <v>146</v>
      </c>
      <c r="C164" t="s">
        <v>82</v>
      </c>
    </row>
    <row r="165" spans="1:3" x14ac:dyDescent="0.2">
      <c r="A165" t="s">
        <v>186</v>
      </c>
      <c r="B165" t="s">
        <v>146</v>
      </c>
      <c r="C165" t="s">
        <v>87</v>
      </c>
    </row>
    <row r="166" spans="1:3" x14ac:dyDescent="0.2">
      <c r="A166" t="s">
        <v>187</v>
      </c>
      <c r="B166" t="s">
        <v>146</v>
      </c>
      <c r="C166" t="s">
        <v>87</v>
      </c>
    </row>
    <row r="167" spans="1:3" x14ac:dyDescent="0.2">
      <c r="A167" t="s">
        <v>188</v>
      </c>
      <c r="B167" t="s">
        <v>146</v>
      </c>
      <c r="C167" t="s">
        <v>87</v>
      </c>
    </row>
    <row r="168" spans="1:3" x14ac:dyDescent="0.2">
      <c r="A168" t="s">
        <v>189</v>
      </c>
      <c r="B168" t="s">
        <v>146</v>
      </c>
      <c r="C168" t="s">
        <v>87</v>
      </c>
    </row>
    <row r="169" spans="1:3" x14ac:dyDescent="0.2">
      <c r="A169" t="s">
        <v>190</v>
      </c>
      <c r="B169" t="s">
        <v>146</v>
      </c>
      <c r="C169" t="s">
        <v>87</v>
      </c>
    </row>
    <row r="170" spans="1:3" x14ac:dyDescent="0.2">
      <c r="A170" t="s">
        <v>191</v>
      </c>
      <c r="B170" t="s">
        <v>146</v>
      </c>
      <c r="C170" t="s">
        <v>87</v>
      </c>
    </row>
    <row r="171" spans="1:3" x14ac:dyDescent="0.2">
      <c r="A171" t="s">
        <v>192</v>
      </c>
      <c r="B171" t="s">
        <v>146</v>
      </c>
      <c r="C171" t="s">
        <v>41</v>
      </c>
    </row>
    <row r="172" spans="1:3" x14ac:dyDescent="0.2">
      <c r="A172" t="s">
        <v>193</v>
      </c>
      <c r="B172" t="s">
        <v>146</v>
      </c>
      <c r="C172" t="s">
        <v>41</v>
      </c>
    </row>
    <row r="173" spans="1:3" x14ac:dyDescent="0.2">
      <c r="A173" t="s">
        <v>194</v>
      </c>
      <c r="B173" t="s">
        <v>146</v>
      </c>
      <c r="C173" t="s">
        <v>96</v>
      </c>
    </row>
    <row r="174" spans="1:3" x14ac:dyDescent="0.2">
      <c r="A174" t="s">
        <v>195</v>
      </c>
      <c r="B174" t="s">
        <v>146</v>
      </c>
      <c r="C174" t="s">
        <v>96</v>
      </c>
    </row>
    <row r="175" spans="1:3" x14ac:dyDescent="0.2">
      <c r="A175" t="s">
        <v>196</v>
      </c>
      <c r="B175" t="s">
        <v>146</v>
      </c>
      <c r="C175" t="s">
        <v>197</v>
      </c>
    </row>
    <row r="176" spans="1:3" x14ac:dyDescent="0.2">
      <c r="A176" t="s">
        <v>198</v>
      </c>
      <c r="B176" t="s">
        <v>146</v>
      </c>
      <c r="C176" t="s">
        <v>39</v>
      </c>
    </row>
    <row r="177" spans="1:3" x14ac:dyDescent="0.2">
      <c r="A177" t="s">
        <v>199</v>
      </c>
      <c r="B177" t="s">
        <v>146</v>
      </c>
      <c r="C177" t="s">
        <v>200</v>
      </c>
    </row>
    <row r="178" spans="1:3" x14ac:dyDescent="0.2">
      <c r="A178" t="s">
        <v>201</v>
      </c>
      <c r="B178" t="s">
        <v>146</v>
      </c>
      <c r="C178" t="s">
        <v>34</v>
      </c>
    </row>
    <row r="179" spans="1:3" x14ac:dyDescent="0.2">
      <c r="A179" t="s">
        <v>202</v>
      </c>
      <c r="B179" t="s">
        <v>146</v>
      </c>
      <c r="C179" t="s">
        <v>99</v>
      </c>
    </row>
    <row r="180" spans="1:3" x14ac:dyDescent="0.2">
      <c r="A180" t="s">
        <v>203</v>
      </c>
      <c r="B180" t="s">
        <v>204</v>
      </c>
      <c r="C180" t="s">
        <v>5</v>
      </c>
    </row>
    <row r="181" spans="1:3" x14ac:dyDescent="0.2">
      <c r="A181" t="s">
        <v>205</v>
      </c>
      <c r="B181" t="s">
        <v>204</v>
      </c>
      <c r="C181" t="s">
        <v>5</v>
      </c>
    </row>
    <row r="182" spans="1:3" x14ac:dyDescent="0.2">
      <c r="A182" t="s">
        <v>206</v>
      </c>
      <c r="B182" t="s">
        <v>204</v>
      </c>
      <c r="C182" t="s">
        <v>5</v>
      </c>
    </row>
    <row r="183" spans="1:3" x14ac:dyDescent="0.2">
      <c r="A183" t="s">
        <v>207</v>
      </c>
      <c r="B183" t="s">
        <v>204</v>
      </c>
      <c r="C183" t="s">
        <v>5</v>
      </c>
    </row>
    <row r="184" spans="1:3" x14ac:dyDescent="0.2">
      <c r="A184" t="s">
        <v>208</v>
      </c>
      <c r="B184" t="s">
        <v>204</v>
      </c>
      <c r="C184" t="s">
        <v>5</v>
      </c>
    </row>
    <row r="185" spans="1:3" x14ac:dyDescent="0.2">
      <c r="A185" t="s">
        <v>209</v>
      </c>
      <c r="B185" t="s">
        <v>204</v>
      </c>
      <c r="C185" t="s">
        <v>5</v>
      </c>
    </row>
    <row r="186" spans="1:3" x14ac:dyDescent="0.2">
      <c r="A186" t="s">
        <v>210</v>
      </c>
      <c r="B186" t="s">
        <v>204</v>
      </c>
      <c r="C186" t="s">
        <v>5</v>
      </c>
    </row>
    <row r="187" spans="1:3" x14ac:dyDescent="0.2">
      <c r="A187" t="s">
        <v>211</v>
      </c>
      <c r="B187" t="s">
        <v>204</v>
      </c>
      <c r="C187" t="s">
        <v>15</v>
      </c>
    </row>
    <row r="188" spans="1:3" x14ac:dyDescent="0.2">
      <c r="A188" t="s">
        <v>212</v>
      </c>
      <c r="B188" t="s">
        <v>213</v>
      </c>
      <c r="C188" t="s">
        <v>15</v>
      </c>
    </row>
    <row r="189" spans="1:3" x14ac:dyDescent="0.2">
      <c r="A189" t="s">
        <v>214</v>
      </c>
      <c r="B189" t="s">
        <v>213</v>
      </c>
      <c r="C189" t="s">
        <v>15</v>
      </c>
    </row>
    <row r="190" spans="1:3" x14ac:dyDescent="0.2">
      <c r="A190" t="s">
        <v>215</v>
      </c>
      <c r="B190" t="s">
        <v>213</v>
      </c>
      <c r="C190" t="s">
        <v>15</v>
      </c>
    </row>
    <row r="191" spans="1:3" x14ac:dyDescent="0.2">
      <c r="A191" t="s">
        <v>216</v>
      </c>
      <c r="B191" t="s">
        <v>213</v>
      </c>
      <c r="C191" t="s">
        <v>15</v>
      </c>
    </row>
    <row r="192" spans="1:3" x14ac:dyDescent="0.2">
      <c r="A192" t="s">
        <v>217</v>
      </c>
      <c r="B192" t="s">
        <v>213</v>
      </c>
      <c r="C192" t="s">
        <v>15</v>
      </c>
    </row>
    <row r="193" spans="1:3" x14ac:dyDescent="0.2">
      <c r="A193" t="s">
        <v>218</v>
      </c>
      <c r="B193" t="s">
        <v>213</v>
      </c>
      <c r="C193" t="s">
        <v>15</v>
      </c>
    </row>
    <row r="194" spans="1:3" x14ac:dyDescent="0.2">
      <c r="A194" t="s">
        <v>219</v>
      </c>
      <c r="B194" t="s">
        <v>204</v>
      </c>
      <c r="C194" t="s">
        <v>15</v>
      </c>
    </row>
    <row r="195" spans="1:3" x14ac:dyDescent="0.2">
      <c r="A195" t="s">
        <v>220</v>
      </c>
      <c r="B195" t="s">
        <v>213</v>
      </c>
      <c r="C195" t="s">
        <v>34</v>
      </c>
    </row>
    <row r="196" spans="1:3" x14ac:dyDescent="0.2">
      <c r="A196" t="s">
        <v>221</v>
      </c>
      <c r="B196" t="s">
        <v>213</v>
      </c>
      <c r="C196" t="s">
        <v>34</v>
      </c>
    </row>
    <row r="197" spans="1:3" x14ac:dyDescent="0.2">
      <c r="A197" t="s">
        <v>222</v>
      </c>
      <c r="B197" t="s">
        <v>213</v>
      </c>
      <c r="C197" t="s">
        <v>34</v>
      </c>
    </row>
    <row r="198" spans="1:3" x14ac:dyDescent="0.2">
      <c r="A198" t="s">
        <v>223</v>
      </c>
      <c r="B198" t="s">
        <v>213</v>
      </c>
      <c r="C198" t="s">
        <v>34</v>
      </c>
    </row>
    <row r="199" spans="1:3" x14ac:dyDescent="0.2">
      <c r="A199" t="s">
        <v>224</v>
      </c>
      <c r="B199" t="s">
        <v>213</v>
      </c>
      <c r="C199" t="s">
        <v>34</v>
      </c>
    </row>
    <row r="200" spans="1:3" x14ac:dyDescent="0.2">
      <c r="A200" t="s">
        <v>225</v>
      </c>
      <c r="B200" t="s">
        <v>204</v>
      </c>
      <c r="C200" t="s">
        <v>29</v>
      </c>
    </row>
    <row r="201" spans="1:3" x14ac:dyDescent="0.2">
      <c r="A201" t="s">
        <v>226</v>
      </c>
      <c r="B201" t="s">
        <v>213</v>
      </c>
      <c r="C201" t="s">
        <v>29</v>
      </c>
    </row>
    <row r="202" spans="1:3" x14ac:dyDescent="0.2">
      <c r="A202" t="s">
        <v>227</v>
      </c>
      <c r="B202" t="s">
        <v>213</v>
      </c>
      <c r="C202" t="s">
        <v>29</v>
      </c>
    </row>
    <row r="203" spans="1:3" x14ac:dyDescent="0.2">
      <c r="A203" t="s">
        <v>228</v>
      </c>
      <c r="B203" t="s">
        <v>213</v>
      </c>
      <c r="C203" t="s">
        <v>29</v>
      </c>
    </row>
    <row r="204" spans="1:3" x14ac:dyDescent="0.2">
      <c r="A204" t="s">
        <v>229</v>
      </c>
      <c r="B204" t="s">
        <v>213</v>
      </c>
      <c r="C204" t="s">
        <v>29</v>
      </c>
    </row>
    <row r="205" spans="1:3" x14ac:dyDescent="0.2">
      <c r="A205" t="s">
        <v>230</v>
      </c>
      <c r="B205" t="s">
        <v>213</v>
      </c>
      <c r="C205" t="s">
        <v>49</v>
      </c>
    </row>
    <row r="206" spans="1:3" x14ac:dyDescent="0.2">
      <c r="A206" t="s">
        <v>231</v>
      </c>
      <c r="B206" t="s">
        <v>213</v>
      </c>
      <c r="C206" t="s">
        <v>49</v>
      </c>
    </row>
    <row r="207" spans="1:3" x14ac:dyDescent="0.2">
      <c r="A207" t="s">
        <v>232</v>
      </c>
      <c r="B207" t="s">
        <v>213</v>
      </c>
      <c r="C207" t="s">
        <v>49</v>
      </c>
    </row>
    <row r="208" spans="1:3" x14ac:dyDescent="0.2">
      <c r="A208" t="s">
        <v>233</v>
      </c>
      <c r="B208" t="s">
        <v>213</v>
      </c>
      <c r="C208" t="s">
        <v>49</v>
      </c>
    </row>
    <row r="209" spans="1:3" x14ac:dyDescent="0.2">
      <c r="A209" t="s">
        <v>234</v>
      </c>
      <c r="B209" t="s">
        <v>213</v>
      </c>
      <c r="C209" t="s">
        <v>49</v>
      </c>
    </row>
    <row r="210" spans="1:3" x14ac:dyDescent="0.2">
      <c r="A210" t="s">
        <v>235</v>
      </c>
      <c r="B210" t="s">
        <v>204</v>
      </c>
      <c r="C210" t="s">
        <v>49</v>
      </c>
    </row>
    <row r="211" spans="1:3" x14ac:dyDescent="0.2">
      <c r="A211" t="s">
        <v>236</v>
      </c>
      <c r="B211" t="s">
        <v>204</v>
      </c>
      <c r="C211" t="s">
        <v>49</v>
      </c>
    </row>
    <row r="212" spans="1:3" x14ac:dyDescent="0.2">
      <c r="A212" t="s">
        <v>237</v>
      </c>
      <c r="B212" t="s">
        <v>204</v>
      </c>
      <c r="C212" t="s">
        <v>49</v>
      </c>
    </row>
    <row r="213" spans="1:3" x14ac:dyDescent="0.2">
      <c r="A213" t="s">
        <v>238</v>
      </c>
      <c r="B213" t="s">
        <v>204</v>
      </c>
      <c r="C213" t="s">
        <v>49</v>
      </c>
    </row>
    <row r="214" spans="1:3" x14ac:dyDescent="0.2">
      <c r="A214" t="s">
        <v>239</v>
      </c>
      <c r="B214" t="s">
        <v>213</v>
      </c>
      <c r="C214" t="s">
        <v>49</v>
      </c>
    </row>
    <row r="215" spans="1:3" x14ac:dyDescent="0.2">
      <c r="A215" t="s">
        <v>240</v>
      </c>
      <c r="B215" t="s">
        <v>213</v>
      </c>
      <c r="C215" t="s">
        <v>49</v>
      </c>
    </row>
    <row r="216" spans="1:3" x14ac:dyDescent="0.2">
      <c r="A216" t="s">
        <v>241</v>
      </c>
      <c r="B216" t="s">
        <v>213</v>
      </c>
      <c r="C216" t="s">
        <v>49</v>
      </c>
    </row>
    <row r="217" spans="1:3" x14ac:dyDescent="0.2">
      <c r="A217" t="s">
        <v>242</v>
      </c>
      <c r="B217" t="s">
        <v>213</v>
      </c>
      <c r="C217" t="s">
        <v>49</v>
      </c>
    </row>
    <row r="218" spans="1:3" x14ac:dyDescent="0.2">
      <c r="A218" t="s">
        <v>243</v>
      </c>
      <c r="B218" t="s">
        <v>213</v>
      </c>
      <c r="C218" t="s">
        <v>49</v>
      </c>
    </row>
    <row r="219" spans="1:3" x14ac:dyDescent="0.2">
      <c r="A219" t="s">
        <v>244</v>
      </c>
      <c r="B219" t="s">
        <v>213</v>
      </c>
      <c r="C219" t="s">
        <v>49</v>
      </c>
    </row>
    <row r="220" spans="1:3" x14ac:dyDescent="0.2">
      <c r="A220" t="s">
        <v>245</v>
      </c>
      <c r="B220" t="s">
        <v>204</v>
      </c>
      <c r="C220" t="s">
        <v>246</v>
      </c>
    </row>
    <row r="221" spans="1:3" x14ac:dyDescent="0.2">
      <c r="A221" t="s">
        <v>247</v>
      </c>
      <c r="B221" t="s">
        <v>204</v>
      </c>
      <c r="C221" t="s">
        <v>82</v>
      </c>
    </row>
    <row r="222" spans="1:3" x14ac:dyDescent="0.2">
      <c r="A222" t="s">
        <v>248</v>
      </c>
      <c r="B222" t="s">
        <v>204</v>
      </c>
      <c r="C222" t="s">
        <v>82</v>
      </c>
    </row>
    <row r="223" spans="1:3" x14ac:dyDescent="0.2">
      <c r="A223" t="s">
        <v>249</v>
      </c>
      <c r="B223" t="s">
        <v>204</v>
      </c>
      <c r="C223" t="s">
        <v>82</v>
      </c>
    </row>
    <row r="224" spans="1:3" x14ac:dyDescent="0.2">
      <c r="A224" t="s">
        <v>250</v>
      </c>
      <c r="B224" t="s">
        <v>204</v>
      </c>
      <c r="C224" t="s">
        <v>82</v>
      </c>
    </row>
    <row r="225" spans="1:3" x14ac:dyDescent="0.2">
      <c r="A225" t="s">
        <v>251</v>
      </c>
      <c r="B225" t="s">
        <v>204</v>
      </c>
      <c r="C225" t="s">
        <v>82</v>
      </c>
    </row>
    <row r="226" spans="1:3" x14ac:dyDescent="0.2">
      <c r="A226" t="s">
        <v>252</v>
      </c>
      <c r="B226" t="s">
        <v>204</v>
      </c>
      <c r="C226" t="s">
        <v>82</v>
      </c>
    </row>
    <row r="227" spans="1:3" x14ac:dyDescent="0.2">
      <c r="A227" t="s">
        <v>253</v>
      </c>
      <c r="B227" t="s">
        <v>204</v>
      </c>
      <c r="C227" t="s">
        <v>82</v>
      </c>
    </row>
    <row r="228" spans="1:3" x14ac:dyDescent="0.2">
      <c r="A228" t="s">
        <v>254</v>
      </c>
      <c r="B228" t="s">
        <v>204</v>
      </c>
      <c r="C228" t="s">
        <v>82</v>
      </c>
    </row>
    <row r="229" spans="1:3" x14ac:dyDescent="0.2">
      <c r="A229" t="s">
        <v>255</v>
      </c>
      <c r="B229" t="s">
        <v>204</v>
      </c>
      <c r="C229" t="s">
        <v>82</v>
      </c>
    </row>
    <row r="230" spans="1:3" x14ac:dyDescent="0.2">
      <c r="A230" t="s">
        <v>256</v>
      </c>
      <c r="B230" t="s">
        <v>204</v>
      </c>
      <c r="C230" t="s">
        <v>87</v>
      </c>
    </row>
    <row r="231" spans="1:3" x14ac:dyDescent="0.2">
      <c r="A231" t="s">
        <v>257</v>
      </c>
      <c r="B231" t="s">
        <v>213</v>
      </c>
      <c r="C231" t="s">
        <v>87</v>
      </c>
    </row>
    <row r="232" spans="1:3" x14ac:dyDescent="0.2">
      <c r="A232" t="s">
        <v>258</v>
      </c>
      <c r="B232" t="s">
        <v>204</v>
      </c>
      <c r="C232" t="s">
        <v>96</v>
      </c>
    </row>
    <row r="233" spans="1:3" x14ac:dyDescent="0.2">
      <c r="A233" t="s">
        <v>259</v>
      </c>
      <c r="B233" t="s">
        <v>213</v>
      </c>
      <c r="C233" t="s">
        <v>34</v>
      </c>
    </row>
    <row r="234" spans="1:3" x14ac:dyDescent="0.2">
      <c r="A234" t="s">
        <v>260</v>
      </c>
      <c r="B234" t="s">
        <v>213</v>
      </c>
      <c r="C234" t="s">
        <v>34</v>
      </c>
    </row>
    <row r="235" spans="1:3" x14ac:dyDescent="0.2">
      <c r="A235" t="s">
        <v>261</v>
      </c>
      <c r="B235" t="s">
        <v>204</v>
      </c>
      <c r="C235" t="s">
        <v>99</v>
      </c>
    </row>
    <row r="236" spans="1:3" x14ac:dyDescent="0.2">
      <c r="A236" t="s">
        <v>262</v>
      </c>
      <c r="B236" t="s">
        <v>213</v>
      </c>
      <c r="C236" t="s">
        <v>99</v>
      </c>
    </row>
    <row r="237" spans="1:3" x14ac:dyDescent="0.2">
      <c r="A237" t="s">
        <v>263</v>
      </c>
      <c r="B237" t="s">
        <v>264</v>
      </c>
      <c r="C237" t="s">
        <v>5</v>
      </c>
    </row>
    <row r="238" spans="1:3" x14ac:dyDescent="0.2">
      <c r="A238" t="s">
        <v>265</v>
      </c>
      <c r="B238" t="s">
        <v>264</v>
      </c>
      <c r="C238" t="s">
        <v>5</v>
      </c>
    </row>
    <row r="239" spans="1:3" x14ac:dyDescent="0.2">
      <c r="A239" t="s">
        <v>266</v>
      </c>
      <c r="B239" t="s">
        <v>264</v>
      </c>
      <c r="C239" t="s">
        <v>5</v>
      </c>
    </row>
    <row r="240" spans="1:3" x14ac:dyDescent="0.2">
      <c r="A240" t="s">
        <v>267</v>
      </c>
      <c r="B240" t="s">
        <v>264</v>
      </c>
      <c r="C240" t="s">
        <v>5</v>
      </c>
    </row>
    <row r="241" spans="1:3" x14ac:dyDescent="0.2">
      <c r="A241" t="s">
        <v>268</v>
      </c>
      <c r="B241" t="s">
        <v>264</v>
      </c>
      <c r="C241" t="s">
        <v>15</v>
      </c>
    </row>
    <row r="242" spans="1:3" x14ac:dyDescent="0.2">
      <c r="A242" t="s">
        <v>269</v>
      </c>
      <c r="B242" t="s">
        <v>264</v>
      </c>
      <c r="C242" t="s">
        <v>15</v>
      </c>
    </row>
    <row r="243" spans="1:3" x14ac:dyDescent="0.2">
      <c r="A243" t="s">
        <v>270</v>
      </c>
      <c r="B243" t="s">
        <v>264</v>
      </c>
      <c r="C243" t="s">
        <v>15</v>
      </c>
    </row>
    <row r="244" spans="1:3" x14ac:dyDescent="0.2">
      <c r="A244" t="s">
        <v>271</v>
      </c>
      <c r="B244" t="s">
        <v>264</v>
      </c>
      <c r="C244" t="s">
        <v>15</v>
      </c>
    </row>
    <row r="245" spans="1:3" x14ac:dyDescent="0.2">
      <c r="A245" t="s">
        <v>272</v>
      </c>
      <c r="B245" t="s">
        <v>264</v>
      </c>
      <c r="C245" t="s">
        <v>15</v>
      </c>
    </row>
    <row r="246" spans="1:3" x14ac:dyDescent="0.2">
      <c r="A246" t="s">
        <v>273</v>
      </c>
      <c r="B246" t="s">
        <v>264</v>
      </c>
      <c r="C246" t="s">
        <v>15</v>
      </c>
    </row>
    <row r="247" spans="1:3" x14ac:dyDescent="0.2">
      <c r="A247" t="s">
        <v>274</v>
      </c>
      <c r="B247" t="s">
        <v>264</v>
      </c>
      <c r="C247" t="s">
        <v>15</v>
      </c>
    </row>
    <row r="248" spans="1:3" x14ac:dyDescent="0.2">
      <c r="A248" t="s">
        <v>275</v>
      </c>
      <c r="B248" t="s">
        <v>264</v>
      </c>
      <c r="C248" t="s">
        <v>15</v>
      </c>
    </row>
    <row r="249" spans="1:3" x14ac:dyDescent="0.2">
      <c r="A249" t="s">
        <v>276</v>
      </c>
      <c r="B249" t="s">
        <v>264</v>
      </c>
      <c r="C249" t="s">
        <v>15</v>
      </c>
    </row>
    <row r="250" spans="1:3" x14ac:dyDescent="0.2">
      <c r="A250" t="s">
        <v>277</v>
      </c>
      <c r="B250" t="s">
        <v>264</v>
      </c>
      <c r="C250" t="s">
        <v>34</v>
      </c>
    </row>
    <row r="251" spans="1:3" x14ac:dyDescent="0.2">
      <c r="A251" t="s">
        <v>278</v>
      </c>
      <c r="B251" t="s">
        <v>264</v>
      </c>
      <c r="C251" t="s">
        <v>34</v>
      </c>
    </row>
    <row r="252" spans="1:3" x14ac:dyDescent="0.2">
      <c r="A252" t="s">
        <v>279</v>
      </c>
      <c r="B252" t="s">
        <v>264</v>
      </c>
      <c r="C252" t="s">
        <v>34</v>
      </c>
    </row>
    <row r="253" spans="1:3" x14ac:dyDescent="0.2">
      <c r="A253" t="s">
        <v>280</v>
      </c>
      <c r="B253" t="s">
        <v>264</v>
      </c>
      <c r="C253" t="s">
        <v>34</v>
      </c>
    </row>
    <row r="254" spans="1:3" x14ac:dyDescent="0.2">
      <c r="A254" t="s">
        <v>281</v>
      </c>
      <c r="B254" t="s">
        <v>264</v>
      </c>
      <c r="C254" t="s">
        <v>34</v>
      </c>
    </row>
    <row r="255" spans="1:3" x14ac:dyDescent="0.2">
      <c r="A255" t="s">
        <v>282</v>
      </c>
      <c r="B255" t="s">
        <v>264</v>
      </c>
      <c r="C255" t="s">
        <v>34</v>
      </c>
    </row>
    <row r="256" spans="1:3" x14ac:dyDescent="0.2">
      <c r="A256" t="s">
        <v>283</v>
      </c>
      <c r="B256" t="s">
        <v>264</v>
      </c>
      <c r="C256" t="s">
        <v>39</v>
      </c>
    </row>
    <row r="257" spans="1:3" x14ac:dyDescent="0.2">
      <c r="A257" t="s">
        <v>284</v>
      </c>
      <c r="B257" t="s">
        <v>264</v>
      </c>
      <c r="C257" t="s">
        <v>39</v>
      </c>
    </row>
    <row r="258" spans="1:3" x14ac:dyDescent="0.2">
      <c r="A258" t="s">
        <v>285</v>
      </c>
      <c r="B258" t="s">
        <v>264</v>
      </c>
      <c r="C258" t="s">
        <v>29</v>
      </c>
    </row>
    <row r="259" spans="1:3" x14ac:dyDescent="0.2">
      <c r="A259" t="s">
        <v>286</v>
      </c>
      <c r="B259" t="s">
        <v>264</v>
      </c>
      <c r="C259" t="s">
        <v>29</v>
      </c>
    </row>
    <row r="260" spans="1:3" x14ac:dyDescent="0.2">
      <c r="A260" t="s">
        <v>287</v>
      </c>
      <c r="B260" t="s">
        <v>264</v>
      </c>
      <c r="C260" t="s">
        <v>29</v>
      </c>
    </row>
    <row r="261" spans="1:3" x14ac:dyDescent="0.2">
      <c r="A261" t="s">
        <v>288</v>
      </c>
      <c r="B261" t="s">
        <v>264</v>
      </c>
      <c r="C261" t="s">
        <v>29</v>
      </c>
    </row>
    <row r="262" spans="1:3" x14ac:dyDescent="0.2">
      <c r="A262" t="s">
        <v>289</v>
      </c>
      <c r="B262" t="s">
        <v>264</v>
      </c>
      <c r="C262" t="s">
        <v>34</v>
      </c>
    </row>
    <row r="263" spans="1:3" x14ac:dyDescent="0.2">
      <c r="A263" t="s">
        <v>290</v>
      </c>
      <c r="B263" t="s">
        <v>264</v>
      </c>
      <c r="C263" t="s">
        <v>49</v>
      </c>
    </row>
    <row r="264" spans="1:3" x14ac:dyDescent="0.2">
      <c r="A264" t="s">
        <v>291</v>
      </c>
      <c r="B264" t="s">
        <v>264</v>
      </c>
      <c r="C264" t="s">
        <v>49</v>
      </c>
    </row>
    <row r="265" spans="1:3" x14ac:dyDescent="0.2">
      <c r="A265" t="s">
        <v>292</v>
      </c>
      <c r="B265" t="s">
        <v>264</v>
      </c>
      <c r="C265" t="s">
        <v>49</v>
      </c>
    </row>
    <row r="266" spans="1:3" x14ac:dyDescent="0.2">
      <c r="A266" t="s">
        <v>293</v>
      </c>
      <c r="B266" t="s">
        <v>264</v>
      </c>
      <c r="C266" t="s">
        <v>49</v>
      </c>
    </row>
    <row r="267" spans="1:3" x14ac:dyDescent="0.2">
      <c r="A267" t="s">
        <v>294</v>
      </c>
      <c r="B267" t="s">
        <v>264</v>
      </c>
      <c r="C267" t="s">
        <v>49</v>
      </c>
    </row>
    <row r="268" spans="1:3" x14ac:dyDescent="0.2">
      <c r="A268" t="s">
        <v>295</v>
      </c>
      <c r="B268" t="s">
        <v>264</v>
      </c>
      <c r="C268" t="s">
        <v>39</v>
      </c>
    </row>
    <row r="269" spans="1:3" x14ac:dyDescent="0.2">
      <c r="A269" t="s">
        <v>296</v>
      </c>
      <c r="B269" t="s">
        <v>264</v>
      </c>
      <c r="C269" t="s">
        <v>87</v>
      </c>
    </row>
    <row r="270" spans="1:3" x14ac:dyDescent="0.2">
      <c r="A270" t="s">
        <v>297</v>
      </c>
      <c r="B270" t="s">
        <v>298</v>
      </c>
      <c r="C270" t="s">
        <v>5</v>
      </c>
    </row>
    <row r="271" spans="1:3" x14ac:dyDescent="0.2">
      <c r="A271" t="s">
        <v>299</v>
      </c>
      <c r="B271" t="s">
        <v>298</v>
      </c>
      <c r="C271" t="s">
        <v>5</v>
      </c>
    </row>
    <row r="272" spans="1:3" x14ac:dyDescent="0.2">
      <c r="A272" t="s">
        <v>300</v>
      </c>
      <c r="B272" t="s">
        <v>298</v>
      </c>
      <c r="C272" t="s">
        <v>5</v>
      </c>
    </row>
    <row r="273" spans="1:3" x14ac:dyDescent="0.2">
      <c r="A273" t="s">
        <v>301</v>
      </c>
      <c r="B273" t="s">
        <v>298</v>
      </c>
      <c r="C273" t="s">
        <v>5</v>
      </c>
    </row>
    <row r="274" spans="1:3" x14ac:dyDescent="0.2">
      <c r="A274" t="s">
        <v>302</v>
      </c>
      <c r="B274" t="s">
        <v>298</v>
      </c>
      <c r="C274" t="s">
        <v>5</v>
      </c>
    </row>
    <row r="275" spans="1:3" x14ac:dyDescent="0.2">
      <c r="A275" t="s">
        <v>303</v>
      </c>
      <c r="B275" t="s">
        <v>298</v>
      </c>
      <c r="C275" t="s">
        <v>5</v>
      </c>
    </row>
    <row r="276" spans="1:3" x14ac:dyDescent="0.2">
      <c r="A276" t="s">
        <v>304</v>
      </c>
      <c r="B276" t="s">
        <v>298</v>
      </c>
      <c r="C276" t="s">
        <v>15</v>
      </c>
    </row>
    <row r="277" spans="1:3" x14ac:dyDescent="0.2">
      <c r="A277" t="s">
        <v>305</v>
      </c>
      <c r="B277" t="s">
        <v>298</v>
      </c>
      <c r="C277" t="s">
        <v>15</v>
      </c>
    </row>
    <row r="278" spans="1:3" x14ac:dyDescent="0.2">
      <c r="A278" t="s">
        <v>306</v>
      </c>
      <c r="B278" t="s">
        <v>298</v>
      </c>
      <c r="C278" t="s">
        <v>15</v>
      </c>
    </row>
    <row r="279" spans="1:3" x14ac:dyDescent="0.2">
      <c r="A279" t="s">
        <v>307</v>
      </c>
      <c r="B279" t="s">
        <v>298</v>
      </c>
      <c r="C279" t="s">
        <v>15</v>
      </c>
    </row>
    <row r="280" spans="1:3" x14ac:dyDescent="0.2">
      <c r="A280" t="s">
        <v>308</v>
      </c>
      <c r="B280" t="s">
        <v>298</v>
      </c>
      <c r="C280" t="s">
        <v>15</v>
      </c>
    </row>
    <row r="281" spans="1:3" x14ac:dyDescent="0.2">
      <c r="A281" t="s">
        <v>309</v>
      </c>
      <c r="B281" t="s">
        <v>298</v>
      </c>
      <c r="C281" t="s">
        <v>15</v>
      </c>
    </row>
    <row r="282" spans="1:3" x14ac:dyDescent="0.2">
      <c r="A282" t="s">
        <v>310</v>
      </c>
      <c r="B282" t="s">
        <v>298</v>
      </c>
      <c r="C282" t="s">
        <v>15</v>
      </c>
    </row>
    <row r="283" spans="1:3" x14ac:dyDescent="0.2">
      <c r="A283" t="s">
        <v>311</v>
      </c>
      <c r="B283" t="s">
        <v>298</v>
      </c>
      <c r="C283" t="s">
        <v>15</v>
      </c>
    </row>
    <row r="284" spans="1:3" x14ac:dyDescent="0.2">
      <c r="A284" t="s">
        <v>312</v>
      </c>
      <c r="B284" t="s">
        <v>298</v>
      </c>
      <c r="C284" t="s">
        <v>15</v>
      </c>
    </row>
    <row r="285" spans="1:3" x14ac:dyDescent="0.2">
      <c r="A285" t="s">
        <v>313</v>
      </c>
      <c r="B285" t="s">
        <v>298</v>
      </c>
      <c r="C285" t="s">
        <v>15</v>
      </c>
    </row>
    <row r="286" spans="1:3" x14ac:dyDescent="0.2">
      <c r="A286" t="s">
        <v>314</v>
      </c>
      <c r="B286" t="s">
        <v>298</v>
      </c>
      <c r="C286" t="s">
        <v>15</v>
      </c>
    </row>
    <row r="287" spans="1:3" x14ac:dyDescent="0.2">
      <c r="A287" t="s">
        <v>315</v>
      </c>
      <c r="B287" t="s">
        <v>298</v>
      </c>
      <c r="C287" t="s">
        <v>15</v>
      </c>
    </row>
    <row r="288" spans="1:3" x14ac:dyDescent="0.2">
      <c r="A288" t="s">
        <v>316</v>
      </c>
      <c r="B288" t="s">
        <v>298</v>
      </c>
      <c r="C288" t="s">
        <v>34</v>
      </c>
    </row>
    <row r="289" spans="1:3" x14ac:dyDescent="0.2">
      <c r="A289" t="s">
        <v>317</v>
      </c>
      <c r="B289" t="s">
        <v>298</v>
      </c>
      <c r="C289" t="s">
        <v>34</v>
      </c>
    </row>
    <row r="290" spans="1:3" x14ac:dyDescent="0.2">
      <c r="A290" t="s">
        <v>318</v>
      </c>
      <c r="B290" t="s">
        <v>298</v>
      </c>
      <c r="C290" t="s">
        <v>34</v>
      </c>
    </row>
    <row r="291" spans="1:3" x14ac:dyDescent="0.2">
      <c r="A291" t="s">
        <v>319</v>
      </c>
      <c r="B291" t="s">
        <v>298</v>
      </c>
      <c r="C291" t="s">
        <v>34</v>
      </c>
    </row>
    <row r="292" spans="1:3" x14ac:dyDescent="0.2">
      <c r="A292" t="s">
        <v>320</v>
      </c>
      <c r="B292" t="s">
        <v>298</v>
      </c>
      <c r="C292" t="s">
        <v>39</v>
      </c>
    </row>
    <row r="293" spans="1:3" x14ac:dyDescent="0.2">
      <c r="A293" t="s">
        <v>321</v>
      </c>
      <c r="B293" t="s">
        <v>298</v>
      </c>
      <c r="C293" t="s">
        <v>29</v>
      </c>
    </row>
    <row r="294" spans="1:3" x14ac:dyDescent="0.2">
      <c r="A294" t="s">
        <v>322</v>
      </c>
      <c r="B294" t="s">
        <v>298</v>
      </c>
      <c r="C294" t="s">
        <v>29</v>
      </c>
    </row>
    <row r="295" spans="1:3" x14ac:dyDescent="0.2">
      <c r="A295" t="s">
        <v>323</v>
      </c>
      <c r="B295" t="s">
        <v>298</v>
      </c>
      <c r="C295" t="s">
        <v>29</v>
      </c>
    </row>
    <row r="296" spans="1:3" x14ac:dyDescent="0.2">
      <c r="A296" t="s">
        <v>324</v>
      </c>
      <c r="B296" t="s">
        <v>298</v>
      </c>
      <c r="C296" t="s">
        <v>34</v>
      </c>
    </row>
    <row r="297" spans="1:3" x14ac:dyDescent="0.2">
      <c r="A297" t="s">
        <v>325</v>
      </c>
      <c r="B297" t="s">
        <v>298</v>
      </c>
      <c r="C297" t="s">
        <v>49</v>
      </c>
    </row>
    <row r="298" spans="1:3" x14ac:dyDescent="0.2">
      <c r="A298" t="s">
        <v>326</v>
      </c>
      <c r="B298" t="s">
        <v>298</v>
      </c>
      <c r="C298" t="s">
        <v>49</v>
      </c>
    </row>
    <row r="299" spans="1:3" x14ac:dyDescent="0.2">
      <c r="A299" t="s">
        <v>327</v>
      </c>
      <c r="B299" t="s">
        <v>298</v>
      </c>
      <c r="C299" t="s">
        <v>49</v>
      </c>
    </row>
    <row r="300" spans="1:3" x14ac:dyDescent="0.2">
      <c r="A300" t="s">
        <v>328</v>
      </c>
      <c r="B300" t="s">
        <v>298</v>
      </c>
      <c r="C300" t="s">
        <v>49</v>
      </c>
    </row>
    <row r="301" spans="1:3" x14ac:dyDescent="0.2">
      <c r="A301" t="s">
        <v>329</v>
      </c>
      <c r="B301" t="s">
        <v>298</v>
      </c>
      <c r="C301" t="s">
        <v>49</v>
      </c>
    </row>
    <row r="302" spans="1:3" x14ac:dyDescent="0.2">
      <c r="A302" t="s">
        <v>330</v>
      </c>
      <c r="B302" t="s">
        <v>298</v>
      </c>
      <c r="C302" t="s">
        <v>49</v>
      </c>
    </row>
    <row r="303" spans="1:3" x14ac:dyDescent="0.2">
      <c r="A303" t="s">
        <v>331</v>
      </c>
      <c r="B303" t="s">
        <v>298</v>
      </c>
      <c r="C303" t="s">
        <v>49</v>
      </c>
    </row>
    <row r="304" spans="1:3" x14ac:dyDescent="0.2">
      <c r="A304" t="s">
        <v>332</v>
      </c>
      <c r="B304" t="s">
        <v>298</v>
      </c>
      <c r="C304" t="s">
        <v>49</v>
      </c>
    </row>
    <row r="305" spans="1:3" x14ac:dyDescent="0.2">
      <c r="A305" t="s">
        <v>333</v>
      </c>
      <c r="B305" t="s">
        <v>298</v>
      </c>
      <c r="C305" t="s">
        <v>49</v>
      </c>
    </row>
    <row r="306" spans="1:3" x14ac:dyDescent="0.2">
      <c r="A306" t="s">
        <v>334</v>
      </c>
      <c r="B306" t="s">
        <v>298</v>
      </c>
      <c r="C306" t="s">
        <v>15</v>
      </c>
    </row>
    <row r="307" spans="1:3" x14ac:dyDescent="0.2">
      <c r="A307" t="s">
        <v>335</v>
      </c>
      <c r="B307" t="s">
        <v>298</v>
      </c>
      <c r="C307" t="s">
        <v>15</v>
      </c>
    </row>
    <row r="308" spans="1:3" x14ac:dyDescent="0.2">
      <c r="A308" t="s">
        <v>336</v>
      </c>
      <c r="B308" t="s">
        <v>298</v>
      </c>
      <c r="C308" t="s">
        <v>15</v>
      </c>
    </row>
    <row r="309" spans="1:3" x14ac:dyDescent="0.2">
      <c r="A309" t="s">
        <v>337</v>
      </c>
      <c r="B309" t="s">
        <v>298</v>
      </c>
      <c r="C309" t="s">
        <v>15</v>
      </c>
    </row>
    <row r="310" spans="1:3" x14ac:dyDescent="0.2">
      <c r="A310" t="s">
        <v>338</v>
      </c>
      <c r="B310" t="s">
        <v>298</v>
      </c>
      <c r="C310" t="s">
        <v>87</v>
      </c>
    </row>
    <row r="311" spans="1:3" x14ac:dyDescent="0.2">
      <c r="A311" t="s">
        <v>339</v>
      </c>
      <c r="B311" t="s">
        <v>298</v>
      </c>
      <c r="C311" t="s">
        <v>87</v>
      </c>
    </row>
    <row r="312" spans="1:3" x14ac:dyDescent="0.2">
      <c r="A312" t="s">
        <v>340</v>
      </c>
      <c r="B312" t="s">
        <v>298</v>
      </c>
      <c r="C312" t="s">
        <v>87</v>
      </c>
    </row>
    <row r="313" spans="1:3" x14ac:dyDescent="0.2">
      <c r="A313" t="s">
        <v>341</v>
      </c>
      <c r="B313" t="s">
        <v>298</v>
      </c>
      <c r="C313" t="s">
        <v>87</v>
      </c>
    </row>
    <row r="314" spans="1:3" x14ac:dyDescent="0.2">
      <c r="A314" t="s">
        <v>342</v>
      </c>
      <c r="B314" t="s">
        <v>298</v>
      </c>
      <c r="C314" t="s">
        <v>87</v>
      </c>
    </row>
    <row r="315" spans="1:3" x14ac:dyDescent="0.2">
      <c r="A315" t="s">
        <v>343</v>
      </c>
      <c r="B315" t="s">
        <v>298</v>
      </c>
      <c r="C315" t="s">
        <v>87</v>
      </c>
    </row>
    <row r="316" spans="1:3" x14ac:dyDescent="0.2">
      <c r="A316" t="s">
        <v>344</v>
      </c>
      <c r="B316" t="s">
        <v>298</v>
      </c>
      <c r="C316" t="s">
        <v>87</v>
      </c>
    </row>
    <row r="317" spans="1:3" x14ac:dyDescent="0.2">
      <c r="A317" t="s">
        <v>345</v>
      </c>
      <c r="B317" t="s">
        <v>298</v>
      </c>
      <c r="C317" t="s">
        <v>87</v>
      </c>
    </row>
    <row r="318" spans="1:3" x14ac:dyDescent="0.2">
      <c r="A318" t="s">
        <v>346</v>
      </c>
      <c r="B318" t="s">
        <v>298</v>
      </c>
      <c r="C318" t="s">
        <v>87</v>
      </c>
    </row>
    <row r="319" spans="1:3" x14ac:dyDescent="0.2">
      <c r="A319" t="s">
        <v>347</v>
      </c>
      <c r="B319" t="s">
        <v>298</v>
      </c>
      <c r="C319" t="s">
        <v>87</v>
      </c>
    </row>
    <row r="320" spans="1:3" x14ac:dyDescent="0.2">
      <c r="A320" t="s">
        <v>348</v>
      </c>
      <c r="B320" t="s">
        <v>298</v>
      </c>
      <c r="C320" t="s">
        <v>87</v>
      </c>
    </row>
    <row r="321" spans="1:3" x14ac:dyDescent="0.2">
      <c r="A321" t="s">
        <v>349</v>
      </c>
      <c r="B321" t="s">
        <v>298</v>
      </c>
      <c r="C321" t="s">
        <v>87</v>
      </c>
    </row>
    <row r="322" spans="1:3" x14ac:dyDescent="0.2">
      <c r="A322" t="s">
        <v>350</v>
      </c>
      <c r="B322" t="s">
        <v>298</v>
      </c>
      <c r="C322" t="s">
        <v>87</v>
      </c>
    </row>
    <row r="323" spans="1:3" x14ac:dyDescent="0.2">
      <c r="A323" t="s">
        <v>351</v>
      </c>
      <c r="B323" t="s">
        <v>298</v>
      </c>
      <c r="C323" t="s">
        <v>96</v>
      </c>
    </row>
    <row r="324" spans="1:3" x14ac:dyDescent="0.2">
      <c r="A324" t="s">
        <v>352</v>
      </c>
      <c r="B324" t="s">
        <v>353</v>
      </c>
      <c r="C324" t="s">
        <v>5</v>
      </c>
    </row>
    <row r="325" spans="1:3" x14ac:dyDescent="0.2">
      <c r="A325" t="s">
        <v>354</v>
      </c>
      <c r="B325" t="s">
        <v>353</v>
      </c>
      <c r="C325" t="s">
        <v>5</v>
      </c>
    </row>
    <row r="326" spans="1:3" x14ac:dyDescent="0.2">
      <c r="A326" t="s">
        <v>355</v>
      </c>
      <c r="B326" t="s">
        <v>353</v>
      </c>
      <c r="C326" t="s">
        <v>15</v>
      </c>
    </row>
    <row r="327" spans="1:3" x14ac:dyDescent="0.2">
      <c r="A327" t="s">
        <v>356</v>
      </c>
      <c r="B327" t="s">
        <v>353</v>
      </c>
      <c r="C327" t="s">
        <v>15</v>
      </c>
    </row>
    <row r="328" spans="1:3" x14ac:dyDescent="0.2">
      <c r="A328" t="s">
        <v>357</v>
      </c>
      <c r="B328" t="s">
        <v>353</v>
      </c>
      <c r="C328" t="s">
        <v>15</v>
      </c>
    </row>
    <row r="329" spans="1:3" x14ac:dyDescent="0.2">
      <c r="A329" t="s">
        <v>358</v>
      </c>
      <c r="B329" t="s">
        <v>353</v>
      </c>
      <c r="C329" t="s">
        <v>15</v>
      </c>
    </row>
    <row r="330" spans="1:3" x14ac:dyDescent="0.2">
      <c r="A330" t="s">
        <v>359</v>
      </c>
      <c r="B330" t="s">
        <v>353</v>
      </c>
      <c r="C330" t="s">
        <v>15</v>
      </c>
    </row>
    <row r="331" spans="1:3" x14ac:dyDescent="0.2">
      <c r="A331" t="s">
        <v>360</v>
      </c>
      <c r="B331" t="s">
        <v>353</v>
      </c>
      <c r="C331" t="s">
        <v>15</v>
      </c>
    </row>
    <row r="332" spans="1:3" x14ac:dyDescent="0.2">
      <c r="A332" t="s">
        <v>361</v>
      </c>
      <c r="B332" t="s">
        <v>353</v>
      </c>
      <c r="C332" t="s">
        <v>15</v>
      </c>
    </row>
    <row r="333" spans="1:3" x14ac:dyDescent="0.2">
      <c r="A333" t="s">
        <v>362</v>
      </c>
      <c r="B333" t="s">
        <v>353</v>
      </c>
      <c r="C333" t="s">
        <v>15</v>
      </c>
    </row>
    <row r="334" spans="1:3" x14ac:dyDescent="0.2">
      <c r="A334" t="s">
        <v>363</v>
      </c>
      <c r="B334" t="s">
        <v>353</v>
      </c>
      <c r="C334" t="s">
        <v>15</v>
      </c>
    </row>
    <row r="335" spans="1:3" x14ac:dyDescent="0.2">
      <c r="A335" t="s">
        <v>364</v>
      </c>
      <c r="B335" t="s">
        <v>353</v>
      </c>
      <c r="C335" t="s">
        <v>29</v>
      </c>
    </row>
    <row r="336" spans="1:3" x14ac:dyDescent="0.2">
      <c r="A336" t="s">
        <v>365</v>
      </c>
      <c r="B336" t="s">
        <v>353</v>
      </c>
      <c r="C336" t="s">
        <v>29</v>
      </c>
    </row>
    <row r="337" spans="1:3" x14ac:dyDescent="0.2">
      <c r="A337" t="s">
        <v>366</v>
      </c>
      <c r="B337" t="s">
        <v>353</v>
      </c>
      <c r="C337" t="s">
        <v>29</v>
      </c>
    </row>
    <row r="338" spans="1:3" x14ac:dyDescent="0.2">
      <c r="A338" t="s">
        <v>367</v>
      </c>
      <c r="B338" t="s">
        <v>353</v>
      </c>
      <c r="C338" t="s">
        <v>29</v>
      </c>
    </row>
    <row r="339" spans="1:3" x14ac:dyDescent="0.2">
      <c r="A339" t="s">
        <v>368</v>
      </c>
      <c r="B339" t="s">
        <v>353</v>
      </c>
      <c r="C339" t="s">
        <v>34</v>
      </c>
    </row>
    <row r="340" spans="1:3" x14ac:dyDescent="0.2">
      <c r="A340" t="s">
        <v>369</v>
      </c>
      <c r="B340" t="s">
        <v>353</v>
      </c>
      <c r="C340" t="s">
        <v>34</v>
      </c>
    </row>
    <row r="341" spans="1:3" x14ac:dyDescent="0.2">
      <c r="A341" t="s">
        <v>370</v>
      </c>
      <c r="B341" t="s">
        <v>353</v>
      </c>
      <c r="C341" t="s">
        <v>34</v>
      </c>
    </row>
    <row r="342" spans="1:3" x14ac:dyDescent="0.2">
      <c r="A342" t="s">
        <v>371</v>
      </c>
      <c r="B342" t="s">
        <v>353</v>
      </c>
      <c r="C342" t="s">
        <v>41</v>
      </c>
    </row>
    <row r="343" spans="1:3" x14ac:dyDescent="0.2">
      <c r="A343" t="s">
        <v>372</v>
      </c>
      <c r="B343" t="s">
        <v>353</v>
      </c>
      <c r="C343" t="s">
        <v>41</v>
      </c>
    </row>
    <row r="344" spans="1:3" x14ac:dyDescent="0.2">
      <c r="A344" t="s">
        <v>373</v>
      </c>
      <c r="B344" t="s">
        <v>353</v>
      </c>
      <c r="C344" t="s">
        <v>29</v>
      </c>
    </row>
    <row r="345" spans="1:3" x14ac:dyDescent="0.2">
      <c r="A345" t="s">
        <v>374</v>
      </c>
      <c r="B345" t="s">
        <v>353</v>
      </c>
      <c r="C345" t="s">
        <v>29</v>
      </c>
    </row>
    <row r="346" spans="1:3" x14ac:dyDescent="0.2">
      <c r="A346" t="s">
        <v>375</v>
      </c>
      <c r="B346" t="s">
        <v>353</v>
      </c>
      <c r="C346" t="s">
        <v>29</v>
      </c>
    </row>
    <row r="347" spans="1:3" x14ac:dyDescent="0.2">
      <c r="A347" t="s">
        <v>376</v>
      </c>
      <c r="B347" t="s">
        <v>353</v>
      </c>
      <c r="C347" t="s">
        <v>29</v>
      </c>
    </row>
    <row r="348" spans="1:3" x14ac:dyDescent="0.2">
      <c r="A348" t="s">
        <v>377</v>
      </c>
      <c r="B348" t="s">
        <v>353</v>
      </c>
      <c r="C348" t="s">
        <v>49</v>
      </c>
    </row>
    <row r="349" spans="1:3" x14ac:dyDescent="0.2">
      <c r="A349" t="s">
        <v>378</v>
      </c>
      <c r="B349" t="s">
        <v>353</v>
      </c>
      <c r="C349" t="s">
        <v>49</v>
      </c>
    </row>
    <row r="350" spans="1:3" x14ac:dyDescent="0.2">
      <c r="A350" t="s">
        <v>379</v>
      </c>
      <c r="B350" t="s">
        <v>353</v>
      </c>
      <c r="C350" t="s">
        <v>49</v>
      </c>
    </row>
    <row r="351" spans="1:3" x14ac:dyDescent="0.2">
      <c r="A351" t="s">
        <v>380</v>
      </c>
      <c r="B351" t="s">
        <v>353</v>
      </c>
      <c r="C351" t="s">
        <v>82</v>
      </c>
    </row>
    <row r="352" spans="1:3" x14ac:dyDescent="0.2">
      <c r="A352" t="s">
        <v>381</v>
      </c>
      <c r="B352" t="s">
        <v>353</v>
      </c>
      <c r="C352" t="s">
        <v>82</v>
      </c>
    </row>
    <row r="353" spans="1:3" x14ac:dyDescent="0.2">
      <c r="A353" t="s">
        <v>382</v>
      </c>
      <c r="B353" t="s">
        <v>353</v>
      </c>
      <c r="C353" t="s">
        <v>82</v>
      </c>
    </row>
    <row r="354" spans="1:3" x14ac:dyDescent="0.2">
      <c r="A354" t="s">
        <v>383</v>
      </c>
      <c r="B354" t="s">
        <v>353</v>
      </c>
      <c r="C354" t="s">
        <v>87</v>
      </c>
    </row>
    <row r="355" spans="1:3" x14ac:dyDescent="0.2">
      <c r="A355" t="s">
        <v>384</v>
      </c>
      <c r="B355" t="s">
        <v>353</v>
      </c>
      <c r="C355" t="s">
        <v>87</v>
      </c>
    </row>
    <row r="356" spans="1:3" x14ac:dyDescent="0.2">
      <c r="A356" t="s">
        <v>385</v>
      </c>
      <c r="B356" t="s">
        <v>353</v>
      </c>
      <c r="C356" t="s">
        <v>41</v>
      </c>
    </row>
    <row r="357" spans="1:3" x14ac:dyDescent="0.2">
      <c r="A357" t="s">
        <v>386</v>
      </c>
      <c r="B357" t="s">
        <v>353</v>
      </c>
      <c r="C357" t="s">
        <v>387</v>
      </c>
    </row>
    <row r="358" spans="1:3" x14ac:dyDescent="0.2">
      <c r="A358" t="s">
        <v>388</v>
      </c>
      <c r="B358" t="s">
        <v>353</v>
      </c>
      <c r="C358" t="s">
        <v>197</v>
      </c>
    </row>
    <row r="359" spans="1:3" x14ac:dyDescent="0.2">
      <c r="A359" t="s">
        <v>389</v>
      </c>
      <c r="B359" t="s">
        <v>353</v>
      </c>
      <c r="C359" t="s">
        <v>197</v>
      </c>
    </row>
    <row r="360" spans="1:3" x14ac:dyDescent="0.2">
      <c r="A360" t="s">
        <v>390</v>
      </c>
      <c r="B360" t="s">
        <v>353</v>
      </c>
      <c r="C360" t="s">
        <v>197</v>
      </c>
    </row>
    <row r="361" spans="1:3" x14ac:dyDescent="0.2">
      <c r="A361" t="s">
        <v>391</v>
      </c>
      <c r="B361" t="s">
        <v>353</v>
      </c>
      <c r="C361" t="s">
        <v>197</v>
      </c>
    </row>
    <row r="362" spans="1:3" x14ac:dyDescent="0.2">
      <c r="A362" t="s">
        <v>392</v>
      </c>
      <c r="B362" t="s">
        <v>353</v>
      </c>
      <c r="C362" t="s">
        <v>41</v>
      </c>
    </row>
    <row r="363" spans="1:3" x14ac:dyDescent="0.2">
      <c r="A363" t="s">
        <v>393</v>
      </c>
      <c r="B363" t="s">
        <v>353</v>
      </c>
      <c r="C363" t="s">
        <v>41</v>
      </c>
    </row>
    <row r="364" spans="1:3" x14ac:dyDescent="0.2">
      <c r="A364" t="s">
        <v>394</v>
      </c>
      <c r="B364" t="s">
        <v>395</v>
      </c>
      <c r="C364" t="s">
        <v>5</v>
      </c>
    </row>
    <row r="365" spans="1:3" x14ac:dyDescent="0.2">
      <c r="A365" t="s">
        <v>396</v>
      </c>
      <c r="B365" t="s">
        <v>395</v>
      </c>
      <c r="C365" t="s">
        <v>5</v>
      </c>
    </row>
    <row r="366" spans="1:3" x14ac:dyDescent="0.2">
      <c r="A366" t="s">
        <v>397</v>
      </c>
      <c r="B366" t="s">
        <v>395</v>
      </c>
      <c r="C366" t="s">
        <v>15</v>
      </c>
    </row>
    <row r="367" spans="1:3" x14ac:dyDescent="0.2">
      <c r="A367" t="s">
        <v>398</v>
      </c>
      <c r="B367" t="s">
        <v>395</v>
      </c>
      <c r="C367" t="s">
        <v>5</v>
      </c>
    </row>
    <row r="368" spans="1:3" x14ac:dyDescent="0.2">
      <c r="A368" t="s">
        <v>399</v>
      </c>
      <c r="B368" t="s">
        <v>395</v>
      </c>
      <c r="C368" t="s">
        <v>5</v>
      </c>
    </row>
    <row r="369" spans="1:3" x14ac:dyDescent="0.2">
      <c r="A369" t="s">
        <v>400</v>
      </c>
      <c r="B369" t="s">
        <v>395</v>
      </c>
      <c r="C369" t="s">
        <v>15</v>
      </c>
    </row>
    <row r="370" spans="1:3" x14ac:dyDescent="0.2">
      <c r="A370" t="s">
        <v>401</v>
      </c>
      <c r="B370" t="s">
        <v>395</v>
      </c>
      <c r="C370" t="s">
        <v>15</v>
      </c>
    </row>
    <row r="371" spans="1:3" x14ac:dyDescent="0.2">
      <c r="A371" t="s">
        <v>402</v>
      </c>
      <c r="B371" t="s">
        <v>395</v>
      </c>
      <c r="C371" t="s">
        <v>15</v>
      </c>
    </row>
    <row r="372" spans="1:3" x14ac:dyDescent="0.2">
      <c r="A372" t="s">
        <v>403</v>
      </c>
      <c r="B372" t="s">
        <v>395</v>
      </c>
      <c r="C372" t="s">
        <v>15</v>
      </c>
    </row>
    <row r="373" spans="1:3" x14ac:dyDescent="0.2">
      <c r="A373" t="s">
        <v>404</v>
      </c>
      <c r="B373" t="s">
        <v>395</v>
      </c>
      <c r="C373" t="s">
        <v>15</v>
      </c>
    </row>
    <row r="374" spans="1:3" x14ac:dyDescent="0.2">
      <c r="A374" t="s">
        <v>405</v>
      </c>
      <c r="B374" t="s">
        <v>395</v>
      </c>
      <c r="C374" t="s">
        <v>15</v>
      </c>
    </row>
    <row r="375" spans="1:3" x14ac:dyDescent="0.2">
      <c r="A375" t="s">
        <v>406</v>
      </c>
      <c r="B375" t="s">
        <v>395</v>
      </c>
      <c r="C375" t="s">
        <v>29</v>
      </c>
    </row>
    <row r="376" spans="1:3" x14ac:dyDescent="0.2">
      <c r="A376" t="s">
        <v>407</v>
      </c>
      <c r="B376" t="s">
        <v>395</v>
      </c>
      <c r="C376" t="s">
        <v>29</v>
      </c>
    </row>
    <row r="377" spans="1:3" x14ac:dyDescent="0.2">
      <c r="A377" t="s">
        <v>408</v>
      </c>
      <c r="B377" t="s">
        <v>395</v>
      </c>
      <c r="C377" t="s">
        <v>34</v>
      </c>
    </row>
    <row r="378" spans="1:3" x14ac:dyDescent="0.2">
      <c r="A378" t="s">
        <v>409</v>
      </c>
      <c r="B378" t="s">
        <v>395</v>
      </c>
      <c r="C378" t="s">
        <v>34</v>
      </c>
    </row>
    <row r="379" spans="1:3" x14ac:dyDescent="0.2">
      <c r="A379" t="s">
        <v>410</v>
      </c>
      <c r="B379" t="s">
        <v>395</v>
      </c>
      <c r="C379" t="s">
        <v>34</v>
      </c>
    </row>
    <row r="380" spans="1:3" x14ac:dyDescent="0.2">
      <c r="A380" t="s">
        <v>411</v>
      </c>
      <c r="B380" t="s">
        <v>395</v>
      </c>
      <c r="C380" t="s">
        <v>39</v>
      </c>
    </row>
    <row r="381" spans="1:3" x14ac:dyDescent="0.2">
      <c r="A381" t="s">
        <v>412</v>
      </c>
      <c r="B381" t="s">
        <v>395</v>
      </c>
      <c r="C381" t="s">
        <v>29</v>
      </c>
    </row>
    <row r="382" spans="1:3" x14ac:dyDescent="0.2">
      <c r="A382" t="s">
        <v>413</v>
      </c>
      <c r="B382" t="s">
        <v>395</v>
      </c>
      <c r="C382" t="s">
        <v>29</v>
      </c>
    </row>
    <row r="383" spans="1:3" x14ac:dyDescent="0.2">
      <c r="A383" t="s">
        <v>414</v>
      </c>
      <c r="B383" t="s">
        <v>395</v>
      </c>
      <c r="C383" t="s">
        <v>29</v>
      </c>
    </row>
    <row r="384" spans="1:3" x14ac:dyDescent="0.2">
      <c r="A384" t="s">
        <v>415</v>
      </c>
      <c r="B384" t="s">
        <v>395</v>
      </c>
      <c r="C384" t="s">
        <v>29</v>
      </c>
    </row>
    <row r="385" spans="1:3" x14ac:dyDescent="0.2">
      <c r="A385" t="s">
        <v>416</v>
      </c>
      <c r="B385" t="s">
        <v>395</v>
      </c>
      <c r="C385" t="s">
        <v>29</v>
      </c>
    </row>
    <row r="386" spans="1:3" x14ac:dyDescent="0.2">
      <c r="A386" t="s">
        <v>417</v>
      </c>
      <c r="B386" t="s">
        <v>395</v>
      </c>
      <c r="C386" t="s">
        <v>29</v>
      </c>
    </row>
    <row r="387" spans="1:3" x14ac:dyDescent="0.2">
      <c r="A387" t="s">
        <v>418</v>
      </c>
      <c r="B387" t="s">
        <v>395</v>
      </c>
      <c r="C387" t="s">
        <v>49</v>
      </c>
    </row>
    <row r="388" spans="1:3" x14ac:dyDescent="0.2">
      <c r="A388" t="s">
        <v>419</v>
      </c>
      <c r="B388" t="s">
        <v>395</v>
      </c>
      <c r="C388" t="s">
        <v>49</v>
      </c>
    </row>
    <row r="389" spans="1:3" x14ac:dyDescent="0.2">
      <c r="A389" t="s">
        <v>420</v>
      </c>
      <c r="B389" t="s">
        <v>395</v>
      </c>
      <c r="C389" t="s">
        <v>49</v>
      </c>
    </row>
    <row r="390" spans="1:3" x14ac:dyDescent="0.2">
      <c r="A390" t="s">
        <v>421</v>
      </c>
      <c r="B390" t="s">
        <v>395</v>
      </c>
      <c r="C390" t="s">
        <v>49</v>
      </c>
    </row>
    <row r="391" spans="1:3" x14ac:dyDescent="0.2">
      <c r="A391" t="s">
        <v>422</v>
      </c>
      <c r="B391" t="s">
        <v>395</v>
      </c>
      <c r="C391" t="s">
        <v>49</v>
      </c>
    </row>
    <row r="392" spans="1:3" x14ac:dyDescent="0.2">
      <c r="A392" t="s">
        <v>423</v>
      </c>
      <c r="B392" t="s">
        <v>395</v>
      </c>
      <c r="C392" t="s">
        <v>49</v>
      </c>
    </row>
    <row r="393" spans="1:3" x14ac:dyDescent="0.2">
      <c r="A393" t="s">
        <v>424</v>
      </c>
      <c r="B393" t="s">
        <v>395</v>
      </c>
      <c r="C393" t="s">
        <v>49</v>
      </c>
    </row>
    <row r="394" spans="1:3" x14ac:dyDescent="0.2">
      <c r="A394" t="s">
        <v>425</v>
      </c>
      <c r="B394" t="s">
        <v>395</v>
      </c>
      <c r="C394" t="s">
        <v>49</v>
      </c>
    </row>
    <row r="395" spans="1:3" x14ac:dyDescent="0.2">
      <c r="A395" t="s">
        <v>426</v>
      </c>
      <c r="B395" t="s">
        <v>395</v>
      </c>
      <c r="C395" t="s">
        <v>49</v>
      </c>
    </row>
    <row r="396" spans="1:3" x14ac:dyDescent="0.2">
      <c r="A396" t="s">
        <v>427</v>
      </c>
      <c r="B396" t="s">
        <v>395</v>
      </c>
      <c r="C396" t="s">
        <v>39</v>
      </c>
    </row>
    <row r="397" spans="1:3" x14ac:dyDescent="0.2">
      <c r="A397" t="s">
        <v>428</v>
      </c>
      <c r="B397" t="s">
        <v>395</v>
      </c>
      <c r="C397" t="s">
        <v>39</v>
      </c>
    </row>
    <row r="398" spans="1:3" x14ac:dyDescent="0.2">
      <c r="A398" t="s">
        <v>429</v>
      </c>
      <c r="B398" t="s">
        <v>395</v>
      </c>
      <c r="C398" t="s">
        <v>39</v>
      </c>
    </row>
    <row r="399" spans="1:3" x14ac:dyDescent="0.2">
      <c r="A399" t="s">
        <v>430</v>
      </c>
      <c r="B399" t="s">
        <v>395</v>
      </c>
      <c r="C399" t="s">
        <v>39</v>
      </c>
    </row>
    <row r="400" spans="1:3" x14ac:dyDescent="0.2">
      <c r="A400" t="s">
        <v>431</v>
      </c>
      <c r="B400" t="s">
        <v>395</v>
      </c>
      <c r="C400" t="s">
        <v>39</v>
      </c>
    </row>
    <row r="401" spans="1:3" x14ac:dyDescent="0.2">
      <c r="A401" t="s">
        <v>432</v>
      </c>
      <c r="B401" t="s">
        <v>395</v>
      </c>
      <c r="C401" t="s">
        <v>77</v>
      </c>
    </row>
    <row r="402" spans="1:3" x14ac:dyDescent="0.2">
      <c r="A402" t="s">
        <v>433</v>
      </c>
      <c r="B402" t="s">
        <v>395</v>
      </c>
      <c r="C402" t="s">
        <v>82</v>
      </c>
    </row>
    <row r="403" spans="1:3" x14ac:dyDescent="0.2">
      <c r="A403" t="s">
        <v>434</v>
      </c>
      <c r="B403" t="s">
        <v>395</v>
      </c>
      <c r="C403" t="s">
        <v>79</v>
      </c>
    </row>
    <row r="404" spans="1:3" x14ac:dyDescent="0.2">
      <c r="A404" t="s">
        <v>435</v>
      </c>
      <c r="B404" t="s">
        <v>395</v>
      </c>
      <c r="C404" t="s">
        <v>79</v>
      </c>
    </row>
    <row r="405" spans="1:3" x14ac:dyDescent="0.2">
      <c r="A405" t="s">
        <v>436</v>
      </c>
      <c r="B405" t="s">
        <v>395</v>
      </c>
      <c r="C405" t="s">
        <v>184</v>
      </c>
    </row>
    <row r="406" spans="1:3" x14ac:dyDescent="0.2">
      <c r="A406" t="s">
        <v>437</v>
      </c>
      <c r="B406" t="s">
        <v>395</v>
      </c>
      <c r="C406" t="s">
        <v>82</v>
      </c>
    </row>
    <row r="407" spans="1:3" x14ac:dyDescent="0.2">
      <c r="A407" t="s">
        <v>438</v>
      </c>
      <c r="B407" t="s">
        <v>395</v>
      </c>
      <c r="C407" t="s">
        <v>82</v>
      </c>
    </row>
    <row r="408" spans="1:3" x14ac:dyDescent="0.2">
      <c r="A408" t="s">
        <v>439</v>
      </c>
      <c r="B408" t="s">
        <v>395</v>
      </c>
      <c r="C408" t="s">
        <v>82</v>
      </c>
    </row>
    <row r="409" spans="1:3" x14ac:dyDescent="0.2">
      <c r="A409" t="s">
        <v>440</v>
      </c>
      <c r="B409" t="s">
        <v>395</v>
      </c>
      <c r="C409" t="s">
        <v>82</v>
      </c>
    </row>
    <row r="410" spans="1:3" x14ac:dyDescent="0.2">
      <c r="A410" t="s">
        <v>441</v>
      </c>
      <c r="B410" t="s">
        <v>395</v>
      </c>
      <c r="C410" t="s">
        <v>82</v>
      </c>
    </row>
    <row r="411" spans="1:3" x14ac:dyDescent="0.2">
      <c r="A411" t="s">
        <v>442</v>
      </c>
      <c r="B411" t="s">
        <v>395</v>
      </c>
      <c r="C411" t="s">
        <v>82</v>
      </c>
    </row>
    <row r="412" spans="1:3" x14ac:dyDescent="0.2">
      <c r="A412" t="s">
        <v>443</v>
      </c>
      <c r="B412" t="s">
        <v>395</v>
      </c>
      <c r="C412" t="s">
        <v>87</v>
      </c>
    </row>
    <row r="413" spans="1:3" x14ac:dyDescent="0.2">
      <c r="A413" t="s">
        <v>444</v>
      </c>
      <c r="B413" t="s">
        <v>395</v>
      </c>
      <c r="C413" t="s">
        <v>87</v>
      </c>
    </row>
    <row r="414" spans="1:3" x14ac:dyDescent="0.2">
      <c r="A414" t="s">
        <v>445</v>
      </c>
      <c r="B414" t="s">
        <v>395</v>
      </c>
      <c r="C414" t="s">
        <v>87</v>
      </c>
    </row>
    <row r="415" spans="1:3" x14ac:dyDescent="0.2">
      <c r="A415" t="s">
        <v>446</v>
      </c>
      <c r="B415" t="s">
        <v>395</v>
      </c>
      <c r="C415" t="s">
        <v>87</v>
      </c>
    </row>
    <row r="416" spans="1:3" x14ac:dyDescent="0.2">
      <c r="A416" t="s">
        <v>447</v>
      </c>
      <c r="B416" t="s">
        <v>395</v>
      </c>
      <c r="C416" t="s">
        <v>87</v>
      </c>
    </row>
    <row r="417" spans="1:3" x14ac:dyDescent="0.2">
      <c r="A417" t="s">
        <v>448</v>
      </c>
      <c r="B417" t="s">
        <v>395</v>
      </c>
      <c r="C417" t="s">
        <v>87</v>
      </c>
    </row>
    <row r="418" spans="1:3" x14ac:dyDescent="0.2">
      <c r="A418" t="s">
        <v>449</v>
      </c>
      <c r="B418" t="s">
        <v>395</v>
      </c>
      <c r="C418" t="s">
        <v>87</v>
      </c>
    </row>
    <row r="419" spans="1:3" x14ac:dyDescent="0.2">
      <c r="A419" t="s">
        <v>450</v>
      </c>
      <c r="B419" t="s">
        <v>395</v>
      </c>
      <c r="C419" t="s">
        <v>87</v>
      </c>
    </row>
    <row r="420" spans="1:3" x14ac:dyDescent="0.2">
      <c r="A420" t="s">
        <v>451</v>
      </c>
      <c r="B420" t="s">
        <v>395</v>
      </c>
      <c r="C420" t="s">
        <v>41</v>
      </c>
    </row>
    <row r="421" spans="1:3" x14ac:dyDescent="0.2">
      <c r="A421" t="s">
        <v>452</v>
      </c>
      <c r="B421" t="s">
        <v>395</v>
      </c>
      <c r="C421" t="s">
        <v>96</v>
      </c>
    </row>
    <row r="422" spans="1:3" x14ac:dyDescent="0.2">
      <c r="A422" t="s">
        <v>453</v>
      </c>
      <c r="B422" t="s">
        <v>395</v>
      </c>
      <c r="C422" t="s">
        <v>96</v>
      </c>
    </row>
    <row r="423" spans="1:3" x14ac:dyDescent="0.2">
      <c r="A423" t="s">
        <v>454</v>
      </c>
      <c r="B423" t="s">
        <v>395</v>
      </c>
      <c r="C423" t="s">
        <v>96</v>
      </c>
    </row>
    <row r="424" spans="1:3" x14ac:dyDescent="0.2">
      <c r="A424" t="s">
        <v>455</v>
      </c>
      <c r="B424" t="s">
        <v>395</v>
      </c>
      <c r="C424" t="s">
        <v>96</v>
      </c>
    </row>
    <row r="425" spans="1:3" x14ac:dyDescent="0.2">
      <c r="A425" t="s">
        <v>456</v>
      </c>
      <c r="B425" t="s">
        <v>395</v>
      </c>
      <c r="C425" t="s">
        <v>197</v>
      </c>
    </row>
    <row r="426" spans="1:3" x14ac:dyDescent="0.2">
      <c r="A426" t="s">
        <v>457</v>
      </c>
      <c r="B426" t="s">
        <v>395</v>
      </c>
      <c r="C426" t="s">
        <v>197</v>
      </c>
    </row>
    <row r="427" spans="1:3" x14ac:dyDescent="0.2">
      <c r="A427" t="s">
        <v>458</v>
      </c>
      <c r="B427" t="s">
        <v>395</v>
      </c>
      <c r="C427" t="s">
        <v>197</v>
      </c>
    </row>
    <row r="428" spans="1:3" x14ac:dyDescent="0.2">
      <c r="A428" t="s">
        <v>459</v>
      </c>
      <c r="B428" t="s">
        <v>395</v>
      </c>
      <c r="C428" t="s">
        <v>197</v>
      </c>
    </row>
    <row r="429" spans="1:3" x14ac:dyDescent="0.2">
      <c r="A429" t="s">
        <v>460</v>
      </c>
      <c r="B429" t="s">
        <v>395</v>
      </c>
      <c r="C429" t="s">
        <v>197</v>
      </c>
    </row>
    <row r="430" spans="1:3" x14ac:dyDescent="0.2">
      <c r="A430" t="s">
        <v>461</v>
      </c>
      <c r="B430" t="s">
        <v>395</v>
      </c>
      <c r="C430" t="s">
        <v>462</v>
      </c>
    </row>
    <row r="431" spans="1:3" x14ac:dyDescent="0.2">
      <c r="A431" t="s">
        <v>463</v>
      </c>
      <c r="B431" t="s">
        <v>395</v>
      </c>
      <c r="C431" t="s">
        <v>34</v>
      </c>
    </row>
    <row r="432" spans="1:3" x14ac:dyDescent="0.2">
      <c r="A432" t="s">
        <v>464</v>
      </c>
      <c r="B432" t="s">
        <v>395</v>
      </c>
      <c r="C432" t="s">
        <v>34</v>
      </c>
    </row>
    <row r="433" spans="1:3" x14ac:dyDescent="0.2">
      <c r="A433" t="s">
        <v>465</v>
      </c>
      <c r="B433" t="s">
        <v>395</v>
      </c>
      <c r="C433" t="s">
        <v>34</v>
      </c>
    </row>
    <row r="434" spans="1:3" x14ac:dyDescent="0.2">
      <c r="A434" t="s">
        <v>466</v>
      </c>
      <c r="B434" t="s">
        <v>395</v>
      </c>
      <c r="C434" t="s">
        <v>34</v>
      </c>
    </row>
    <row r="435" spans="1:3" x14ac:dyDescent="0.2">
      <c r="A435" t="s">
        <v>467</v>
      </c>
      <c r="B435" t="s">
        <v>395</v>
      </c>
      <c r="C435" t="s">
        <v>468</v>
      </c>
    </row>
    <row r="436" spans="1:3" x14ac:dyDescent="0.2">
      <c r="A436" t="s">
        <v>469</v>
      </c>
      <c r="B436" t="s">
        <v>395</v>
      </c>
      <c r="C436" t="s">
        <v>99</v>
      </c>
    </row>
    <row r="437" spans="1:3" x14ac:dyDescent="0.2">
      <c r="A437" t="s">
        <v>470</v>
      </c>
      <c r="B437" t="s">
        <v>395</v>
      </c>
      <c r="C437" t="s">
        <v>99</v>
      </c>
    </row>
    <row r="438" spans="1:3" x14ac:dyDescent="0.2">
      <c r="A438" t="s">
        <v>471</v>
      </c>
      <c r="B438" t="s">
        <v>395</v>
      </c>
      <c r="C438" t="s">
        <v>99</v>
      </c>
    </row>
    <row r="439" spans="1:3" x14ac:dyDescent="0.2">
      <c r="A439" t="s">
        <v>472</v>
      </c>
      <c r="B439" t="s">
        <v>395</v>
      </c>
      <c r="C439" t="s">
        <v>99</v>
      </c>
    </row>
    <row r="440" spans="1:3" x14ac:dyDescent="0.2">
      <c r="A440" t="s">
        <v>473</v>
      </c>
      <c r="B440" t="s">
        <v>395</v>
      </c>
      <c r="C440" t="s">
        <v>99</v>
      </c>
    </row>
    <row r="441" spans="1:3" x14ac:dyDescent="0.2">
      <c r="A441" t="s">
        <v>474</v>
      </c>
      <c r="B441" t="s">
        <v>395</v>
      </c>
      <c r="C441" t="s">
        <v>99</v>
      </c>
    </row>
    <row r="442" spans="1:3" x14ac:dyDescent="0.2">
      <c r="A442" t="s">
        <v>475</v>
      </c>
      <c r="B442" t="s">
        <v>476</v>
      </c>
      <c r="C442" t="s">
        <v>5</v>
      </c>
    </row>
    <row r="443" spans="1:3" x14ac:dyDescent="0.2">
      <c r="A443" t="s">
        <v>477</v>
      </c>
      <c r="B443" t="s">
        <v>476</v>
      </c>
      <c r="C443" t="s">
        <v>5</v>
      </c>
    </row>
    <row r="444" spans="1:3" x14ac:dyDescent="0.2">
      <c r="A444" t="s">
        <v>478</v>
      </c>
      <c r="B444" t="s">
        <v>476</v>
      </c>
      <c r="C444" t="s">
        <v>5</v>
      </c>
    </row>
    <row r="445" spans="1:3" x14ac:dyDescent="0.2">
      <c r="A445" t="s">
        <v>479</v>
      </c>
      <c r="B445" t="s">
        <v>476</v>
      </c>
      <c r="C445" t="s">
        <v>15</v>
      </c>
    </row>
    <row r="446" spans="1:3" x14ac:dyDescent="0.2">
      <c r="A446" t="s">
        <v>480</v>
      </c>
      <c r="B446" t="s">
        <v>476</v>
      </c>
      <c r="C446" t="s">
        <v>15</v>
      </c>
    </row>
    <row r="447" spans="1:3" x14ac:dyDescent="0.2">
      <c r="A447" t="s">
        <v>481</v>
      </c>
      <c r="B447" t="s">
        <v>476</v>
      </c>
      <c r="C447" t="s">
        <v>15</v>
      </c>
    </row>
    <row r="448" spans="1:3" x14ac:dyDescent="0.2">
      <c r="A448" t="s">
        <v>482</v>
      </c>
      <c r="B448" t="s">
        <v>476</v>
      </c>
      <c r="C448" t="s">
        <v>15</v>
      </c>
    </row>
    <row r="449" spans="1:3" x14ac:dyDescent="0.2">
      <c r="A449" t="s">
        <v>483</v>
      </c>
      <c r="B449" t="s">
        <v>476</v>
      </c>
      <c r="C449" t="s">
        <v>15</v>
      </c>
    </row>
    <row r="450" spans="1:3" x14ac:dyDescent="0.2">
      <c r="A450" t="s">
        <v>484</v>
      </c>
      <c r="B450" t="s">
        <v>476</v>
      </c>
      <c r="C450" t="s">
        <v>29</v>
      </c>
    </row>
    <row r="451" spans="1:3" x14ac:dyDescent="0.2">
      <c r="A451" t="s">
        <v>485</v>
      </c>
      <c r="B451" t="s">
        <v>476</v>
      </c>
      <c r="C451" t="s">
        <v>29</v>
      </c>
    </row>
    <row r="452" spans="1:3" x14ac:dyDescent="0.2">
      <c r="A452" t="s">
        <v>486</v>
      </c>
      <c r="B452" t="s">
        <v>476</v>
      </c>
      <c r="C452" t="s">
        <v>29</v>
      </c>
    </row>
    <row r="453" spans="1:3" x14ac:dyDescent="0.2">
      <c r="A453" t="s">
        <v>487</v>
      </c>
      <c r="B453" t="s">
        <v>476</v>
      </c>
      <c r="C453" t="s">
        <v>29</v>
      </c>
    </row>
    <row r="454" spans="1:3" x14ac:dyDescent="0.2">
      <c r="A454" t="s">
        <v>488</v>
      </c>
      <c r="B454" t="s">
        <v>476</v>
      </c>
      <c r="C454" t="s">
        <v>29</v>
      </c>
    </row>
    <row r="455" spans="1:3" x14ac:dyDescent="0.2">
      <c r="A455" t="s">
        <v>489</v>
      </c>
      <c r="B455" t="s">
        <v>476</v>
      </c>
      <c r="C455" t="s">
        <v>34</v>
      </c>
    </row>
    <row r="456" spans="1:3" x14ac:dyDescent="0.2">
      <c r="A456" t="s">
        <v>490</v>
      </c>
      <c r="B456" t="s">
        <v>476</v>
      </c>
      <c r="C456" t="s">
        <v>34</v>
      </c>
    </row>
    <row r="457" spans="1:3" x14ac:dyDescent="0.2">
      <c r="A457" t="s">
        <v>491</v>
      </c>
      <c r="B457" t="s">
        <v>476</v>
      </c>
      <c r="C457" t="s">
        <v>34</v>
      </c>
    </row>
    <row r="458" spans="1:3" x14ac:dyDescent="0.2">
      <c r="A458" t="s">
        <v>492</v>
      </c>
      <c r="B458" t="s">
        <v>476</v>
      </c>
      <c r="C458" t="s">
        <v>34</v>
      </c>
    </row>
    <row r="459" spans="1:3" x14ac:dyDescent="0.2">
      <c r="A459" t="s">
        <v>493</v>
      </c>
      <c r="B459" t="s">
        <v>476</v>
      </c>
      <c r="C459" t="s">
        <v>34</v>
      </c>
    </row>
    <row r="460" spans="1:3" x14ac:dyDescent="0.2">
      <c r="A460" t="s">
        <v>494</v>
      </c>
      <c r="B460" t="s">
        <v>476</v>
      </c>
      <c r="C460" t="s">
        <v>39</v>
      </c>
    </row>
    <row r="461" spans="1:3" x14ac:dyDescent="0.2">
      <c r="A461" t="s">
        <v>495</v>
      </c>
      <c r="B461" t="s">
        <v>476</v>
      </c>
      <c r="C461" t="s">
        <v>41</v>
      </c>
    </row>
    <row r="462" spans="1:3" x14ac:dyDescent="0.2">
      <c r="A462" t="s">
        <v>496</v>
      </c>
      <c r="B462" t="s">
        <v>476</v>
      </c>
      <c r="C462" t="s">
        <v>29</v>
      </c>
    </row>
    <row r="463" spans="1:3" x14ac:dyDescent="0.2">
      <c r="A463" t="s">
        <v>497</v>
      </c>
      <c r="B463" t="s">
        <v>476</v>
      </c>
      <c r="C463" t="s">
        <v>49</v>
      </c>
    </row>
    <row r="464" spans="1:3" x14ac:dyDescent="0.2">
      <c r="A464" t="s">
        <v>498</v>
      </c>
      <c r="B464" t="s">
        <v>476</v>
      </c>
      <c r="C464" t="s">
        <v>49</v>
      </c>
    </row>
    <row r="465" spans="1:3" x14ac:dyDescent="0.2">
      <c r="A465" t="s">
        <v>499</v>
      </c>
      <c r="B465" t="s">
        <v>476</v>
      </c>
      <c r="C465" t="s">
        <v>49</v>
      </c>
    </row>
    <row r="466" spans="1:3" x14ac:dyDescent="0.2">
      <c r="A466" t="s">
        <v>500</v>
      </c>
      <c r="B466" t="s">
        <v>476</v>
      </c>
      <c r="C466" t="s">
        <v>49</v>
      </c>
    </row>
    <row r="467" spans="1:3" x14ac:dyDescent="0.2">
      <c r="A467" t="s">
        <v>501</v>
      </c>
      <c r="B467" t="s">
        <v>476</v>
      </c>
      <c r="C467" t="s">
        <v>49</v>
      </c>
    </row>
    <row r="468" spans="1:3" x14ac:dyDescent="0.2">
      <c r="A468" t="s">
        <v>502</v>
      </c>
      <c r="B468" t="s">
        <v>476</v>
      </c>
      <c r="C468" t="s">
        <v>49</v>
      </c>
    </row>
    <row r="469" spans="1:3" x14ac:dyDescent="0.2">
      <c r="A469" t="s">
        <v>503</v>
      </c>
      <c r="B469" t="s">
        <v>476</v>
      </c>
      <c r="C469" t="s">
        <v>49</v>
      </c>
    </row>
    <row r="470" spans="1:3" x14ac:dyDescent="0.2">
      <c r="A470" t="s">
        <v>504</v>
      </c>
      <c r="B470" t="s">
        <v>476</v>
      </c>
      <c r="C470" t="s">
        <v>49</v>
      </c>
    </row>
    <row r="471" spans="1:3" x14ac:dyDescent="0.2">
      <c r="A471" t="s">
        <v>505</v>
      </c>
      <c r="B471" t="s">
        <v>476</v>
      </c>
      <c r="C471" t="s">
        <v>39</v>
      </c>
    </row>
    <row r="472" spans="1:3" x14ac:dyDescent="0.2">
      <c r="A472" t="s">
        <v>506</v>
      </c>
      <c r="B472" t="s">
        <v>476</v>
      </c>
      <c r="C472" t="s">
        <v>39</v>
      </c>
    </row>
    <row r="473" spans="1:3" x14ac:dyDescent="0.2">
      <c r="A473" t="s">
        <v>507</v>
      </c>
      <c r="B473" t="s">
        <v>476</v>
      </c>
      <c r="C473" t="s">
        <v>39</v>
      </c>
    </row>
    <row r="474" spans="1:3" x14ac:dyDescent="0.2">
      <c r="A474" t="s">
        <v>508</v>
      </c>
      <c r="B474" t="s">
        <v>476</v>
      </c>
      <c r="C474" t="s">
        <v>39</v>
      </c>
    </row>
    <row r="475" spans="1:3" x14ac:dyDescent="0.2">
      <c r="A475" t="s">
        <v>509</v>
      </c>
      <c r="B475" t="s">
        <v>476</v>
      </c>
      <c r="C475" t="s">
        <v>77</v>
      </c>
    </row>
    <row r="476" spans="1:3" x14ac:dyDescent="0.2">
      <c r="A476" t="s">
        <v>510</v>
      </c>
      <c r="B476" t="s">
        <v>476</v>
      </c>
      <c r="C476" t="s">
        <v>77</v>
      </c>
    </row>
    <row r="477" spans="1:3" x14ac:dyDescent="0.2">
      <c r="A477" t="s">
        <v>511</v>
      </c>
      <c r="B477" t="s">
        <v>476</v>
      </c>
      <c r="C477" t="s">
        <v>77</v>
      </c>
    </row>
    <row r="478" spans="1:3" x14ac:dyDescent="0.2">
      <c r="A478" t="s">
        <v>512</v>
      </c>
      <c r="B478" t="s">
        <v>476</v>
      </c>
      <c r="C478" t="s">
        <v>79</v>
      </c>
    </row>
    <row r="479" spans="1:3" x14ac:dyDescent="0.2">
      <c r="A479" t="s">
        <v>513</v>
      </c>
      <c r="B479" t="s">
        <v>476</v>
      </c>
      <c r="C479" t="s">
        <v>79</v>
      </c>
    </row>
    <row r="480" spans="1:3" x14ac:dyDescent="0.2">
      <c r="A480" t="s">
        <v>514</v>
      </c>
      <c r="B480" t="s">
        <v>476</v>
      </c>
      <c r="C480" t="s">
        <v>184</v>
      </c>
    </row>
    <row r="481" spans="1:3" x14ac:dyDescent="0.2">
      <c r="A481" t="s">
        <v>515</v>
      </c>
      <c r="B481" t="s">
        <v>476</v>
      </c>
      <c r="C481" t="s">
        <v>87</v>
      </c>
    </row>
    <row r="482" spans="1:3" x14ac:dyDescent="0.2">
      <c r="A482" t="s">
        <v>516</v>
      </c>
      <c r="B482" t="s">
        <v>476</v>
      </c>
      <c r="C482" t="s">
        <v>87</v>
      </c>
    </row>
    <row r="483" spans="1:3" x14ac:dyDescent="0.2">
      <c r="A483" t="s">
        <v>517</v>
      </c>
      <c r="B483" t="s">
        <v>476</v>
      </c>
      <c r="C483" t="s">
        <v>87</v>
      </c>
    </row>
    <row r="484" spans="1:3" x14ac:dyDescent="0.2">
      <c r="A484" t="s">
        <v>518</v>
      </c>
      <c r="B484" t="s">
        <v>476</v>
      </c>
      <c r="C484" t="s">
        <v>87</v>
      </c>
    </row>
    <row r="485" spans="1:3" x14ac:dyDescent="0.2">
      <c r="A485" t="s">
        <v>519</v>
      </c>
      <c r="B485" t="s">
        <v>476</v>
      </c>
      <c r="C485" t="s">
        <v>96</v>
      </c>
    </row>
    <row r="486" spans="1:3" x14ac:dyDescent="0.2">
      <c r="A486" t="s">
        <v>520</v>
      </c>
      <c r="B486" t="s">
        <v>476</v>
      </c>
      <c r="C486" t="s">
        <v>197</v>
      </c>
    </row>
    <row r="487" spans="1:3" x14ac:dyDescent="0.2">
      <c r="A487" t="s">
        <v>521</v>
      </c>
      <c r="B487" t="s">
        <v>476</v>
      </c>
      <c r="C487" t="s">
        <v>99</v>
      </c>
    </row>
    <row r="488" spans="1:3" x14ac:dyDescent="0.2">
      <c r="A488" t="s">
        <v>522</v>
      </c>
      <c r="B488" t="s">
        <v>523</v>
      </c>
      <c r="C488" t="s">
        <v>5</v>
      </c>
    </row>
    <row r="489" spans="1:3" x14ac:dyDescent="0.2">
      <c r="A489" t="s">
        <v>524</v>
      </c>
      <c r="B489" t="s">
        <v>523</v>
      </c>
      <c r="C489" t="s">
        <v>5</v>
      </c>
    </row>
    <row r="490" spans="1:3" x14ac:dyDescent="0.2">
      <c r="A490" t="s">
        <v>525</v>
      </c>
      <c r="B490" t="s">
        <v>523</v>
      </c>
      <c r="C490" t="s">
        <v>5</v>
      </c>
    </row>
    <row r="491" spans="1:3" x14ac:dyDescent="0.2">
      <c r="A491" t="s">
        <v>526</v>
      </c>
      <c r="B491" t="s">
        <v>523</v>
      </c>
      <c r="C491" t="s">
        <v>5</v>
      </c>
    </row>
    <row r="492" spans="1:3" x14ac:dyDescent="0.2">
      <c r="A492" t="s">
        <v>527</v>
      </c>
      <c r="B492" t="s">
        <v>523</v>
      </c>
      <c r="C492" t="s">
        <v>15</v>
      </c>
    </row>
    <row r="493" spans="1:3" x14ac:dyDescent="0.2">
      <c r="A493" t="s">
        <v>528</v>
      </c>
      <c r="B493" t="s">
        <v>523</v>
      </c>
      <c r="C493" t="s">
        <v>15</v>
      </c>
    </row>
    <row r="494" spans="1:3" x14ac:dyDescent="0.2">
      <c r="A494" t="s">
        <v>529</v>
      </c>
      <c r="B494" t="s">
        <v>523</v>
      </c>
      <c r="C494" t="s">
        <v>15</v>
      </c>
    </row>
    <row r="495" spans="1:3" x14ac:dyDescent="0.2">
      <c r="A495" t="s">
        <v>530</v>
      </c>
      <c r="B495" t="s">
        <v>523</v>
      </c>
      <c r="C495" t="s">
        <v>15</v>
      </c>
    </row>
    <row r="496" spans="1:3" x14ac:dyDescent="0.2">
      <c r="A496" t="s">
        <v>531</v>
      </c>
      <c r="B496" t="s">
        <v>523</v>
      </c>
      <c r="C496" t="s">
        <v>41</v>
      </c>
    </row>
    <row r="497" spans="1:3" x14ac:dyDescent="0.2">
      <c r="A497" t="s">
        <v>532</v>
      </c>
      <c r="B497" t="s">
        <v>523</v>
      </c>
      <c r="C497" t="s">
        <v>41</v>
      </c>
    </row>
    <row r="498" spans="1:3" x14ac:dyDescent="0.2">
      <c r="A498" t="s">
        <v>533</v>
      </c>
      <c r="B498" t="s">
        <v>523</v>
      </c>
      <c r="C498" t="s">
        <v>49</v>
      </c>
    </row>
    <row r="499" spans="1:3" x14ac:dyDescent="0.2">
      <c r="A499" t="s">
        <v>534</v>
      </c>
      <c r="B499" t="s">
        <v>523</v>
      </c>
      <c r="C499" t="s">
        <v>49</v>
      </c>
    </row>
    <row r="500" spans="1:3" x14ac:dyDescent="0.2">
      <c r="A500" t="s">
        <v>535</v>
      </c>
      <c r="B500" t="s">
        <v>523</v>
      </c>
      <c r="C500" t="s">
        <v>49</v>
      </c>
    </row>
    <row r="501" spans="1:3" x14ac:dyDescent="0.2">
      <c r="A501" t="s">
        <v>536</v>
      </c>
      <c r="B501" t="s">
        <v>523</v>
      </c>
      <c r="C501" t="s">
        <v>49</v>
      </c>
    </row>
    <row r="502" spans="1:3" x14ac:dyDescent="0.2">
      <c r="A502" t="s">
        <v>537</v>
      </c>
      <c r="B502" t="s">
        <v>523</v>
      </c>
      <c r="C502" t="s">
        <v>49</v>
      </c>
    </row>
    <row r="503" spans="1:3" x14ac:dyDescent="0.2">
      <c r="A503" t="s">
        <v>538</v>
      </c>
      <c r="B503" t="s">
        <v>523</v>
      </c>
      <c r="C503" t="s">
        <v>49</v>
      </c>
    </row>
    <row r="504" spans="1:3" x14ac:dyDescent="0.2">
      <c r="A504" t="s">
        <v>539</v>
      </c>
      <c r="B504" t="s">
        <v>523</v>
      </c>
      <c r="C504" t="s">
        <v>49</v>
      </c>
    </row>
    <row r="505" spans="1:3" x14ac:dyDescent="0.2">
      <c r="A505" t="s">
        <v>540</v>
      </c>
      <c r="B505" t="s">
        <v>523</v>
      </c>
      <c r="C505" t="s">
        <v>49</v>
      </c>
    </row>
    <row r="506" spans="1:3" x14ac:dyDescent="0.2">
      <c r="A506" t="s">
        <v>541</v>
      </c>
      <c r="B506" t="s">
        <v>523</v>
      </c>
      <c r="C506" t="s">
        <v>39</v>
      </c>
    </row>
    <row r="507" spans="1:3" x14ac:dyDescent="0.2">
      <c r="A507" t="s">
        <v>542</v>
      </c>
      <c r="B507" t="s">
        <v>523</v>
      </c>
      <c r="C507" t="s">
        <v>87</v>
      </c>
    </row>
    <row r="508" spans="1:3" x14ac:dyDescent="0.2">
      <c r="A508" t="s">
        <v>543</v>
      </c>
      <c r="B508" t="s">
        <v>523</v>
      </c>
      <c r="C508" t="s">
        <v>87</v>
      </c>
    </row>
    <row r="509" spans="1:3" x14ac:dyDescent="0.2">
      <c r="A509" t="s">
        <v>544</v>
      </c>
      <c r="B509" t="s">
        <v>523</v>
      </c>
      <c r="C509" t="s">
        <v>87</v>
      </c>
    </row>
    <row r="510" spans="1:3" x14ac:dyDescent="0.2">
      <c r="A510" t="s">
        <v>545</v>
      </c>
      <c r="B510" t="s">
        <v>523</v>
      </c>
      <c r="C510" t="s">
        <v>87</v>
      </c>
    </row>
    <row r="511" spans="1:3" x14ac:dyDescent="0.2">
      <c r="A511" t="s">
        <v>546</v>
      </c>
      <c r="B511" t="s">
        <v>523</v>
      </c>
      <c r="C511" t="s">
        <v>197</v>
      </c>
    </row>
    <row r="512" spans="1:3" x14ac:dyDescent="0.2">
      <c r="A512" t="s">
        <v>547</v>
      </c>
      <c r="B512" t="s">
        <v>523</v>
      </c>
      <c r="C512" t="s">
        <v>462</v>
      </c>
    </row>
    <row r="513" spans="1:3" x14ac:dyDescent="0.2">
      <c r="A513" t="s">
        <v>548</v>
      </c>
      <c r="B513" t="s">
        <v>523</v>
      </c>
      <c r="C513" t="s">
        <v>41</v>
      </c>
    </row>
    <row r="514" spans="1:3" x14ac:dyDescent="0.2">
      <c r="A514" t="s">
        <v>549</v>
      </c>
      <c r="B514" t="s">
        <v>523</v>
      </c>
      <c r="C514" t="s">
        <v>41</v>
      </c>
    </row>
    <row r="515" spans="1:3" x14ac:dyDescent="0.2">
      <c r="A515" t="s">
        <v>550</v>
      </c>
      <c r="B515" t="s">
        <v>523</v>
      </c>
      <c r="C515" t="s">
        <v>41</v>
      </c>
    </row>
    <row r="516" spans="1:3" x14ac:dyDescent="0.2">
      <c r="A516" t="s">
        <v>551</v>
      </c>
      <c r="B516" t="s">
        <v>204</v>
      </c>
      <c r="C516" t="s">
        <v>5</v>
      </c>
    </row>
    <row r="517" spans="1:3" x14ac:dyDescent="0.2">
      <c r="A517" t="s">
        <v>552</v>
      </c>
      <c r="B517" t="s">
        <v>204</v>
      </c>
      <c r="C517" t="s">
        <v>15</v>
      </c>
    </row>
    <row r="518" spans="1:3" x14ac:dyDescent="0.2">
      <c r="A518" t="s">
        <v>553</v>
      </c>
      <c r="B518" t="s">
        <v>204</v>
      </c>
      <c r="C518" t="s">
        <v>5</v>
      </c>
    </row>
    <row r="519" spans="1:3" x14ac:dyDescent="0.2">
      <c r="A519" t="s">
        <v>554</v>
      </c>
      <c r="B519" t="s">
        <v>204</v>
      </c>
      <c r="C519" t="s">
        <v>5</v>
      </c>
    </row>
    <row r="520" spans="1:3" x14ac:dyDescent="0.2">
      <c r="A520" t="s">
        <v>555</v>
      </c>
      <c r="B520" t="s">
        <v>204</v>
      </c>
      <c r="C520" t="s">
        <v>5</v>
      </c>
    </row>
    <row r="521" spans="1:3" x14ac:dyDescent="0.2">
      <c r="A521" t="s">
        <v>556</v>
      </c>
      <c r="B521" t="s">
        <v>204</v>
      </c>
      <c r="C521" t="s">
        <v>5</v>
      </c>
    </row>
    <row r="522" spans="1:3" x14ac:dyDescent="0.2">
      <c r="A522" t="s">
        <v>557</v>
      </c>
      <c r="B522" t="s">
        <v>204</v>
      </c>
      <c r="C522" t="s">
        <v>15</v>
      </c>
    </row>
    <row r="523" spans="1:3" x14ac:dyDescent="0.2">
      <c r="A523" t="s">
        <v>558</v>
      </c>
      <c r="B523" t="s">
        <v>204</v>
      </c>
      <c r="C523" t="s">
        <v>15</v>
      </c>
    </row>
    <row r="524" spans="1:3" x14ac:dyDescent="0.2">
      <c r="A524" t="s">
        <v>559</v>
      </c>
      <c r="B524" t="s">
        <v>204</v>
      </c>
      <c r="C524" t="s">
        <v>29</v>
      </c>
    </row>
    <row r="525" spans="1:3" x14ac:dyDescent="0.2">
      <c r="A525" t="s">
        <v>560</v>
      </c>
      <c r="B525" t="s">
        <v>204</v>
      </c>
      <c r="C525" t="s">
        <v>29</v>
      </c>
    </row>
    <row r="526" spans="1:3" x14ac:dyDescent="0.2">
      <c r="A526" t="s">
        <v>561</v>
      </c>
      <c r="B526" t="s">
        <v>204</v>
      </c>
      <c r="C526" t="s">
        <v>34</v>
      </c>
    </row>
    <row r="527" spans="1:3" x14ac:dyDescent="0.2">
      <c r="A527" t="s">
        <v>562</v>
      </c>
      <c r="B527" t="s">
        <v>204</v>
      </c>
      <c r="C527" t="s">
        <v>34</v>
      </c>
    </row>
    <row r="528" spans="1:3" x14ac:dyDescent="0.2">
      <c r="A528" t="s">
        <v>563</v>
      </c>
      <c r="B528" t="s">
        <v>204</v>
      </c>
      <c r="C528" t="s">
        <v>39</v>
      </c>
    </row>
    <row r="529" spans="1:3" x14ac:dyDescent="0.2">
      <c r="A529" t="s">
        <v>564</v>
      </c>
      <c r="B529" t="s">
        <v>204</v>
      </c>
      <c r="C529" t="s">
        <v>39</v>
      </c>
    </row>
    <row r="530" spans="1:3" x14ac:dyDescent="0.2">
      <c r="A530" t="s">
        <v>565</v>
      </c>
      <c r="B530" t="s">
        <v>204</v>
      </c>
      <c r="C530" t="s">
        <v>41</v>
      </c>
    </row>
    <row r="531" spans="1:3" x14ac:dyDescent="0.2">
      <c r="A531" t="s">
        <v>566</v>
      </c>
      <c r="B531" t="s">
        <v>204</v>
      </c>
      <c r="C531" t="s">
        <v>29</v>
      </c>
    </row>
    <row r="532" spans="1:3" x14ac:dyDescent="0.2">
      <c r="A532" t="s">
        <v>567</v>
      </c>
      <c r="B532" t="s">
        <v>204</v>
      </c>
      <c r="C532" t="s">
        <v>49</v>
      </c>
    </row>
    <row r="533" spans="1:3" x14ac:dyDescent="0.2">
      <c r="A533" t="s">
        <v>568</v>
      </c>
      <c r="B533" t="s">
        <v>204</v>
      </c>
      <c r="C533" t="s">
        <v>49</v>
      </c>
    </row>
    <row r="534" spans="1:3" x14ac:dyDescent="0.2">
      <c r="A534" t="s">
        <v>569</v>
      </c>
      <c r="B534" t="s">
        <v>204</v>
      </c>
      <c r="C534" t="s">
        <v>49</v>
      </c>
    </row>
    <row r="535" spans="1:3" x14ac:dyDescent="0.2">
      <c r="A535" t="s">
        <v>570</v>
      </c>
      <c r="B535" t="s">
        <v>204</v>
      </c>
      <c r="C535" t="s">
        <v>49</v>
      </c>
    </row>
    <row r="536" spans="1:3" x14ac:dyDescent="0.2">
      <c r="A536" t="s">
        <v>571</v>
      </c>
      <c r="B536" t="s">
        <v>204</v>
      </c>
      <c r="C536" t="s">
        <v>49</v>
      </c>
    </row>
    <row r="537" spans="1:3" x14ac:dyDescent="0.2">
      <c r="A537" t="s">
        <v>572</v>
      </c>
      <c r="B537" t="s">
        <v>204</v>
      </c>
      <c r="C537" t="s">
        <v>49</v>
      </c>
    </row>
    <row r="538" spans="1:3" x14ac:dyDescent="0.2">
      <c r="A538" t="s">
        <v>573</v>
      </c>
      <c r="B538" t="s">
        <v>204</v>
      </c>
      <c r="C538" t="s">
        <v>49</v>
      </c>
    </row>
    <row r="539" spans="1:3" x14ac:dyDescent="0.2">
      <c r="A539" t="s">
        <v>574</v>
      </c>
      <c r="B539" t="s">
        <v>204</v>
      </c>
      <c r="C539" t="s">
        <v>49</v>
      </c>
    </row>
    <row r="540" spans="1:3" x14ac:dyDescent="0.2">
      <c r="A540" t="s">
        <v>575</v>
      </c>
      <c r="B540" t="s">
        <v>204</v>
      </c>
      <c r="C540" t="s">
        <v>49</v>
      </c>
    </row>
    <row r="541" spans="1:3" x14ac:dyDescent="0.2">
      <c r="A541" t="s">
        <v>576</v>
      </c>
      <c r="B541" t="s">
        <v>204</v>
      </c>
      <c r="C541" t="s">
        <v>39</v>
      </c>
    </row>
    <row r="542" spans="1:3" x14ac:dyDescent="0.2">
      <c r="A542" t="s">
        <v>577</v>
      </c>
      <c r="B542" t="s">
        <v>204</v>
      </c>
      <c r="C542" t="s">
        <v>39</v>
      </c>
    </row>
    <row r="543" spans="1:3" x14ac:dyDescent="0.2">
      <c r="A543" t="s">
        <v>578</v>
      </c>
      <c r="B543" t="s">
        <v>204</v>
      </c>
      <c r="C543" t="s">
        <v>39</v>
      </c>
    </row>
    <row r="544" spans="1:3" x14ac:dyDescent="0.2">
      <c r="A544" t="s">
        <v>579</v>
      </c>
      <c r="B544" t="s">
        <v>204</v>
      </c>
      <c r="C544" t="s">
        <v>39</v>
      </c>
    </row>
    <row r="545" spans="1:3" x14ac:dyDescent="0.2">
      <c r="A545" t="s">
        <v>580</v>
      </c>
      <c r="B545" t="s">
        <v>204</v>
      </c>
      <c r="C545" t="s">
        <v>39</v>
      </c>
    </row>
    <row r="546" spans="1:3" x14ac:dyDescent="0.2">
      <c r="A546" t="s">
        <v>581</v>
      </c>
      <c r="B546" t="s">
        <v>204</v>
      </c>
      <c r="C546" t="s">
        <v>39</v>
      </c>
    </row>
    <row r="547" spans="1:3" x14ac:dyDescent="0.2">
      <c r="A547" t="s">
        <v>582</v>
      </c>
      <c r="B547" t="s">
        <v>204</v>
      </c>
      <c r="C547" t="s">
        <v>82</v>
      </c>
    </row>
    <row r="548" spans="1:3" x14ac:dyDescent="0.2">
      <c r="A548" t="s">
        <v>583</v>
      </c>
      <c r="B548" t="s">
        <v>204</v>
      </c>
      <c r="C548" t="s">
        <v>82</v>
      </c>
    </row>
    <row r="549" spans="1:3" x14ac:dyDescent="0.2">
      <c r="A549" t="s">
        <v>584</v>
      </c>
      <c r="B549" t="s">
        <v>204</v>
      </c>
      <c r="C549" t="s">
        <v>82</v>
      </c>
    </row>
    <row r="550" spans="1:3" x14ac:dyDescent="0.2">
      <c r="A550" t="s">
        <v>585</v>
      </c>
      <c r="B550" t="s">
        <v>204</v>
      </c>
      <c r="C550" t="s">
        <v>87</v>
      </c>
    </row>
    <row r="551" spans="1:3" x14ac:dyDescent="0.2">
      <c r="A551" t="s">
        <v>586</v>
      </c>
      <c r="B551" t="s">
        <v>204</v>
      </c>
      <c r="C551" t="s">
        <v>87</v>
      </c>
    </row>
    <row r="552" spans="1:3" x14ac:dyDescent="0.2">
      <c r="A552" t="s">
        <v>587</v>
      </c>
      <c r="B552" t="s">
        <v>204</v>
      </c>
      <c r="C552" t="s">
        <v>87</v>
      </c>
    </row>
    <row r="553" spans="1:3" x14ac:dyDescent="0.2">
      <c r="A553" t="s">
        <v>588</v>
      </c>
      <c r="B553" t="s">
        <v>204</v>
      </c>
      <c r="C553" t="s">
        <v>87</v>
      </c>
    </row>
    <row r="554" spans="1:3" x14ac:dyDescent="0.2">
      <c r="A554" t="s">
        <v>589</v>
      </c>
      <c r="B554" t="s">
        <v>204</v>
      </c>
      <c r="C554" t="s">
        <v>87</v>
      </c>
    </row>
    <row r="555" spans="1:3" x14ac:dyDescent="0.2">
      <c r="A555" t="s">
        <v>590</v>
      </c>
      <c r="B555" t="s">
        <v>204</v>
      </c>
      <c r="C555" t="s">
        <v>87</v>
      </c>
    </row>
    <row r="556" spans="1:3" x14ac:dyDescent="0.2">
      <c r="A556" t="s">
        <v>591</v>
      </c>
      <c r="B556" t="s">
        <v>204</v>
      </c>
      <c r="C556" t="s">
        <v>87</v>
      </c>
    </row>
    <row r="557" spans="1:3" x14ac:dyDescent="0.2">
      <c r="A557" t="s">
        <v>592</v>
      </c>
      <c r="B557" t="s">
        <v>204</v>
      </c>
      <c r="C557" t="s">
        <v>87</v>
      </c>
    </row>
    <row r="558" spans="1:3" x14ac:dyDescent="0.2">
      <c r="A558" t="s">
        <v>593</v>
      </c>
      <c r="B558" t="s">
        <v>204</v>
      </c>
      <c r="C558" t="s">
        <v>87</v>
      </c>
    </row>
    <row r="559" spans="1:3" x14ac:dyDescent="0.2">
      <c r="A559" t="s">
        <v>594</v>
      </c>
      <c r="B559" t="s">
        <v>204</v>
      </c>
      <c r="C559" t="s">
        <v>87</v>
      </c>
    </row>
    <row r="560" spans="1:3" x14ac:dyDescent="0.2">
      <c r="A560" t="s">
        <v>595</v>
      </c>
      <c r="B560" t="s">
        <v>204</v>
      </c>
      <c r="C560" t="s">
        <v>87</v>
      </c>
    </row>
    <row r="561" spans="1:3" x14ac:dyDescent="0.2">
      <c r="A561" t="s">
        <v>596</v>
      </c>
      <c r="B561" t="s">
        <v>204</v>
      </c>
      <c r="C561" t="s">
        <v>87</v>
      </c>
    </row>
    <row r="562" spans="1:3" x14ac:dyDescent="0.2">
      <c r="A562" t="s">
        <v>597</v>
      </c>
      <c r="B562" t="s">
        <v>204</v>
      </c>
      <c r="C562" t="s">
        <v>87</v>
      </c>
    </row>
    <row r="563" spans="1:3" x14ac:dyDescent="0.2">
      <c r="A563" t="s">
        <v>598</v>
      </c>
      <c r="B563" t="s">
        <v>204</v>
      </c>
      <c r="C563" t="s">
        <v>41</v>
      </c>
    </row>
    <row r="564" spans="1:3" x14ac:dyDescent="0.2">
      <c r="A564" t="s">
        <v>599</v>
      </c>
      <c r="B564" t="s">
        <v>204</v>
      </c>
      <c r="C564" t="s">
        <v>41</v>
      </c>
    </row>
    <row r="565" spans="1:3" x14ac:dyDescent="0.2">
      <c r="A565" t="s">
        <v>600</v>
      </c>
      <c r="B565" t="s">
        <v>204</v>
      </c>
      <c r="C565" t="s">
        <v>87</v>
      </c>
    </row>
    <row r="566" spans="1:3" x14ac:dyDescent="0.2">
      <c r="A566" t="s">
        <v>601</v>
      </c>
      <c r="B566" t="s">
        <v>204</v>
      </c>
      <c r="C566" t="s">
        <v>87</v>
      </c>
    </row>
    <row r="567" spans="1:3" x14ac:dyDescent="0.2">
      <c r="A567" t="s">
        <v>602</v>
      </c>
      <c r="B567" t="s">
        <v>204</v>
      </c>
      <c r="C567" t="s">
        <v>87</v>
      </c>
    </row>
    <row r="568" spans="1:3" x14ac:dyDescent="0.2">
      <c r="A568" t="s">
        <v>603</v>
      </c>
      <c r="B568" t="s">
        <v>204</v>
      </c>
      <c r="C568" t="s">
        <v>87</v>
      </c>
    </row>
    <row r="569" spans="1:3" x14ac:dyDescent="0.2">
      <c r="A569" t="s">
        <v>604</v>
      </c>
      <c r="B569" t="s">
        <v>204</v>
      </c>
      <c r="C569" t="s">
        <v>87</v>
      </c>
    </row>
    <row r="570" spans="1:3" x14ac:dyDescent="0.2">
      <c r="A570" t="s">
        <v>605</v>
      </c>
      <c r="B570" t="s">
        <v>204</v>
      </c>
      <c r="C570" t="s">
        <v>87</v>
      </c>
    </row>
    <row r="571" spans="1:3" x14ac:dyDescent="0.2">
      <c r="A571" t="s">
        <v>606</v>
      </c>
      <c r="B571" t="s">
        <v>204</v>
      </c>
      <c r="C571" t="s">
        <v>87</v>
      </c>
    </row>
    <row r="572" spans="1:3" x14ac:dyDescent="0.2">
      <c r="A572" t="s">
        <v>607</v>
      </c>
      <c r="B572" t="s">
        <v>204</v>
      </c>
      <c r="C572" t="s">
        <v>87</v>
      </c>
    </row>
    <row r="573" spans="1:3" x14ac:dyDescent="0.2">
      <c r="A573" t="s">
        <v>608</v>
      </c>
      <c r="B573" t="s">
        <v>204</v>
      </c>
      <c r="C573" t="s">
        <v>87</v>
      </c>
    </row>
    <row r="574" spans="1:3" x14ac:dyDescent="0.2">
      <c r="A574" t="s">
        <v>609</v>
      </c>
      <c r="B574" t="s">
        <v>204</v>
      </c>
      <c r="C574" t="s">
        <v>96</v>
      </c>
    </row>
    <row r="575" spans="1:3" x14ac:dyDescent="0.2">
      <c r="A575" t="s">
        <v>610</v>
      </c>
      <c r="B575" t="s">
        <v>204</v>
      </c>
      <c r="C575" t="s">
        <v>96</v>
      </c>
    </row>
    <row r="576" spans="1:3" x14ac:dyDescent="0.2">
      <c r="A576" t="s">
        <v>611</v>
      </c>
      <c r="B576" t="s">
        <v>204</v>
      </c>
      <c r="C576" t="s">
        <v>34</v>
      </c>
    </row>
    <row r="577" spans="1:3" x14ac:dyDescent="0.2">
      <c r="A577" t="s">
        <v>612</v>
      </c>
      <c r="B577" t="s">
        <v>204</v>
      </c>
      <c r="C577" t="s">
        <v>468</v>
      </c>
    </row>
    <row r="578" spans="1:3" x14ac:dyDescent="0.2">
      <c r="A578" t="s">
        <v>613</v>
      </c>
      <c r="B578" t="s">
        <v>204</v>
      </c>
      <c r="C578" t="s">
        <v>99</v>
      </c>
    </row>
    <row r="579" spans="1:3" x14ac:dyDescent="0.2">
      <c r="A579" t="s">
        <v>614</v>
      </c>
      <c r="B579" t="s">
        <v>615</v>
      </c>
      <c r="C579" t="s">
        <v>5</v>
      </c>
    </row>
    <row r="580" spans="1:3" x14ac:dyDescent="0.2">
      <c r="A580" t="s">
        <v>616</v>
      </c>
      <c r="B580" t="s">
        <v>615</v>
      </c>
      <c r="C580" t="s">
        <v>5</v>
      </c>
    </row>
    <row r="581" spans="1:3" x14ac:dyDescent="0.2">
      <c r="A581" t="s">
        <v>617</v>
      </c>
      <c r="B581" t="s">
        <v>615</v>
      </c>
      <c r="C581" t="s">
        <v>15</v>
      </c>
    </row>
    <row r="582" spans="1:3" x14ac:dyDescent="0.2">
      <c r="A582" t="s">
        <v>618</v>
      </c>
      <c r="B582" t="s">
        <v>615</v>
      </c>
      <c r="C582" t="s">
        <v>15</v>
      </c>
    </row>
    <row r="583" spans="1:3" x14ac:dyDescent="0.2">
      <c r="A583" t="s">
        <v>619</v>
      </c>
      <c r="B583" t="s">
        <v>615</v>
      </c>
      <c r="C583" t="s">
        <v>5</v>
      </c>
    </row>
    <row r="584" spans="1:3" x14ac:dyDescent="0.2">
      <c r="A584" t="s">
        <v>620</v>
      </c>
      <c r="B584" t="s">
        <v>615</v>
      </c>
      <c r="C584" t="s">
        <v>15</v>
      </c>
    </row>
    <row r="585" spans="1:3" x14ac:dyDescent="0.2">
      <c r="A585" t="s">
        <v>621</v>
      </c>
      <c r="B585" t="s">
        <v>615</v>
      </c>
      <c r="C585" t="s">
        <v>15</v>
      </c>
    </row>
    <row r="586" spans="1:3" x14ac:dyDescent="0.2">
      <c r="A586" t="s">
        <v>622</v>
      </c>
      <c r="B586" t="s">
        <v>615</v>
      </c>
      <c r="C586" t="s">
        <v>15</v>
      </c>
    </row>
    <row r="587" spans="1:3" x14ac:dyDescent="0.2">
      <c r="A587" t="s">
        <v>623</v>
      </c>
      <c r="B587" t="s">
        <v>615</v>
      </c>
      <c r="C587" t="s">
        <v>29</v>
      </c>
    </row>
    <row r="588" spans="1:3" x14ac:dyDescent="0.2">
      <c r="A588" t="s">
        <v>624</v>
      </c>
      <c r="B588" t="s">
        <v>615</v>
      </c>
      <c r="C588" t="s">
        <v>29</v>
      </c>
    </row>
    <row r="589" spans="1:3" x14ac:dyDescent="0.2">
      <c r="A589" t="s">
        <v>625</v>
      </c>
      <c r="B589" t="s">
        <v>615</v>
      </c>
      <c r="C589" t="s">
        <v>29</v>
      </c>
    </row>
    <row r="590" spans="1:3" x14ac:dyDescent="0.2">
      <c r="A590" t="s">
        <v>626</v>
      </c>
      <c r="B590" t="s">
        <v>615</v>
      </c>
      <c r="C590" t="s">
        <v>34</v>
      </c>
    </row>
    <row r="591" spans="1:3" x14ac:dyDescent="0.2">
      <c r="A591" t="s">
        <v>627</v>
      </c>
      <c r="B591" t="s">
        <v>615</v>
      </c>
      <c r="C591" t="s">
        <v>34</v>
      </c>
    </row>
    <row r="592" spans="1:3" x14ac:dyDescent="0.2">
      <c r="A592" t="s">
        <v>628</v>
      </c>
      <c r="B592" t="s">
        <v>615</v>
      </c>
      <c r="C592" t="s">
        <v>34</v>
      </c>
    </row>
    <row r="593" spans="1:3" x14ac:dyDescent="0.2">
      <c r="A593" t="s">
        <v>629</v>
      </c>
      <c r="B593" t="s">
        <v>615</v>
      </c>
      <c r="C593" t="s">
        <v>49</v>
      </c>
    </row>
    <row r="594" spans="1:3" x14ac:dyDescent="0.2">
      <c r="A594" t="s">
        <v>630</v>
      </c>
      <c r="B594" t="s">
        <v>615</v>
      </c>
      <c r="C594" t="s">
        <v>49</v>
      </c>
    </row>
    <row r="595" spans="1:3" x14ac:dyDescent="0.2">
      <c r="A595" t="s">
        <v>631</v>
      </c>
      <c r="B595" t="s">
        <v>615</v>
      </c>
      <c r="C595" t="s">
        <v>49</v>
      </c>
    </row>
    <row r="596" spans="1:3" x14ac:dyDescent="0.2">
      <c r="A596" t="s">
        <v>632</v>
      </c>
      <c r="B596" t="s">
        <v>615</v>
      </c>
      <c r="C596" t="s">
        <v>49</v>
      </c>
    </row>
    <row r="597" spans="1:3" x14ac:dyDescent="0.2">
      <c r="A597" t="s">
        <v>633</v>
      </c>
      <c r="B597" t="s">
        <v>615</v>
      </c>
      <c r="C597" t="s">
        <v>39</v>
      </c>
    </row>
    <row r="598" spans="1:3" x14ac:dyDescent="0.2">
      <c r="A598" t="s">
        <v>634</v>
      </c>
      <c r="B598" t="s">
        <v>615</v>
      </c>
      <c r="C598" t="s">
        <v>39</v>
      </c>
    </row>
    <row r="599" spans="1:3" x14ac:dyDescent="0.2">
      <c r="A599" t="s">
        <v>635</v>
      </c>
      <c r="B599" t="s">
        <v>615</v>
      </c>
      <c r="C599" t="s">
        <v>87</v>
      </c>
    </row>
    <row r="600" spans="1:3" x14ac:dyDescent="0.2">
      <c r="A600" t="s">
        <v>636</v>
      </c>
      <c r="B600" t="s">
        <v>615</v>
      </c>
      <c r="C600" t="s">
        <v>87</v>
      </c>
    </row>
    <row r="601" spans="1:3" x14ac:dyDescent="0.2">
      <c r="A601" t="s">
        <v>637</v>
      </c>
      <c r="B601" t="s">
        <v>615</v>
      </c>
      <c r="C601" t="s">
        <v>41</v>
      </c>
    </row>
    <row r="602" spans="1:3" x14ac:dyDescent="0.2">
      <c r="A602" t="s">
        <v>638</v>
      </c>
      <c r="B602" t="s">
        <v>639</v>
      </c>
      <c r="C602" t="s">
        <v>5</v>
      </c>
    </row>
    <row r="603" spans="1:3" x14ac:dyDescent="0.2">
      <c r="A603" t="s">
        <v>640</v>
      </c>
      <c r="B603" t="s">
        <v>639</v>
      </c>
      <c r="C603" t="s">
        <v>5</v>
      </c>
    </row>
    <row r="604" spans="1:3" x14ac:dyDescent="0.2">
      <c r="A604" t="s">
        <v>641</v>
      </c>
      <c r="B604" t="s">
        <v>639</v>
      </c>
      <c r="C604" t="s">
        <v>15</v>
      </c>
    </row>
    <row r="605" spans="1:3" x14ac:dyDescent="0.2">
      <c r="A605" t="s">
        <v>642</v>
      </c>
      <c r="B605" t="s">
        <v>639</v>
      </c>
      <c r="C605" t="s">
        <v>34</v>
      </c>
    </row>
    <row r="606" spans="1:3" x14ac:dyDescent="0.2">
      <c r="A606" t="s">
        <v>643</v>
      </c>
      <c r="B606" t="s">
        <v>639</v>
      </c>
      <c r="C606" t="s">
        <v>126</v>
      </c>
    </row>
    <row r="607" spans="1:3" x14ac:dyDescent="0.2">
      <c r="A607" t="s">
        <v>644</v>
      </c>
      <c r="B607" t="s">
        <v>639</v>
      </c>
      <c r="C607" t="s">
        <v>41</v>
      </c>
    </row>
    <row r="608" spans="1:3" x14ac:dyDescent="0.2">
      <c r="A608" t="s">
        <v>645</v>
      </c>
      <c r="B608" t="s">
        <v>639</v>
      </c>
      <c r="C608" t="s">
        <v>41</v>
      </c>
    </row>
    <row r="609" spans="1:3" x14ac:dyDescent="0.2">
      <c r="A609" t="s">
        <v>646</v>
      </c>
      <c r="B609" t="s">
        <v>639</v>
      </c>
      <c r="C609" t="s">
        <v>29</v>
      </c>
    </row>
    <row r="610" spans="1:3" x14ac:dyDescent="0.2">
      <c r="A610" t="s">
        <v>647</v>
      </c>
      <c r="B610" t="s">
        <v>639</v>
      </c>
      <c r="C610" t="s">
        <v>49</v>
      </c>
    </row>
    <row r="611" spans="1:3" x14ac:dyDescent="0.2">
      <c r="A611" t="s">
        <v>648</v>
      </c>
      <c r="B611" t="s">
        <v>639</v>
      </c>
      <c r="C611" t="s">
        <v>49</v>
      </c>
    </row>
    <row r="612" spans="1:3" x14ac:dyDescent="0.2">
      <c r="A612" t="s">
        <v>649</v>
      </c>
      <c r="B612" t="s">
        <v>639</v>
      </c>
      <c r="C612" t="s">
        <v>49</v>
      </c>
    </row>
    <row r="613" spans="1:3" x14ac:dyDescent="0.2">
      <c r="A613" t="s">
        <v>650</v>
      </c>
      <c r="B613" t="s">
        <v>639</v>
      </c>
      <c r="C613" t="s">
        <v>49</v>
      </c>
    </row>
    <row r="614" spans="1:3" x14ac:dyDescent="0.2">
      <c r="A614" t="s">
        <v>651</v>
      </c>
      <c r="B614" t="s">
        <v>639</v>
      </c>
      <c r="C614" t="s">
        <v>49</v>
      </c>
    </row>
    <row r="615" spans="1:3" x14ac:dyDescent="0.2">
      <c r="A615" t="s">
        <v>652</v>
      </c>
      <c r="B615" t="s">
        <v>639</v>
      </c>
      <c r="C615" t="s">
        <v>72</v>
      </c>
    </row>
    <row r="616" spans="1:3" x14ac:dyDescent="0.2">
      <c r="A616" t="s">
        <v>653</v>
      </c>
      <c r="B616" t="s">
        <v>639</v>
      </c>
      <c r="C616" t="s">
        <v>72</v>
      </c>
    </row>
    <row r="617" spans="1:3" x14ac:dyDescent="0.2">
      <c r="A617" t="s">
        <v>654</v>
      </c>
      <c r="B617" t="s">
        <v>639</v>
      </c>
      <c r="C617" t="s">
        <v>87</v>
      </c>
    </row>
    <row r="618" spans="1:3" x14ac:dyDescent="0.2">
      <c r="A618" t="s">
        <v>655</v>
      </c>
      <c r="B618" t="s">
        <v>639</v>
      </c>
      <c r="C618" t="s">
        <v>87</v>
      </c>
    </row>
    <row r="619" spans="1:3" x14ac:dyDescent="0.2">
      <c r="A619" t="s">
        <v>656</v>
      </c>
      <c r="B619" t="s">
        <v>639</v>
      </c>
      <c r="C619" t="s">
        <v>87</v>
      </c>
    </row>
    <row r="620" spans="1:3" x14ac:dyDescent="0.2">
      <c r="A620" t="s">
        <v>657</v>
      </c>
      <c r="B620" t="s">
        <v>639</v>
      </c>
      <c r="C620" t="s">
        <v>387</v>
      </c>
    </row>
    <row r="621" spans="1:3" x14ac:dyDescent="0.2">
      <c r="A621" t="s">
        <v>658</v>
      </c>
      <c r="B621" t="s">
        <v>659</v>
      </c>
      <c r="C621" t="s">
        <v>49</v>
      </c>
    </row>
    <row r="622" spans="1:3" x14ac:dyDescent="0.2">
      <c r="A622" t="s">
        <v>660</v>
      </c>
      <c r="B622" t="s">
        <v>659</v>
      </c>
      <c r="C622" t="s">
        <v>49</v>
      </c>
    </row>
    <row r="623" spans="1:3" x14ac:dyDescent="0.2">
      <c r="A623" t="s">
        <v>661</v>
      </c>
      <c r="B623" t="s">
        <v>659</v>
      </c>
      <c r="C623" t="s">
        <v>49</v>
      </c>
    </row>
    <row r="624" spans="1:3" x14ac:dyDescent="0.2">
      <c r="A624" t="s">
        <v>662</v>
      </c>
      <c r="B624" t="s">
        <v>659</v>
      </c>
      <c r="C624" t="s">
        <v>49</v>
      </c>
    </row>
    <row r="625" spans="1:3" x14ac:dyDescent="0.2">
      <c r="A625" t="s">
        <v>663</v>
      </c>
      <c r="B625" t="s">
        <v>659</v>
      </c>
      <c r="C625" t="s">
        <v>49</v>
      </c>
    </row>
    <row r="626" spans="1:3" x14ac:dyDescent="0.2">
      <c r="A626" t="s">
        <v>664</v>
      </c>
      <c r="B626" t="s">
        <v>659</v>
      </c>
      <c r="C626" t="s">
        <v>49</v>
      </c>
    </row>
    <row r="627" spans="1:3" x14ac:dyDescent="0.2">
      <c r="A627" t="s">
        <v>665</v>
      </c>
      <c r="B627" t="s">
        <v>659</v>
      </c>
      <c r="C627" t="s">
        <v>49</v>
      </c>
    </row>
    <row r="628" spans="1:3" x14ac:dyDescent="0.2">
      <c r="A628" t="s">
        <v>666</v>
      </c>
      <c r="B628" t="s">
        <v>659</v>
      </c>
      <c r="C628" t="s">
        <v>49</v>
      </c>
    </row>
    <row r="629" spans="1:3" x14ac:dyDescent="0.2">
      <c r="A629" t="s">
        <v>667</v>
      </c>
      <c r="B629" t="s">
        <v>659</v>
      </c>
      <c r="C629" t="s">
        <v>49</v>
      </c>
    </row>
    <row r="630" spans="1:3" x14ac:dyDescent="0.2">
      <c r="A630" t="s">
        <v>668</v>
      </c>
      <c r="B630" t="s">
        <v>659</v>
      </c>
      <c r="C630" t="s">
        <v>49</v>
      </c>
    </row>
    <row r="631" spans="1:3" x14ac:dyDescent="0.2">
      <c r="A631" t="s">
        <v>669</v>
      </c>
      <c r="B631" t="s">
        <v>659</v>
      </c>
      <c r="C631" t="s">
        <v>49</v>
      </c>
    </row>
    <row r="632" spans="1:3" x14ac:dyDescent="0.2">
      <c r="A632" t="s">
        <v>670</v>
      </c>
      <c r="B632" t="s">
        <v>659</v>
      </c>
      <c r="C632" t="s">
        <v>49</v>
      </c>
    </row>
    <row r="633" spans="1:3" x14ac:dyDescent="0.2">
      <c r="A633" t="s">
        <v>671</v>
      </c>
      <c r="B633" t="s">
        <v>659</v>
      </c>
      <c r="C633" t="s">
        <v>49</v>
      </c>
    </row>
    <row r="634" spans="1:3" x14ac:dyDescent="0.2">
      <c r="A634" t="s">
        <v>672</v>
      </c>
      <c r="B634" t="s">
        <v>659</v>
      </c>
      <c r="C634" t="s">
        <v>49</v>
      </c>
    </row>
    <row r="635" spans="1:3" x14ac:dyDescent="0.2">
      <c r="A635" t="s">
        <v>673</v>
      </c>
      <c r="B635" t="s">
        <v>659</v>
      </c>
      <c r="C635" t="s">
        <v>49</v>
      </c>
    </row>
    <row r="636" spans="1:3" x14ac:dyDescent="0.2">
      <c r="A636" t="s">
        <v>674</v>
      </c>
      <c r="B636" t="s">
        <v>659</v>
      </c>
      <c r="C636" t="s">
        <v>49</v>
      </c>
    </row>
    <row r="637" spans="1:3" x14ac:dyDescent="0.2">
      <c r="A637" t="s">
        <v>675</v>
      </c>
      <c r="B637" t="s">
        <v>659</v>
      </c>
      <c r="C637" t="s">
        <v>49</v>
      </c>
    </row>
    <row r="638" spans="1:3" x14ac:dyDescent="0.2">
      <c r="A638" t="s">
        <v>676</v>
      </c>
      <c r="B638" t="s">
        <v>677</v>
      </c>
      <c r="C638" t="s">
        <v>5</v>
      </c>
    </row>
    <row r="639" spans="1:3" x14ac:dyDescent="0.2">
      <c r="A639" t="s">
        <v>678</v>
      </c>
      <c r="B639" t="s">
        <v>677</v>
      </c>
      <c r="C639" t="s">
        <v>5</v>
      </c>
    </row>
    <row r="640" spans="1:3" x14ac:dyDescent="0.2">
      <c r="A640" t="s">
        <v>679</v>
      </c>
      <c r="B640" t="s">
        <v>677</v>
      </c>
      <c r="C640" t="s">
        <v>34</v>
      </c>
    </row>
    <row r="641" spans="1:3" x14ac:dyDescent="0.2">
      <c r="A641" t="s">
        <v>680</v>
      </c>
      <c r="B641" t="s">
        <v>677</v>
      </c>
      <c r="C641" t="s">
        <v>126</v>
      </c>
    </row>
    <row r="642" spans="1:3" x14ac:dyDescent="0.2">
      <c r="A642" t="s">
        <v>681</v>
      </c>
      <c r="B642" t="s">
        <v>677</v>
      </c>
      <c r="C642" t="s">
        <v>41</v>
      </c>
    </row>
    <row r="643" spans="1:3" x14ac:dyDescent="0.2">
      <c r="A643" t="s">
        <v>682</v>
      </c>
      <c r="B643" t="s">
        <v>677</v>
      </c>
      <c r="C643" t="s">
        <v>29</v>
      </c>
    </row>
    <row r="644" spans="1:3" x14ac:dyDescent="0.2">
      <c r="A644" t="s">
        <v>683</v>
      </c>
      <c r="B644" t="s">
        <v>677</v>
      </c>
      <c r="C644" t="s">
        <v>29</v>
      </c>
    </row>
    <row r="645" spans="1:3" x14ac:dyDescent="0.2">
      <c r="A645" t="s">
        <v>684</v>
      </c>
      <c r="B645" t="s">
        <v>677</v>
      </c>
      <c r="C645" t="s">
        <v>49</v>
      </c>
    </row>
    <row r="646" spans="1:3" x14ac:dyDescent="0.2">
      <c r="A646" t="s">
        <v>685</v>
      </c>
      <c r="B646" t="s">
        <v>677</v>
      </c>
      <c r="C646" t="s">
        <v>49</v>
      </c>
    </row>
    <row r="647" spans="1:3" x14ac:dyDescent="0.2">
      <c r="A647" t="s">
        <v>686</v>
      </c>
      <c r="B647" t="s">
        <v>677</v>
      </c>
      <c r="C647" t="s">
        <v>39</v>
      </c>
    </row>
    <row r="648" spans="1:3" x14ac:dyDescent="0.2">
      <c r="A648" t="s">
        <v>687</v>
      </c>
      <c r="B648" t="s">
        <v>677</v>
      </c>
      <c r="C648" t="s">
        <v>82</v>
      </c>
    </row>
    <row r="649" spans="1:3" x14ac:dyDescent="0.2">
      <c r="A649" t="s">
        <v>688</v>
      </c>
      <c r="B649" t="s">
        <v>677</v>
      </c>
      <c r="C649" t="s">
        <v>87</v>
      </c>
    </row>
    <row r="650" spans="1:3" x14ac:dyDescent="0.2">
      <c r="A650" t="s">
        <v>689</v>
      </c>
      <c r="B650" t="s">
        <v>690</v>
      </c>
      <c r="C650" t="s">
        <v>5</v>
      </c>
    </row>
    <row r="651" spans="1:3" x14ac:dyDescent="0.2">
      <c r="A651" t="s">
        <v>691</v>
      </c>
      <c r="B651" t="s">
        <v>690</v>
      </c>
      <c r="C651" t="s">
        <v>5</v>
      </c>
    </row>
    <row r="652" spans="1:3" x14ac:dyDescent="0.2">
      <c r="A652" t="s">
        <v>692</v>
      </c>
      <c r="B652" t="s">
        <v>690</v>
      </c>
      <c r="C652" t="s">
        <v>15</v>
      </c>
    </row>
    <row r="653" spans="1:3" x14ac:dyDescent="0.2">
      <c r="A653" t="s">
        <v>693</v>
      </c>
      <c r="B653" t="s">
        <v>690</v>
      </c>
      <c r="C653" t="s">
        <v>15</v>
      </c>
    </row>
    <row r="654" spans="1:3" x14ac:dyDescent="0.2">
      <c r="A654" t="s">
        <v>694</v>
      </c>
      <c r="B654" t="s">
        <v>690</v>
      </c>
      <c r="C654" t="s">
        <v>34</v>
      </c>
    </row>
    <row r="655" spans="1:3" x14ac:dyDescent="0.2">
      <c r="A655" t="s">
        <v>695</v>
      </c>
      <c r="B655" t="s">
        <v>690</v>
      </c>
      <c r="C655" t="s">
        <v>39</v>
      </c>
    </row>
    <row r="656" spans="1:3" x14ac:dyDescent="0.2">
      <c r="A656" t="s">
        <v>696</v>
      </c>
      <c r="B656" t="s">
        <v>690</v>
      </c>
      <c r="C656" t="s">
        <v>29</v>
      </c>
    </row>
    <row r="657" spans="1:3" x14ac:dyDescent="0.2">
      <c r="A657" t="s">
        <v>697</v>
      </c>
      <c r="B657" t="s">
        <v>690</v>
      </c>
      <c r="C657" t="s">
        <v>49</v>
      </c>
    </row>
    <row r="658" spans="1:3" x14ac:dyDescent="0.2">
      <c r="A658" t="s">
        <v>698</v>
      </c>
      <c r="B658" t="s">
        <v>690</v>
      </c>
      <c r="C658" t="s">
        <v>49</v>
      </c>
    </row>
    <row r="659" spans="1:3" x14ac:dyDescent="0.2">
      <c r="A659" t="s">
        <v>699</v>
      </c>
      <c r="B659" t="s">
        <v>690</v>
      </c>
      <c r="C659" t="s">
        <v>49</v>
      </c>
    </row>
    <row r="660" spans="1:3" x14ac:dyDescent="0.2">
      <c r="A660" t="s">
        <v>700</v>
      </c>
      <c r="B660" t="s">
        <v>690</v>
      </c>
      <c r="C660" t="s">
        <v>49</v>
      </c>
    </row>
    <row r="661" spans="1:3" x14ac:dyDescent="0.2">
      <c r="A661" t="s">
        <v>701</v>
      </c>
      <c r="B661" t="s">
        <v>690</v>
      </c>
      <c r="C661" t="s">
        <v>39</v>
      </c>
    </row>
    <row r="662" spans="1:3" x14ac:dyDescent="0.2">
      <c r="A662" t="s">
        <v>702</v>
      </c>
      <c r="B662" t="s">
        <v>690</v>
      </c>
      <c r="C662" t="s">
        <v>87</v>
      </c>
    </row>
    <row r="663" spans="1:3" x14ac:dyDescent="0.2">
      <c r="A663" t="s">
        <v>703</v>
      </c>
      <c r="B663" t="s">
        <v>690</v>
      </c>
      <c r="C663" t="s">
        <v>41</v>
      </c>
    </row>
    <row r="664" spans="1:3" x14ac:dyDescent="0.2">
      <c r="A664" t="s">
        <v>704</v>
      </c>
      <c r="B664" t="s">
        <v>690</v>
      </c>
      <c r="C664" t="s">
        <v>87</v>
      </c>
    </row>
    <row r="665" spans="1:3" x14ac:dyDescent="0.2">
      <c r="A665" t="s">
        <v>705</v>
      </c>
      <c r="B665" t="s">
        <v>706</v>
      </c>
      <c r="C665" t="s">
        <v>15</v>
      </c>
    </row>
    <row r="666" spans="1:3" x14ac:dyDescent="0.2">
      <c r="A666" t="s">
        <v>707</v>
      </c>
      <c r="B666" t="s">
        <v>706</v>
      </c>
      <c r="C666" t="s">
        <v>15</v>
      </c>
    </row>
    <row r="667" spans="1:3" x14ac:dyDescent="0.2">
      <c r="A667" t="s">
        <v>708</v>
      </c>
      <c r="B667" t="s">
        <v>706</v>
      </c>
      <c r="C667" t="s">
        <v>15</v>
      </c>
    </row>
    <row r="668" spans="1:3" x14ac:dyDescent="0.2">
      <c r="A668" t="s">
        <v>709</v>
      </c>
      <c r="B668" t="s">
        <v>706</v>
      </c>
      <c r="C668" t="s">
        <v>15</v>
      </c>
    </row>
    <row r="669" spans="1:3" x14ac:dyDescent="0.2">
      <c r="A669" t="s">
        <v>710</v>
      </c>
      <c r="B669" t="s">
        <v>706</v>
      </c>
      <c r="C669" t="s">
        <v>15</v>
      </c>
    </row>
    <row r="670" spans="1:3" x14ac:dyDescent="0.2">
      <c r="A670" t="s">
        <v>711</v>
      </c>
      <c r="B670" t="s">
        <v>706</v>
      </c>
      <c r="C670" t="s">
        <v>15</v>
      </c>
    </row>
    <row r="671" spans="1:3" x14ac:dyDescent="0.2">
      <c r="A671" t="s">
        <v>712</v>
      </c>
      <c r="B671" t="s">
        <v>706</v>
      </c>
      <c r="C671" t="s">
        <v>15</v>
      </c>
    </row>
    <row r="672" spans="1:3" x14ac:dyDescent="0.2">
      <c r="A672" t="s">
        <v>713</v>
      </c>
      <c r="B672" t="s">
        <v>706</v>
      </c>
      <c r="C672" t="s">
        <v>15</v>
      </c>
    </row>
    <row r="673" spans="1:3" x14ac:dyDescent="0.2">
      <c r="A673" t="s">
        <v>714</v>
      </c>
      <c r="B673" t="s">
        <v>715</v>
      </c>
      <c r="C673" t="s">
        <v>5</v>
      </c>
    </row>
    <row r="674" spans="1:3" x14ac:dyDescent="0.2">
      <c r="A674" t="s">
        <v>716</v>
      </c>
      <c r="B674" t="s">
        <v>715</v>
      </c>
      <c r="C674" t="s">
        <v>5</v>
      </c>
    </row>
    <row r="675" spans="1:3" x14ac:dyDescent="0.2">
      <c r="A675" t="s">
        <v>717</v>
      </c>
      <c r="B675" t="s">
        <v>715</v>
      </c>
      <c r="C675" t="s">
        <v>15</v>
      </c>
    </row>
    <row r="676" spans="1:3" x14ac:dyDescent="0.2">
      <c r="A676" t="s">
        <v>718</v>
      </c>
      <c r="B676" t="s">
        <v>715</v>
      </c>
      <c r="C676" t="s">
        <v>34</v>
      </c>
    </row>
    <row r="677" spans="1:3" x14ac:dyDescent="0.2">
      <c r="A677" t="s">
        <v>719</v>
      </c>
      <c r="B677" t="s">
        <v>715</v>
      </c>
      <c r="C677" t="s">
        <v>29</v>
      </c>
    </row>
    <row r="678" spans="1:3" x14ac:dyDescent="0.2">
      <c r="A678" t="s">
        <v>720</v>
      </c>
      <c r="B678" t="s">
        <v>715</v>
      </c>
      <c r="C678" t="s">
        <v>29</v>
      </c>
    </row>
    <row r="679" spans="1:3" x14ac:dyDescent="0.2">
      <c r="A679" t="s">
        <v>721</v>
      </c>
      <c r="B679" t="s">
        <v>715</v>
      </c>
      <c r="C679" t="s">
        <v>49</v>
      </c>
    </row>
    <row r="680" spans="1:3" x14ac:dyDescent="0.2">
      <c r="A680" t="s">
        <v>722</v>
      </c>
      <c r="B680" t="s">
        <v>715</v>
      </c>
      <c r="C680" t="s">
        <v>49</v>
      </c>
    </row>
    <row r="681" spans="1:3" x14ac:dyDescent="0.2">
      <c r="A681" t="s">
        <v>723</v>
      </c>
      <c r="B681" t="s">
        <v>715</v>
      </c>
      <c r="C681" t="s">
        <v>87</v>
      </c>
    </row>
    <row r="682" spans="1:3" x14ac:dyDescent="0.2">
      <c r="A682" t="s">
        <v>724</v>
      </c>
      <c r="B682" t="s">
        <v>715</v>
      </c>
      <c r="C682" t="s">
        <v>87</v>
      </c>
    </row>
    <row r="683" spans="1:3" x14ac:dyDescent="0.2">
      <c r="A683" t="s">
        <v>725</v>
      </c>
      <c r="B683" t="s">
        <v>715</v>
      </c>
      <c r="C683" t="s">
        <v>87</v>
      </c>
    </row>
    <row r="684" spans="1:3" x14ac:dyDescent="0.2">
      <c r="A684" t="s">
        <v>726</v>
      </c>
      <c r="B684" t="s">
        <v>727</v>
      </c>
      <c r="C684" t="s">
        <v>5</v>
      </c>
    </row>
    <row r="685" spans="1:3" x14ac:dyDescent="0.2">
      <c r="A685" t="s">
        <v>728</v>
      </c>
      <c r="B685" t="s">
        <v>727</v>
      </c>
      <c r="C685" t="s">
        <v>5</v>
      </c>
    </row>
    <row r="686" spans="1:3" x14ac:dyDescent="0.2">
      <c r="A686" t="s">
        <v>729</v>
      </c>
      <c r="B686" t="s">
        <v>727</v>
      </c>
      <c r="C686" t="s">
        <v>15</v>
      </c>
    </row>
    <row r="687" spans="1:3" x14ac:dyDescent="0.2">
      <c r="A687" t="s">
        <v>730</v>
      </c>
      <c r="B687" t="s">
        <v>727</v>
      </c>
      <c r="C687" t="s">
        <v>49</v>
      </c>
    </row>
    <row r="688" spans="1:3" x14ac:dyDescent="0.2">
      <c r="A688" t="s">
        <v>731</v>
      </c>
      <c r="B688" t="s">
        <v>727</v>
      </c>
      <c r="C688" t="s">
        <v>49</v>
      </c>
    </row>
    <row r="689" spans="1:3" x14ac:dyDescent="0.2">
      <c r="A689" t="s">
        <v>732</v>
      </c>
      <c r="B689" t="s">
        <v>727</v>
      </c>
      <c r="C689" t="s">
        <v>49</v>
      </c>
    </row>
    <row r="690" spans="1:3" x14ac:dyDescent="0.2">
      <c r="A690" t="s">
        <v>733</v>
      </c>
      <c r="B690" t="s">
        <v>727</v>
      </c>
      <c r="C690" t="s">
        <v>49</v>
      </c>
    </row>
    <row r="691" spans="1:3" x14ac:dyDescent="0.2">
      <c r="A691" t="s">
        <v>734</v>
      </c>
      <c r="B691" t="s">
        <v>727</v>
      </c>
      <c r="C691" t="s">
        <v>39</v>
      </c>
    </row>
    <row r="692" spans="1:3" x14ac:dyDescent="0.2">
      <c r="A692" t="s">
        <v>735</v>
      </c>
      <c r="B692" t="s">
        <v>727</v>
      </c>
      <c r="C692" t="s">
        <v>72</v>
      </c>
    </row>
    <row r="693" spans="1:3" x14ac:dyDescent="0.2">
      <c r="A693" t="s">
        <v>736</v>
      </c>
      <c r="B693" t="s">
        <v>727</v>
      </c>
      <c r="C693" t="s">
        <v>72</v>
      </c>
    </row>
    <row r="694" spans="1:3" x14ac:dyDescent="0.2">
      <c r="A694" t="s">
        <v>737</v>
      </c>
      <c r="B694" t="s">
        <v>727</v>
      </c>
      <c r="C694" t="s">
        <v>72</v>
      </c>
    </row>
    <row r="695" spans="1:3" x14ac:dyDescent="0.2">
      <c r="A695" t="s">
        <v>738</v>
      </c>
      <c r="B695" t="s">
        <v>727</v>
      </c>
      <c r="C695" t="s">
        <v>82</v>
      </c>
    </row>
    <row r="696" spans="1:3" x14ac:dyDescent="0.2">
      <c r="A696" t="s">
        <v>739</v>
      </c>
      <c r="B696" t="s">
        <v>727</v>
      </c>
      <c r="C696" t="s">
        <v>82</v>
      </c>
    </row>
    <row r="697" spans="1:3" x14ac:dyDescent="0.2">
      <c r="A697" t="s">
        <v>740</v>
      </c>
      <c r="B697" t="s">
        <v>727</v>
      </c>
      <c r="C697" t="s">
        <v>82</v>
      </c>
    </row>
    <row r="698" spans="1:3" x14ac:dyDescent="0.2">
      <c r="A698" t="s">
        <v>741</v>
      </c>
      <c r="B698" t="s">
        <v>727</v>
      </c>
      <c r="C698" t="s">
        <v>87</v>
      </c>
    </row>
    <row r="699" spans="1:3" x14ac:dyDescent="0.2">
      <c r="A699" t="s">
        <v>742</v>
      </c>
      <c r="B699" t="s">
        <v>727</v>
      </c>
      <c r="C699" t="s">
        <v>41</v>
      </c>
    </row>
    <row r="700" spans="1:3" x14ac:dyDescent="0.2">
      <c r="A700" t="s">
        <v>743</v>
      </c>
      <c r="B700" t="s">
        <v>744</v>
      </c>
      <c r="C700" t="s">
        <v>5</v>
      </c>
    </row>
    <row r="701" spans="1:3" x14ac:dyDescent="0.2">
      <c r="A701" t="s">
        <v>745</v>
      </c>
      <c r="B701" t="s">
        <v>744</v>
      </c>
      <c r="C701" t="s">
        <v>49</v>
      </c>
    </row>
    <row r="702" spans="1:3" x14ac:dyDescent="0.2">
      <c r="A702" t="s">
        <v>746</v>
      </c>
      <c r="B702" t="s">
        <v>744</v>
      </c>
      <c r="C702" t="s">
        <v>87</v>
      </c>
    </row>
    <row r="703" spans="1:3" x14ac:dyDescent="0.2">
      <c r="A703" t="s">
        <v>747</v>
      </c>
      <c r="B703" t="s">
        <v>748</v>
      </c>
      <c r="C703" t="s">
        <v>15</v>
      </c>
    </row>
    <row r="704" spans="1:3" x14ac:dyDescent="0.2">
      <c r="A704" t="s">
        <v>749</v>
      </c>
      <c r="B704" t="s">
        <v>748</v>
      </c>
      <c r="C704" t="s">
        <v>34</v>
      </c>
    </row>
    <row r="705" spans="1:3" x14ac:dyDescent="0.2">
      <c r="A705" t="s">
        <v>750</v>
      </c>
      <c r="B705" t="s">
        <v>748</v>
      </c>
      <c r="C705" t="s">
        <v>34</v>
      </c>
    </row>
    <row r="706" spans="1:3" x14ac:dyDescent="0.2">
      <c r="A706" t="s">
        <v>751</v>
      </c>
      <c r="B706" t="s">
        <v>748</v>
      </c>
      <c r="C706" t="s">
        <v>29</v>
      </c>
    </row>
    <row r="707" spans="1:3" x14ac:dyDescent="0.2">
      <c r="A707" t="s">
        <v>752</v>
      </c>
      <c r="B707" t="s">
        <v>748</v>
      </c>
      <c r="C707" t="s">
        <v>29</v>
      </c>
    </row>
    <row r="708" spans="1:3" x14ac:dyDescent="0.2">
      <c r="A708" t="s">
        <v>753</v>
      </c>
      <c r="B708" t="s">
        <v>748</v>
      </c>
      <c r="C708" t="s">
        <v>29</v>
      </c>
    </row>
    <row r="709" spans="1:3" x14ac:dyDescent="0.2">
      <c r="A709" t="s">
        <v>754</v>
      </c>
      <c r="B709" t="s">
        <v>748</v>
      </c>
      <c r="C709" t="s">
        <v>34</v>
      </c>
    </row>
    <row r="710" spans="1:3" x14ac:dyDescent="0.2">
      <c r="A710" t="s">
        <v>755</v>
      </c>
      <c r="B710" t="s">
        <v>748</v>
      </c>
      <c r="C710" t="s">
        <v>87</v>
      </c>
    </row>
    <row r="711" spans="1:3" x14ac:dyDescent="0.2">
      <c r="A711" t="s">
        <v>756</v>
      </c>
      <c r="B711" t="s">
        <v>748</v>
      </c>
      <c r="C711" t="s">
        <v>49</v>
      </c>
    </row>
    <row r="712" spans="1:3" x14ac:dyDescent="0.2">
      <c r="A712" t="s">
        <v>757</v>
      </c>
      <c r="B712" t="s">
        <v>748</v>
      </c>
      <c r="C712" t="s">
        <v>49</v>
      </c>
    </row>
    <row r="713" spans="1:3" x14ac:dyDescent="0.2">
      <c r="A713" t="s">
        <v>758</v>
      </c>
      <c r="B713" t="s">
        <v>748</v>
      </c>
      <c r="C713" t="s">
        <v>49</v>
      </c>
    </row>
    <row r="714" spans="1:3" x14ac:dyDescent="0.2">
      <c r="A714" t="s">
        <v>759</v>
      </c>
      <c r="B714" t="s">
        <v>748</v>
      </c>
      <c r="C714" t="s">
        <v>41</v>
      </c>
    </row>
    <row r="715" spans="1:3" x14ac:dyDescent="0.2">
      <c r="A715" t="s">
        <v>760</v>
      </c>
      <c r="B715" t="s">
        <v>761</v>
      </c>
      <c r="C715" t="s">
        <v>5</v>
      </c>
    </row>
    <row r="716" spans="1:3" x14ac:dyDescent="0.2">
      <c r="A716" t="s">
        <v>762</v>
      </c>
      <c r="B716" t="s">
        <v>761</v>
      </c>
      <c r="C716" t="s">
        <v>5</v>
      </c>
    </row>
    <row r="717" spans="1:3" x14ac:dyDescent="0.2">
      <c r="A717" t="s">
        <v>763</v>
      </c>
      <c r="B717" t="s">
        <v>761</v>
      </c>
      <c r="C717" t="s">
        <v>5</v>
      </c>
    </row>
    <row r="718" spans="1:3" x14ac:dyDescent="0.2">
      <c r="A718" t="s">
        <v>764</v>
      </c>
      <c r="B718" t="s">
        <v>761</v>
      </c>
      <c r="C718" t="s">
        <v>15</v>
      </c>
    </row>
    <row r="719" spans="1:3" x14ac:dyDescent="0.2">
      <c r="A719" t="s">
        <v>765</v>
      </c>
      <c r="B719" t="s">
        <v>761</v>
      </c>
      <c r="C719" t="s">
        <v>15</v>
      </c>
    </row>
    <row r="720" spans="1:3" x14ac:dyDescent="0.2">
      <c r="A720" t="s">
        <v>766</v>
      </c>
      <c r="B720" t="s">
        <v>761</v>
      </c>
      <c r="C720" t="s">
        <v>41</v>
      </c>
    </row>
    <row r="721" spans="1:3" x14ac:dyDescent="0.2">
      <c r="A721" t="s">
        <v>767</v>
      </c>
      <c r="B721" t="s">
        <v>761</v>
      </c>
      <c r="C721" t="s">
        <v>41</v>
      </c>
    </row>
    <row r="722" spans="1:3" x14ac:dyDescent="0.2">
      <c r="A722" t="s">
        <v>768</v>
      </c>
      <c r="B722" t="s">
        <v>761</v>
      </c>
      <c r="C722" t="s">
        <v>49</v>
      </c>
    </row>
    <row r="723" spans="1:3" x14ac:dyDescent="0.2">
      <c r="A723" t="s">
        <v>769</v>
      </c>
      <c r="B723" t="s">
        <v>761</v>
      </c>
      <c r="C723" t="s">
        <v>49</v>
      </c>
    </row>
    <row r="724" spans="1:3" x14ac:dyDescent="0.2">
      <c r="A724" t="s">
        <v>770</v>
      </c>
      <c r="B724" t="s">
        <v>761</v>
      </c>
      <c r="C724" t="s">
        <v>49</v>
      </c>
    </row>
    <row r="725" spans="1:3" x14ac:dyDescent="0.2">
      <c r="A725" t="s">
        <v>771</v>
      </c>
      <c r="B725" t="s">
        <v>761</v>
      </c>
      <c r="C725" t="s">
        <v>39</v>
      </c>
    </row>
    <row r="726" spans="1:3" x14ac:dyDescent="0.2">
      <c r="A726" t="s">
        <v>772</v>
      </c>
      <c r="B726" t="s">
        <v>761</v>
      </c>
      <c r="C726" t="s">
        <v>39</v>
      </c>
    </row>
    <row r="727" spans="1:3" x14ac:dyDescent="0.2">
      <c r="A727" t="s">
        <v>773</v>
      </c>
      <c r="B727" t="s">
        <v>761</v>
      </c>
      <c r="C727" t="s">
        <v>87</v>
      </c>
    </row>
    <row r="728" spans="1:3" x14ac:dyDescent="0.2">
      <c r="A728" t="s">
        <v>774</v>
      </c>
      <c r="B728" t="s">
        <v>761</v>
      </c>
      <c r="C728" t="s">
        <v>87</v>
      </c>
    </row>
    <row r="729" spans="1:3" x14ac:dyDescent="0.2">
      <c r="A729" t="s">
        <v>775</v>
      </c>
      <c r="B729" t="s">
        <v>761</v>
      </c>
      <c r="C729" t="s">
        <v>87</v>
      </c>
    </row>
    <row r="730" spans="1:3" x14ac:dyDescent="0.2">
      <c r="A730" t="s">
        <v>776</v>
      </c>
      <c r="B730" t="s">
        <v>761</v>
      </c>
      <c r="C730" t="s">
        <v>99</v>
      </c>
    </row>
    <row r="731" spans="1:3" x14ac:dyDescent="0.2">
      <c r="A731" t="s">
        <v>777</v>
      </c>
      <c r="B731" t="s">
        <v>778</v>
      </c>
      <c r="C731" t="s">
        <v>5</v>
      </c>
    </row>
    <row r="732" spans="1:3" x14ac:dyDescent="0.2">
      <c r="A732" t="s">
        <v>779</v>
      </c>
      <c r="B732" t="s">
        <v>778</v>
      </c>
      <c r="C732" t="s">
        <v>5</v>
      </c>
    </row>
    <row r="733" spans="1:3" x14ac:dyDescent="0.2">
      <c r="A733" t="s">
        <v>780</v>
      </c>
      <c r="B733" t="s">
        <v>778</v>
      </c>
      <c r="C733" t="s">
        <v>15</v>
      </c>
    </row>
    <row r="734" spans="1:3" x14ac:dyDescent="0.2">
      <c r="A734" t="s">
        <v>781</v>
      </c>
      <c r="B734" t="s">
        <v>778</v>
      </c>
      <c r="C734" t="s">
        <v>15</v>
      </c>
    </row>
    <row r="735" spans="1:3" x14ac:dyDescent="0.2">
      <c r="A735" t="s">
        <v>782</v>
      </c>
      <c r="B735" t="s">
        <v>778</v>
      </c>
      <c r="C735" t="s">
        <v>49</v>
      </c>
    </row>
    <row r="736" spans="1:3" x14ac:dyDescent="0.2">
      <c r="A736" t="s">
        <v>783</v>
      </c>
      <c r="B736" t="s">
        <v>778</v>
      </c>
      <c r="C736" t="s">
        <v>49</v>
      </c>
    </row>
    <row r="737" spans="1:3" x14ac:dyDescent="0.2">
      <c r="A737" t="s">
        <v>784</v>
      </c>
      <c r="B737" t="s">
        <v>778</v>
      </c>
      <c r="C737" t="s">
        <v>82</v>
      </c>
    </row>
    <row r="738" spans="1:3" x14ac:dyDescent="0.2">
      <c r="A738" t="s">
        <v>785</v>
      </c>
      <c r="B738" t="s">
        <v>778</v>
      </c>
      <c r="C738" t="s">
        <v>82</v>
      </c>
    </row>
    <row r="739" spans="1:3" x14ac:dyDescent="0.2">
      <c r="A739" t="s">
        <v>786</v>
      </c>
      <c r="B739" t="s">
        <v>778</v>
      </c>
      <c r="C739" t="s">
        <v>87</v>
      </c>
    </row>
    <row r="740" spans="1:3" x14ac:dyDescent="0.2">
      <c r="A740" t="s">
        <v>787</v>
      </c>
      <c r="B740" t="s">
        <v>778</v>
      </c>
      <c r="C740" t="s">
        <v>87</v>
      </c>
    </row>
    <row r="741" spans="1:3" x14ac:dyDescent="0.2">
      <c r="A741" t="s">
        <v>788</v>
      </c>
      <c r="B741" t="s">
        <v>353</v>
      </c>
      <c r="C741" t="s">
        <v>34</v>
      </c>
    </row>
    <row r="742" spans="1:3" x14ac:dyDescent="0.2">
      <c r="A742" t="s">
        <v>789</v>
      </c>
      <c r="B742" t="s">
        <v>353</v>
      </c>
      <c r="C742" t="s">
        <v>34</v>
      </c>
    </row>
    <row r="743" spans="1:3" x14ac:dyDescent="0.2">
      <c r="A743" t="s">
        <v>790</v>
      </c>
      <c r="B743" t="s">
        <v>353</v>
      </c>
      <c r="C743" t="s">
        <v>126</v>
      </c>
    </row>
    <row r="744" spans="1:3" x14ac:dyDescent="0.2">
      <c r="A744" t="s">
        <v>791</v>
      </c>
      <c r="B744" t="s">
        <v>353</v>
      </c>
      <c r="C744" t="s">
        <v>126</v>
      </c>
    </row>
    <row r="745" spans="1:3" x14ac:dyDescent="0.2">
      <c r="A745" t="s">
        <v>792</v>
      </c>
      <c r="B745" t="s">
        <v>793</v>
      </c>
      <c r="C745" t="s">
        <v>5</v>
      </c>
    </row>
    <row r="746" spans="1:3" x14ac:dyDescent="0.2">
      <c r="A746" t="s">
        <v>794</v>
      </c>
      <c r="B746" t="s">
        <v>793</v>
      </c>
      <c r="C746" t="s">
        <v>5</v>
      </c>
    </row>
    <row r="747" spans="1:3" x14ac:dyDescent="0.2">
      <c r="A747" t="s">
        <v>795</v>
      </c>
      <c r="B747" t="s">
        <v>793</v>
      </c>
      <c r="C747" t="s">
        <v>39</v>
      </c>
    </row>
    <row r="748" spans="1:3" x14ac:dyDescent="0.2">
      <c r="A748" t="s">
        <v>796</v>
      </c>
      <c r="B748" t="s">
        <v>793</v>
      </c>
      <c r="C748" t="s">
        <v>49</v>
      </c>
    </row>
    <row r="749" spans="1:3" x14ac:dyDescent="0.2">
      <c r="A749" t="s">
        <v>797</v>
      </c>
      <c r="B749" t="s">
        <v>793</v>
      </c>
      <c r="C749" t="s">
        <v>49</v>
      </c>
    </row>
    <row r="750" spans="1:3" x14ac:dyDescent="0.2">
      <c r="A750" t="s">
        <v>798</v>
      </c>
      <c r="B750" t="s">
        <v>793</v>
      </c>
      <c r="C750" t="s">
        <v>49</v>
      </c>
    </row>
    <row r="751" spans="1:3" x14ac:dyDescent="0.2">
      <c r="A751" t="s">
        <v>799</v>
      </c>
      <c r="B751" t="s">
        <v>793</v>
      </c>
      <c r="C751" t="s">
        <v>72</v>
      </c>
    </row>
    <row r="752" spans="1:3" x14ac:dyDescent="0.2">
      <c r="A752" t="s">
        <v>800</v>
      </c>
      <c r="B752" t="s">
        <v>793</v>
      </c>
      <c r="C752" t="s">
        <v>801</v>
      </c>
    </row>
    <row r="753" spans="1:3" x14ac:dyDescent="0.2">
      <c r="A753" t="s">
        <v>802</v>
      </c>
      <c r="B753" t="s">
        <v>793</v>
      </c>
      <c r="C753" t="s">
        <v>87</v>
      </c>
    </row>
    <row r="754" spans="1:3" x14ac:dyDescent="0.2">
      <c r="A754" t="s">
        <v>803</v>
      </c>
      <c r="B754" t="s">
        <v>793</v>
      </c>
      <c r="C754" t="s">
        <v>41</v>
      </c>
    </row>
    <row r="755" spans="1:3" x14ac:dyDescent="0.2">
      <c r="A755" t="s">
        <v>804</v>
      </c>
      <c r="B755" t="s">
        <v>805</v>
      </c>
      <c r="C755" t="s">
        <v>77</v>
      </c>
    </row>
    <row r="756" spans="1:3" x14ac:dyDescent="0.2">
      <c r="A756" t="s">
        <v>806</v>
      </c>
      <c r="B756" t="s">
        <v>805</v>
      </c>
      <c r="C756" t="s">
        <v>15</v>
      </c>
    </row>
    <row r="757" spans="1:3" x14ac:dyDescent="0.2">
      <c r="A757" t="s">
        <v>807</v>
      </c>
      <c r="B757" t="s">
        <v>805</v>
      </c>
      <c r="C757" t="s">
        <v>87</v>
      </c>
    </row>
    <row r="758" spans="1:3" x14ac:dyDescent="0.2">
      <c r="A758" t="s">
        <v>808</v>
      </c>
      <c r="B758" t="s">
        <v>805</v>
      </c>
      <c r="C758" t="s">
        <v>87</v>
      </c>
    </row>
    <row r="759" spans="1:3" x14ac:dyDescent="0.2">
      <c r="A759" t="s">
        <v>809</v>
      </c>
      <c r="B759" t="s">
        <v>805</v>
      </c>
      <c r="C759" t="s">
        <v>87</v>
      </c>
    </row>
    <row r="760" spans="1:3" x14ac:dyDescent="0.2">
      <c r="A760" t="s">
        <v>810</v>
      </c>
      <c r="B760" t="s">
        <v>805</v>
      </c>
      <c r="C760" t="s">
        <v>87</v>
      </c>
    </row>
    <row r="761" spans="1:3" x14ac:dyDescent="0.2">
      <c r="A761" t="s">
        <v>811</v>
      </c>
      <c r="B761" t="s">
        <v>805</v>
      </c>
      <c r="C761" t="s">
        <v>87</v>
      </c>
    </row>
    <row r="762" spans="1:3" x14ac:dyDescent="0.2">
      <c r="A762" t="s">
        <v>812</v>
      </c>
      <c r="B762" t="s">
        <v>805</v>
      </c>
      <c r="C762" t="s">
        <v>99</v>
      </c>
    </row>
    <row r="763" spans="1:3" x14ac:dyDescent="0.2">
      <c r="A763" t="s">
        <v>813</v>
      </c>
      <c r="B763" t="s">
        <v>814</v>
      </c>
      <c r="C763" t="s">
        <v>49</v>
      </c>
    </row>
    <row r="764" spans="1:3" x14ac:dyDescent="0.2">
      <c r="A764" t="s">
        <v>815</v>
      </c>
      <c r="B764" t="s">
        <v>814</v>
      </c>
      <c r="C764" t="s">
        <v>49</v>
      </c>
    </row>
    <row r="765" spans="1:3" x14ac:dyDescent="0.2">
      <c r="A765" t="s">
        <v>816</v>
      </c>
      <c r="B765" t="s">
        <v>814</v>
      </c>
      <c r="C765" t="s">
        <v>49</v>
      </c>
    </row>
    <row r="766" spans="1:3" x14ac:dyDescent="0.2">
      <c r="A766" t="s">
        <v>817</v>
      </c>
      <c r="B766" t="s">
        <v>814</v>
      </c>
      <c r="C766" t="s">
        <v>49</v>
      </c>
    </row>
    <row r="767" spans="1:3" x14ac:dyDescent="0.2">
      <c r="A767" t="s">
        <v>818</v>
      </c>
      <c r="B767" t="s">
        <v>819</v>
      </c>
      <c r="C767" t="s">
        <v>49</v>
      </c>
    </row>
    <row r="768" spans="1:3" x14ac:dyDescent="0.2">
      <c r="A768" t="s">
        <v>820</v>
      </c>
      <c r="B768" t="s">
        <v>819</v>
      </c>
      <c r="C768" t="s">
        <v>49</v>
      </c>
    </row>
    <row r="769" spans="1:3" x14ac:dyDescent="0.2">
      <c r="A769" t="s">
        <v>821</v>
      </c>
      <c r="B769" t="s">
        <v>819</v>
      </c>
      <c r="C769" t="s">
        <v>49</v>
      </c>
    </row>
    <row r="770" spans="1:3" x14ac:dyDescent="0.2">
      <c r="A770" t="s">
        <v>822</v>
      </c>
      <c r="B770" t="s">
        <v>793</v>
      </c>
      <c r="C770" t="s">
        <v>15</v>
      </c>
    </row>
    <row r="771" spans="1:3" x14ac:dyDescent="0.2">
      <c r="A771" t="s">
        <v>823</v>
      </c>
      <c r="B771" t="s">
        <v>793</v>
      </c>
      <c r="C771" t="s">
        <v>15</v>
      </c>
    </row>
    <row r="772" spans="1:3" x14ac:dyDescent="0.2">
      <c r="A772" t="s">
        <v>824</v>
      </c>
      <c r="B772" t="s">
        <v>825</v>
      </c>
      <c r="C772" t="s">
        <v>5</v>
      </c>
    </row>
    <row r="773" spans="1:3" x14ac:dyDescent="0.2">
      <c r="A773" t="s">
        <v>826</v>
      </c>
      <c r="B773" t="s">
        <v>825</v>
      </c>
      <c r="C773" t="s">
        <v>5</v>
      </c>
    </row>
    <row r="774" spans="1:3" x14ac:dyDescent="0.2">
      <c r="A774" t="s">
        <v>827</v>
      </c>
      <c r="B774" t="s">
        <v>828</v>
      </c>
      <c r="C774" t="s">
        <v>49</v>
      </c>
    </row>
    <row r="775" spans="1:3" x14ac:dyDescent="0.2">
      <c r="A775" t="s">
        <v>829</v>
      </c>
      <c r="B775" t="s">
        <v>828</v>
      </c>
      <c r="C775" t="s">
        <v>49</v>
      </c>
    </row>
    <row r="776" spans="1:3" x14ac:dyDescent="0.2">
      <c r="A776" t="s">
        <v>830</v>
      </c>
      <c r="B776" t="s">
        <v>831</v>
      </c>
      <c r="C776" t="s">
        <v>49</v>
      </c>
    </row>
    <row r="777" spans="1:3" x14ac:dyDescent="0.2">
      <c r="A777" t="s">
        <v>832</v>
      </c>
      <c r="B777" t="s">
        <v>831</v>
      </c>
      <c r="C777" t="s">
        <v>49</v>
      </c>
    </row>
    <row r="778" spans="1:3" x14ac:dyDescent="0.2">
      <c r="A778" t="s">
        <v>833</v>
      </c>
      <c r="B778" t="s">
        <v>834</v>
      </c>
      <c r="C778" t="s">
        <v>49</v>
      </c>
    </row>
    <row r="779" spans="1:3" x14ac:dyDescent="0.2">
      <c r="A779" t="s">
        <v>835</v>
      </c>
      <c r="B779" t="s">
        <v>834</v>
      </c>
      <c r="C779" t="s">
        <v>49</v>
      </c>
    </row>
    <row r="780" spans="1:3" x14ac:dyDescent="0.2">
      <c r="A780" t="s">
        <v>836</v>
      </c>
      <c r="B780" t="s">
        <v>831</v>
      </c>
      <c r="C780" t="s">
        <v>77</v>
      </c>
    </row>
    <row r="781" spans="1:3" x14ac:dyDescent="0.2">
      <c r="A781" t="s">
        <v>837</v>
      </c>
      <c r="B781" t="s">
        <v>831</v>
      </c>
      <c r="C781" t="s">
        <v>99</v>
      </c>
    </row>
    <row r="782" spans="1:3" x14ac:dyDescent="0.2">
      <c r="A782" t="s">
        <v>838</v>
      </c>
      <c r="B782" t="s">
        <v>839</v>
      </c>
      <c r="C782" t="s">
        <v>49</v>
      </c>
    </row>
    <row r="783" spans="1:3" x14ac:dyDescent="0.2">
      <c r="A783" t="s">
        <v>840</v>
      </c>
      <c r="B783" t="s">
        <v>839</v>
      </c>
      <c r="C783" t="s">
        <v>49</v>
      </c>
    </row>
    <row r="784" spans="1:3" x14ac:dyDescent="0.2">
      <c r="A784" t="s">
        <v>841</v>
      </c>
      <c r="B784" t="s">
        <v>842</v>
      </c>
      <c r="C784" t="s">
        <v>5</v>
      </c>
    </row>
    <row r="785" spans="1:3" x14ac:dyDescent="0.2">
      <c r="A785" t="s">
        <v>843</v>
      </c>
      <c r="B785" t="s">
        <v>842</v>
      </c>
      <c r="C785" t="s">
        <v>49</v>
      </c>
    </row>
    <row r="786" spans="1:3" x14ac:dyDescent="0.2">
      <c r="A786" t="s">
        <v>844</v>
      </c>
      <c r="B786" t="s">
        <v>842</v>
      </c>
      <c r="C786" t="s">
        <v>49</v>
      </c>
    </row>
    <row r="787" spans="1:3" x14ac:dyDescent="0.2">
      <c r="A787" t="s">
        <v>845</v>
      </c>
      <c r="B787" t="s">
        <v>842</v>
      </c>
      <c r="C787" t="s">
        <v>87</v>
      </c>
    </row>
    <row r="788" spans="1:3" x14ac:dyDescent="0.2">
      <c r="A788" t="s">
        <v>846</v>
      </c>
      <c r="B788" t="s">
        <v>842</v>
      </c>
      <c r="C788" t="s">
        <v>87</v>
      </c>
    </row>
    <row r="789" spans="1:3" x14ac:dyDescent="0.2">
      <c r="A789" t="s">
        <v>847</v>
      </c>
      <c r="B789" t="s">
        <v>842</v>
      </c>
      <c r="C789" t="s">
        <v>87</v>
      </c>
    </row>
    <row r="790" spans="1:3" x14ac:dyDescent="0.2">
      <c r="A790" t="s">
        <v>848</v>
      </c>
      <c r="B790" t="s">
        <v>842</v>
      </c>
      <c r="C790" t="s">
        <v>87</v>
      </c>
    </row>
    <row r="791" spans="1:3" x14ac:dyDescent="0.2">
      <c r="A791" t="s">
        <v>849</v>
      </c>
      <c r="B791" t="s">
        <v>842</v>
      </c>
      <c r="C791" t="s">
        <v>87</v>
      </c>
    </row>
    <row r="792" spans="1:3" x14ac:dyDescent="0.2">
      <c r="A792" t="s">
        <v>850</v>
      </c>
      <c r="B792" t="s">
        <v>842</v>
      </c>
      <c r="C792" t="s">
        <v>87</v>
      </c>
    </row>
    <row r="793" spans="1:3" x14ac:dyDescent="0.2">
      <c r="A793" t="s">
        <v>851</v>
      </c>
      <c r="B793" t="s">
        <v>852</v>
      </c>
      <c r="C793" t="s">
        <v>5</v>
      </c>
    </row>
    <row r="794" spans="1:3" x14ac:dyDescent="0.2">
      <c r="A794" t="s">
        <v>853</v>
      </c>
      <c r="B794" t="s">
        <v>852</v>
      </c>
      <c r="C794" t="s">
        <v>5</v>
      </c>
    </row>
    <row r="795" spans="1:3" x14ac:dyDescent="0.2">
      <c r="A795" t="s">
        <v>854</v>
      </c>
      <c r="B795" t="s">
        <v>213</v>
      </c>
      <c r="C795" t="s">
        <v>15</v>
      </c>
    </row>
    <row r="796" spans="1:3" x14ac:dyDescent="0.2">
      <c r="A796" t="s">
        <v>855</v>
      </c>
      <c r="B796" t="s">
        <v>213</v>
      </c>
      <c r="C796" t="s">
        <v>29</v>
      </c>
    </row>
    <row r="797" spans="1:3" x14ac:dyDescent="0.2">
      <c r="A797" t="s">
        <v>856</v>
      </c>
      <c r="B797" t="s">
        <v>213</v>
      </c>
      <c r="C797" t="s">
        <v>29</v>
      </c>
    </row>
    <row r="798" spans="1:3" x14ac:dyDescent="0.2">
      <c r="A798" t="s">
        <v>857</v>
      </c>
      <c r="B798" t="s">
        <v>213</v>
      </c>
      <c r="C798" t="s">
        <v>34</v>
      </c>
    </row>
    <row r="799" spans="1:3" x14ac:dyDescent="0.2">
      <c r="A799" t="s">
        <v>858</v>
      </c>
      <c r="B799" t="s">
        <v>859</v>
      </c>
      <c r="C799" t="s">
        <v>15</v>
      </c>
    </row>
    <row r="800" spans="1:3" x14ac:dyDescent="0.2">
      <c r="A800" t="s">
        <v>860</v>
      </c>
      <c r="B800" t="s">
        <v>859</v>
      </c>
      <c r="C800" t="s">
        <v>15</v>
      </c>
    </row>
    <row r="801" spans="1:3" x14ac:dyDescent="0.2">
      <c r="A801" t="s">
        <v>861</v>
      </c>
      <c r="B801" t="s">
        <v>859</v>
      </c>
      <c r="C801" t="s">
        <v>15</v>
      </c>
    </row>
    <row r="802" spans="1:3" x14ac:dyDescent="0.2">
      <c r="A802" t="s">
        <v>862</v>
      </c>
      <c r="B802" t="s">
        <v>863</v>
      </c>
      <c r="C802" t="s">
        <v>15</v>
      </c>
    </row>
    <row r="803" spans="1:3" x14ac:dyDescent="0.2">
      <c r="A803" t="s">
        <v>864</v>
      </c>
      <c r="B803" t="s">
        <v>863</v>
      </c>
      <c r="C803" t="s">
        <v>15</v>
      </c>
    </row>
    <row r="804" spans="1:3" x14ac:dyDescent="0.2">
      <c r="A804" t="s">
        <v>865</v>
      </c>
      <c r="B804" t="s">
        <v>863</v>
      </c>
      <c r="C804" t="s">
        <v>15</v>
      </c>
    </row>
    <row r="805" spans="1:3" x14ac:dyDescent="0.2">
      <c r="A805" t="s">
        <v>866</v>
      </c>
      <c r="B805" t="s">
        <v>867</v>
      </c>
      <c r="C805" t="s">
        <v>15</v>
      </c>
    </row>
    <row r="806" spans="1:3" x14ac:dyDescent="0.2">
      <c r="A806" t="s">
        <v>868</v>
      </c>
      <c r="B806" t="s">
        <v>867</v>
      </c>
      <c r="C806" t="s">
        <v>15</v>
      </c>
    </row>
    <row r="807" spans="1:3" x14ac:dyDescent="0.2">
      <c r="A807" t="s">
        <v>869</v>
      </c>
      <c r="B807" t="s">
        <v>870</v>
      </c>
      <c r="C807" t="s">
        <v>15</v>
      </c>
    </row>
    <row r="808" spans="1:3" x14ac:dyDescent="0.2">
      <c r="A808" t="s">
        <v>871</v>
      </c>
      <c r="B808" t="s">
        <v>870</v>
      </c>
      <c r="C808" t="s">
        <v>15</v>
      </c>
    </row>
    <row r="809" spans="1:3" x14ac:dyDescent="0.2">
      <c r="A809" t="s">
        <v>872</v>
      </c>
      <c r="B809" t="s">
        <v>870</v>
      </c>
      <c r="C809" t="s">
        <v>15</v>
      </c>
    </row>
    <row r="810" spans="1:3" x14ac:dyDescent="0.2">
      <c r="A810" t="s">
        <v>873</v>
      </c>
      <c r="B810" t="s">
        <v>870</v>
      </c>
      <c r="C810" t="s">
        <v>34</v>
      </c>
    </row>
    <row r="811" spans="1:3" x14ac:dyDescent="0.2">
      <c r="A811" t="s">
        <v>874</v>
      </c>
      <c r="B811" t="s">
        <v>870</v>
      </c>
      <c r="C811" t="s">
        <v>34</v>
      </c>
    </row>
    <row r="812" spans="1:3" x14ac:dyDescent="0.2">
      <c r="A812" t="s">
        <v>875</v>
      </c>
      <c r="B812" t="s">
        <v>870</v>
      </c>
      <c r="C812" t="s">
        <v>34</v>
      </c>
    </row>
    <row r="813" spans="1:3" x14ac:dyDescent="0.2">
      <c r="A813" t="s">
        <v>876</v>
      </c>
      <c r="B813" t="s">
        <v>870</v>
      </c>
      <c r="C813" t="s">
        <v>34</v>
      </c>
    </row>
    <row r="814" spans="1:3" x14ac:dyDescent="0.2">
      <c r="A814" t="s">
        <v>877</v>
      </c>
      <c r="B814" t="s">
        <v>878</v>
      </c>
      <c r="C814" t="s">
        <v>15</v>
      </c>
    </row>
    <row r="815" spans="1:3" x14ac:dyDescent="0.2">
      <c r="A815" t="s">
        <v>879</v>
      </c>
      <c r="B815" t="s">
        <v>880</v>
      </c>
      <c r="C815" t="s">
        <v>5</v>
      </c>
    </row>
    <row r="816" spans="1:3" x14ac:dyDescent="0.2">
      <c r="A816" t="s">
        <v>881</v>
      </c>
      <c r="B816" t="s">
        <v>880</v>
      </c>
      <c r="C816" t="s">
        <v>5</v>
      </c>
    </row>
    <row r="817" spans="1:3" x14ac:dyDescent="0.2">
      <c r="A817" t="s">
        <v>882</v>
      </c>
      <c r="B817" t="s">
        <v>880</v>
      </c>
      <c r="C817" t="s">
        <v>5</v>
      </c>
    </row>
    <row r="818" spans="1:3" x14ac:dyDescent="0.2">
      <c r="A818" t="s">
        <v>883</v>
      </c>
      <c r="B818" t="s">
        <v>880</v>
      </c>
      <c r="C818" t="s">
        <v>5</v>
      </c>
    </row>
    <row r="819" spans="1:3" x14ac:dyDescent="0.2">
      <c r="A819" t="s">
        <v>884</v>
      </c>
      <c r="B819" t="s">
        <v>885</v>
      </c>
      <c r="C819" t="s">
        <v>5</v>
      </c>
    </row>
    <row r="820" spans="1:3" x14ac:dyDescent="0.2">
      <c r="A820" t="s">
        <v>886</v>
      </c>
      <c r="B820" t="s">
        <v>885</v>
      </c>
      <c r="C820" t="s">
        <v>5</v>
      </c>
    </row>
    <row r="821" spans="1:3" x14ac:dyDescent="0.2">
      <c r="A821" t="s">
        <v>887</v>
      </c>
      <c r="B821" t="s">
        <v>888</v>
      </c>
      <c r="C821" t="s">
        <v>184</v>
      </c>
    </row>
    <row r="822" spans="1:3" x14ac:dyDescent="0.2">
      <c r="A822" t="s">
        <v>889</v>
      </c>
      <c r="B822" t="s">
        <v>888</v>
      </c>
      <c r="C822" t="s">
        <v>184</v>
      </c>
    </row>
    <row r="823" spans="1:3" x14ac:dyDescent="0.2">
      <c r="A823" t="s">
        <v>890</v>
      </c>
      <c r="B823" t="s">
        <v>888</v>
      </c>
      <c r="C823" t="s">
        <v>184</v>
      </c>
    </row>
    <row r="824" spans="1:3" x14ac:dyDescent="0.2">
      <c r="A824" t="s">
        <v>891</v>
      </c>
      <c r="B824" t="s">
        <v>888</v>
      </c>
      <c r="C824" t="s">
        <v>184</v>
      </c>
    </row>
    <row r="825" spans="1:3" x14ac:dyDescent="0.2">
      <c r="A825" t="s">
        <v>892</v>
      </c>
      <c r="B825" t="s">
        <v>888</v>
      </c>
      <c r="C825" t="s">
        <v>184</v>
      </c>
    </row>
    <row r="826" spans="1:3" x14ac:dyDescent="0.2">
      <c r="A826" t="s">
        <v>893</v>
      </c>
      <c r="B826" t="s">
        <v>888</v>
      </c>
      <c r="C826" t="s">
        <v>184</v>
      </c>
    </row>
    <row r="827" spans="1:3" x14ac:dyDescent="0.2">
      <c r="A827" t="s">
        <v>894</v>
      </c>
      <c r="B827" t="s">
        <v>888</v>
      </c>
      <c r="C827" t="s">
        <v>468</v>
      </c>
    </row>
    <row r="828" spans="1:3" x14ac:dyDescent="0.2">
      <c r="A828" t="s">
        <v>895</v>
      </c>
      <c r="B828" t="s">
        <v>896</v>
      </c>
      <c r="C828" t="s">
        <v>77</v>
      </c>
    </row>
    <row r="829" spans="1:3" x14ac:dyDescent="0.2">
      <c r="A829" t="s">
        <v>897</v>
      </c>
      <c r="B829" t="s">
        <v>896</v>
      </c>
      <c r="C829" t="s">
        <v>77</v>
      </c>
    </row>
    <row r="830" spans="1:3" x14ac:dyDescent="0.2">
      <c r="A830" t="s">
        <v>898</v>
      </c>
      <c r="B830" t="s">
        <v>896</v>
      </c>
      <c r="C830" t="s">
        <v>77</v>
      </c>
    </row>
    <row r="831" spans="1:3" x14ac:dyDescent="0.2">
      <c r="A831" t="s">
        <v>899</v>
      </c>
      <c r="B831" t="s">
        <v>896</v>
      </c>
      <c r="C831" t="s">
        <v>77</v>
      </c>
    </row>
    <row r="832" spans="1:3" x14ac:dyDescent="0.2">
      <c r="A832" t="s">
        <v>900</v>
      </c>
      <c r="B832" t="s">
        <v>896</v>
      </c>
      <c r="C832" t="s">
        <v>77</v>
      </c>
    </row>
    <row r="833" spans="1:3" x14ac:dyDescent="0.2">
      <c r="A833" t="s">
        <v>901</v>
      </c>
      <c r="B833" t="s">
        <v>896</v>
      </c>
      <c r="C833" t="s">
        <v>77</v>
      </c>
    </row>
    <row r="834" spans="1:3" x14ac:dyDescent="0.2">
      <c r="A834" t="s">
        <v>902</v>
      </c>
      <c r="B834" t="s">
        <v>896</v>
      </c>
      <c r="C834" t="s">
        <v>77</v>
      </c>
    </row>
    <row r="835" spans="1:3" x14ac:dyDescent="0.2">
      <c r="A835" t="s">
        <v>903</v>
      </c>
      <c r="B835" t="s">
        <v>896</v>
      </c>
      <c r="C835" t="s">
        <v>77</v>
      </c>
    </row>
    <row r="836" spans="1:3" x14ac:dyDescent="0.2">
      <c r="A836" t="s">
        <v>904</v>
      </c>
      <c r="B836" t="s">
        <v>896</v>
      </c>
      <c r="C836" t="s">
        <v>77</v>
      </c>
    </row>
    <row r="837" spans="1:3" x14ac:dyDescent="0.2">
      <c r="A837" t="s">
        <v>905</v>
      </c>
      <c r="B837" t="s">
        <v>896</v>
      </c>
      <c r="C837" t="s">
        <v>77</v>
      </c>
    </row>
    <row r="838" spans="1:3" x14ac:dyDescent="0.2">
      <c r="A838" t="s">
        <v>906</v>
      </c>
      <c r="B838" t="s">
        <v>907</v>
      </c>
      <c r="C838" t="s">
        <v>15</v>
      </c>
    </row>
    <row r="839" spans="1:3" x14ac:dyDescent="0.2">
      <c r="A839" t="s">
        <v>908</v>
      </c>
      <c r="B839" t="s">
        <v>907</v>
      </c>
      <c r="C839" t="s">
        <v>15</v>
      </c>
    </row>
    <row r="840" spans="1:3" x14ac:dyDescent="0.2">
      <c r="A840" t="s">
        <v>909</v>
      </c>
      <c r="B840" t="s">
        <v>910</v>
      </c>
      <c r="C840" t="s">
        <v>77</v>
      </c>
    </row>
    <row r="841" spans="1:3" x14ac:dyDescent="0.2">
      <c r="A841" t="s">
        <v>911</v>
      </c>
      <c r="B841" t="s">
        <v>910</v>
      </c>
      <c r="C841" t="s">
        <v>77</v>
      </c>
    </row>
    <row r="842" spans="1:3" x14ac:dyDescent="0.2">
      <c r="A842" t="s">
        <v>912</v>
      </c>
      <c r="B842" t="s">
        <v>910</v>
      </c>
      <c r="C842" t="s">
        <v>77</v>
      </c>
    </row>
    <row r="843" spans="1:3" x14ac:dyDescent="0.2">
      <c r="A843" t="s">
        <v>913</v>
      </c>
      <c r="B843" t="s">
        <v>910</v>
      </c>
      <c r="C843" t="s">
        <v>77</v>
      </c>
    </row>
    <row r="844" spans="1:3" x14ac:dyDescent="0.2">
      <c r="A844" t="s">
        <v>914</v>
      </c>
      <c r="B844" t="s">
        <v>915</v>
      </c>
      <c r="C844" t="s">
        <v>15</v>
      </c>
    </row>
    <row r="845" spans="1:3" x14ac:dyDescent="0.2">
      <c r="A845" t="s">
        <v>916</v>
      </c>
      <c r="B845" t="s">
        <v>915</v>
      </c>
      <c r="C845" t="s">
        <v>15</v>
      </c>
    </row>
    <row r="846" spans="1:3" x14ac:dyDescent="0.2">
      <c r="A846" t="s">
        <v>917</v>
      </c>
      <c r="B846" t="s">
        <v>915</v>
      </c>
      <c r="C846" t="s">
        <v>15</v>
      </c>
    </row>
    <row r="847" spans="1:3" x14ac:dyDescent="0.2">
      <c r="A847" t="s">
        <v>918</v>
      </c>
      <c r="B847" t="s">
        <v>915</v>
      </c>
      <c r="C847" t="s">
        <v>15</v>
      </c>
    </row>
    <row r="848" spans="1:3" x14ac:dyDescent="0.2">
      <c r="A848" t="s">
        <v>919</v>
      </c>
      <c r="B848" t="s">
        <v>915</v>
      </c>
      <c r="C848" t="s">
        <v>15</v>
      </c>
    </row>
    <row r="849" spans="1:3" x14ac:dyDescent="0.2">
      <c r="A849" t="s">
        <v>920</v>
      </c>
      <c r="B849" t="s">
        <v>921</v>
      </c>
      <c r="C849" t="s">
        <v>77</v>
      </c>
    </row>
    <row r="850" spans="1:3" x14ac:dyDescent="0.2">
      <c r="A850" t="s">
        <v>922</v>
      </c>
      <c r="B850" t="s">
        <v>921</v>
      </c>
      <c r="C850" t="s">
        <v>77</v>
      </c>
    </row>
    <row r="851" spans="1:3" x14ac:dyDescent="0.2">
      <c r="A851" t="s">
        <v>923</v>
      </c>
      <c r="B851" t="s">
        <v>921</v>
      </c>
      <c r="C851" t="s">
        <v>77</v>
      </c>
    </row>
    <row r="852" spans="1:3" x14ac:dyDescent="0.2">
      <c r="A852" t="s">
        <v>924</v>
      </c>
      <c r="B852" t="s">
        <v>921</v>
      </c>
      <c r="C852" t="s">
        <v>77</v>
      </c>
    </row>
    <row r="853" spans="1:3" x14ac:dyDescent="0.2">
      <c r="A853" t="s">
        <v>925</v>
      </c>
      <c r="B853" t="s">
        <v>921</v>
      </c>
      <c r="C853" t="s">
        <v>77</v>
      </c>
    </row>
    <row r="854" spans="1:3" x14ac:dyDescent="0.2">
      <c r="A854" t="s">
        <v>926</v>
      </c>
      <c r="B854" t="s">
        <v>927</v>
      </c>
      <c r="C854" t="s">
        <v>77</v>
      </c>
    </row>
    <row r="855" spans="1:3" x14ac:dyDescent="0.2">
      <c r="A855" t="s">
        <v>928</v>
      </c>
      <c r="B855" t="s">
        <v>927</v>
      </c>
      <c r="C855" t="s">
        <v>77</v>
      </c>
    </row>
    <row r="856" spans="1:3" x14ac:dyDescent="0.2">
      <c r="A856" t="s">
        <v>929</v>
      </c>
      <c r="B856" t="s">
        <v>930</v>
      </c>
      <c r="C856" t="s">
        <v>49</v>
      </c>
    </row>
    <row r="857" spans="1:3" x14ac:dyDescent="0.2">
      <c r="A857" t="s">
        <v>931</v>
      </c>
      <c r="B857" t="s">
        <v>930</v>
      </c>
      <c r="C857" t="s">
        <v>49</v>
      </c>
    </row>
    <row r="858" spans="1:3" x14ac:dyDescent="0.2">
      <c r="A858" t="s">
        <v>932</v>
      </c>
      <c r="B858" t="s">
        <v>930</v>
      </c>
      <c r="C858" t="s">
        <v>49</v>
      </c>
    </row>
    <row r="859" spans="1:3" x14ac:dyDescent="0.2">
      <c r="A859" t="s">
        <v>933</v>
      </c>
      <c r="B859" t="s">
        <v>930</v>
      </c>
      <c r="C859" t="s">
        <v>49</v>
      </c>
    </row>
    <row r="860" spans="1:3" x14ac:dyDescent="0.2">
      <c r="A860" t="s">
        <v>934</v>
      </c>
      <c r="B860" t="s">
        <v>930</v>
      </c>
      <c r="C860" t="s">
        <v>49</v>
      </c>
    </row>
    <row r="861" spans="1:3" x14ac:dyDescent="0.2">
      <c r="A861" t="s">
        <v>935</v>
      </c>
      <c r="B861" t="s">
        <v>936</v>
      </c>
      <c r="C861" t="s">
        <v>49</v>
      </c>
    </row>
    <row r="862" spans="1:3" x14ac:dyDescent="0.2">
      <c r="A862" t="s">
        <v>937</v>
      </c>
      <c r="B862" t="s">
        <v>936</v>
      </c>
      <c r="C862" t="s">
        <v>49</v>
      </c>
    </row>
    <row r="863" spans="1:3" x14ac:dyDescent="0.2">
      <c r="A863" t="s">
        <v>938</v>
      </c>
      <c r="B863" t="s">
        <v>936</v>
      </c>
      <c r="C863" t="s">
        <v>49</v>
      </c>
    </row>
    <row r="864" spans="1:3" x14ac:dyDescent="0.2">
      <c r="A864" t="s">
        <v>939</v>
      </c>
      <c r="B864" t="s">
        <v>940</v>
      </c>
      <c r="C864" t="s">
        <v>87</v>
      </c>
    </row>
    <row r="865" spans="1:3" x14ac:dyDescent="0.2">
      <c r="A865" t="s">
        <v>941</v>
      </c>
      <c r="B865" t="s">
        <v>940</v>
      </c>
      <c r="C865" t="s">
        <v>87</v>
      </c>
    </row>
    <row r="866" spans="1:3" x14ac:dyDescent="0.2">
      <c r="A866" t="s">
        <v>942</v>
      </c>
      <c r="B866" t="s">
        <v>943</v>
      </c>
      <c r="C866" t="s">
        <v>49</v>
      </c>
    </row>
    <row r="867" spans="1:3" x14ac:dyDescent="0.2">
      <c r="A867" t="s">
        <v>944</v>
      </c>
      <c r="B867" t="s">
        <v>943</v>
      </c>
      <c r="C867" t="s">
        <v>49</v>
      </c>
    </row>
    <row r="868" spans="1:3" x14ac:dyDescent="0.2">
      <c r="A868" t="s">
        <v>945</v>
      </c>
      <c r="B868" t="s">
        <v>946</v>
      </c>
      <c r="C868" t="s">
        <v>5</v>
      </c>
    </row>
    <row r="869" spans="1:3" x14ac:dyDescent="0.2">
      <c r="A869" t="s">
        <v>947</v>
      </c>
      <c r="B869" t="s">
        <v>946</v>
      </c>
      <c r="C869" t="s">
        <v>87</v>
      </c>
    </row>
    <row r="870" spans="1:3" x14ac:dyDescent="0.2">
      <c r="A870" t="s">
        <v>948</v>
      </c>
      <c r="B870" t="s">
        <v>949</v>
      </c>
      <c r="C870" t="s">
        <v>15</v>
      </c>
    </row>
    <row r="871" spans="1:3" x14ac:dyDescent="0.2">
      <c r="A871" t="s">
        <v>950</v>
      </c>
      <c r="B871" t="s">
        <v>949</v>
      </c>
      <c r="C871" t="s">
        <v>15</v>
      </c>
    </row>
    <row r="872" spans="1:3" x14ac:dyDescent="0.2">
      <c r="A872" t="s">
        <v>951</v>
      </c>
      <c r="B872" t="s">
        <v>949</v>
      </c>
      <c r="C872" t="s">
        <v>15</v>
      </c>
    </row>
    <row r="873" spans="1:3" x14ac:dyDescent="0.2">
      <c r="A873" t="s">
        <v>952</v>
      </c>
      <c r="B873" t="s">
        <v>949</v>
      </c>
      <c r="C873" t="s">
        <v>15</v>
      </c>
    </row>
    <row r="874" spans="1:3" x14ac:dyDescent="0.2">
      <c r="A874" t="s">
        <v>953</v>
      </c>
      <c r="B874" t="s">
        <v>949</v>
      </c>
      <c r="C874" t="s">
        <v>15</v>
      </c>
    </row>
    <row r="875" spans="1:3" x14ac:dyDescent="0.2">
      <c r="A875" t="s">
        <v>954</v>
      </c>
      <c r="B875" t="s">
        <v>949</v>
      </c>
      <c r="C875" t="s">
        <v>15</v>
      </c>
    </row>
    <row r="876" spans="1:3" x14ac:dyDescent="0.2">
      <c r="A876" t="s">
        <v>955</v>
      </c>
      <c r="B876" t="s">
        <v>949</v>
      </c>
      <c r="C876" t="s">
        <v>15</v>
      </c>
    </row>
    <row r="877" spans="1:3" x14ac:dyDescent="0.2">
      <c r="A877" t="s">
        <v>956</v>
      </c>
      <c r="B877" t="s">
        <v>957</v>
      </c>
      <c r="C877" t="s">
        <v>15</v>
      </c>
    </row>
    <row r="878" spans="1:3" x14ac:dyDescent="0.2">
      <c r="A878" t="s">
        <v>958</v>
      </c>
      <c r="B878" t="s">
        <v>957</v>
      </c>
      <c r="C878" t="s">
        <v>15</v>
      </c>
    </row>
    <row r="879" spans="1:3" x14ac:dyDescent="0.2">
      <c r="A879" t="s">
        <v>959</v>
      </c>
      <c r="B879" t="s">
        <v>957</v>
      </c>
      <c r="C879" t="s">
        <v>15</v>
      </c>
    </row>
    <row r="880" spans="1:3" x14ac:dyDescent="0.2">
      <c r="A880" t="s">
        <v>960</v>
      </c>
      <c r="B880" t="s">
        <v>957</v>
      </c>
      <c r="C880" t="s">
        <v>15</v>
      </c>
    </row>
    <row r="881" spans="1:3" x14ac:dyDescent="0.2">
      <c r="A881" t="s">
        <v>961</v>
      </c>
      <c r="B881" t="s">
        <v>957</v>
      </c>
      <c r="C881" t="s">
        <v>15</v>
      </c>
    </row>
    <row r="882" spans="1:3" x14ac:dyDescent="0.2">
      <c r="A882" t="s">
        <v>962</v>
      </c>
      <c r="B882" t="s">
        <v>963</v>
      </c>
      <c r="C882" t="s">
        <v>15</v>
      </c>
    </row>
    <row r="883" spans="1:3" x14ac:dyDescent="0.2">
      <c r="A883" t="s">
        <v>964</v>
      </c>
      <c r="B883" t="s">
        <v>963</v>
      </c>
      <c r="C883" t="s">
        <v>15</v>
      </c>
    </row>
    <row r="884" spans="1:3" x14ac:dyDescent="0.2">
      <c r="A884" t="s">
        <v>965</v>
      </c>
      <c r="B884" t="s">
        <v>963</v>
      </c>
      <c r="C884" t="s">
        <v>15</v>
      </c>
    </row>
    <row r="885" spans="1:3" x14ac:dyDescent="0.2">
      <c r="A885" t="s">
        <v>966</v>
      </c>
      <c r="B885" t="s">
        <v>963</v>
      </c>
      <c r="C885" t="s">
        <v>15</v>
      </c>
    </row>
    <row r="886" spans="1:3" x14ac:dyDescent="0.2">
      <c r="A886" t="s">
        <v>967</v>
      </c>
      <c r="B886" t="s">
        <v>963</v>
      </c>
      <c r="C886" t="s">
        <v>15</v>
      </c>
    </row>
    <row r="887" spans="1:3" x14ac:dyDescent="0.2">
      <c r="A887" t="s">
        <v>968</v>
      </c>
      <c r="B887" t="s">
        <v>963</v>
      </c>
      <c r="C887" t="s">
        <v>15</v>
      </c>
    </row>
    <row r="888" spans="1:3" x14ac:dyDescent="0.2">
      <c r="A888" t="s">
        <v>969</v>
      </c>
      <c r="B888" t="s">
        <v>963</v>
      </c>
      <c r="C888" t="s">
        <v>15</v>
      </c>
    </row>
    <row r="889" spans="1:3" x14ac:dyDescent="0.2">
      <c r="A889" t="s">
        <v>970</v>
      </c>
      <c r="B889" t="s">
        <v>963</v>
      </c>
      <c r="C889" t="s">
        <v>15</v>
      </c>
    </row>
    <row r="890" spans="1:3" x14ac:dyDescent="0.2">
      <c r="A890" t="s">
        <v>971</v>
      </c>
      <c r="B890" t="s">
        <v>963</v>
      </c>
      <c r="C890" t="s">
        <v>15</v>
      </c>
    </row>
    <row r="891" spans="1:3" x14ac:dyDescent="0.2">
      <c r="A891" t="s">
        <v>972</v>
      </c>
      <c r="B891" t="s">
        <v>963</v>
      </c>
      <c r="C891" t="s">
        <v>15</v>
      </c>
    </row>
    <row r="892" spans="1:3" x14ac:dyDescent="0.2">
      <c r="A892" t="s">
        <v>973</v>
      </c>
      <c r="B892" t="s">
        <v>963</v>
      </c>
      <c r="C892" t="s">
        <v>15</v>
      </c>
    </row>
    <row r="893" spans="1:3" x14ac:dyDescent="0.2">
      <c r="A893" t="s">
        <v>974</v>
      </c>
      <c r="B893" t="s">
        <v>963</v>
      </c>
      <c r="C893" t="s">
        <v>15</v>
      </c>
    </row>
    <row r="894" spans="1:3" x14ac:dyDescent="0.2">
      <c r="A894" t="s">
        <v>975</v>
      </c>
      <c r="B894" t="s">
        <v>963</v>
      </c>
      <c r="C894" t="s">
        <v>15</v>
      </c>
    </row>
    <row r="895" spans="1:3" x14ac:dyDescent="0.2">
      <c r="A895" t="s">
        <v>976</v>
      </c>
      <c r="B895" t="s">
        <v>963</v>
      </c>
      <c r="C895" t="s">
        <v>15</v>
      </c>
    </row>
    <row r="896" spans="1:3" x14ac:dyDescent="0.2">
      <c r="A896" t="s">
        <v>977</v>
      </c>
      <c r="B896" t="s">
        <v>963</v>
      </c>
      <c r="C896" t="s">
        <v>15</v>
      </c>
    </row>
    <row r="897" spans="1:3" x14ac:dyDescent="0.2">
      <c r="A897" t="s">
        <v>978</v>
      </c>
      <c r="B897" t="s">
        <v>963</v>
      </c>
      <c r="C897" t="s">
        <v>15</v>
      </c>
    </row>
    <row r="898" spans="1:3" x14ac:dyDescent="0.2">
      <c r="A898" t="s">
        <v>979</v>
      </c>
      <c r="B898" t="s">
        <v>963</v>
      </c>
      <c r="C898" t="s">
        <v>15</v>
      </c>
    </row>
    <row r="899" spans="1:3" x14ac:dyDescent="0.2">
      <c r="A899" t="s">
        <v>980</v>
      </c>
      <c r="B899" t="s">
        <v>963</v>
      </c>
      <c r="C899" t="s">
        <v>15</v>
      </c>
    </row>
    <row r="900" spans="1:3" x14ac:dyDescent="0.2">
      <c r="A900" t="s">
        <v>981</v>
      </c>
      <c r="B900" t="s">
        <v>963</v>
      </c>
      <c r="C900" t="s">
        <v>15</v>
      </c>
    </row>
    <row r="901" spans="1:3" x14ac:dyDescent="0.2">
      <c r="A901" t="s">
        <v>982</v>
      </c>
      <c r="B901" t="s">
        <v>963</v>
      </c>
      <c r="C901" t="s">
        <v>29</v>
      </c>
    </row>
    <row r="902" spans="1:3" x14ac:dyDescent="0.2">
      <c r="A902" t="s">
        <v>983</v>
      </c>
      <c r="B902" t="s">
        <v>963</v>
      </c>
      <c r="C902" t="s">
        <v>29</v>
      </c>
    </row>
    <row r="903" spans="1:3" x14ac:dyDescent="0.2">
      <c r="A903" t="s">
        <v>984</v>
      </c>
      <c r="B903" t="s">
        <v>963</v>
      </c>
      <c r="C903" t="s">
        <v>29</v>
      </c>
    </row>
    <row r="904" spans="1:3" x14ac:dyDescent="0.2">
      <c r="A904" t="s">
        <v>985</v>
      </c>
      <c r="B904" t="s">
        <v>963</v>
      </c>
      <c r="C904" t="s">
        <v>29</v>
      </c>
    </row>
    <row r="905" spans="1:3" x14ac:dyDescent="0.2">
      <c r="A905" t="s">
        <v>986</v>
      </c>
      <c r="B905" t="s">
        <v>963</v>
      </c>
      <c r="C905" t="s">
        <v>29</v>
      </c>
    </row>
    <row r="906" spans="1:3" x14ac:dyDescent="0.2">
      <c r="A906" t="s">
        <v>987</v>
      </c>
      <c r="B906" t="s">
        <v>744</v>
      </c>
      <c r="C906" t="s">
        <v>99</v>
      </c>
    </row>
    <row r="907" spans="1:3" x14ac:dyDescent="0.2">
      <c r="A907" t="s">
        <v>988</v>
      </c>
      <c r="B907" t="s">
        <v>204</v>
      </c>
      <c r="C907" t="s">
        <v>15</v>
      </c>
    </row>
    <row r="908" spans="1:3" x14ac:dyDescent="0.2">
      <c r="A908" t="s">
        <v>989</v>
      </c>
      <c r="B908" t="s">
        <v>990</v>
      </c>
      <c r="C908" t="s">
        <v>79</v>
      </c>
    </row>
    <row r="909" spans="1:3" x14ac:dyDescent="0.2">
      <c r="A909" t="s">
        <v>991</v>
      </c>
      <c r="B909" t="s">
        <v>992</v>
      </c>
      <c r="C909" t="s">
        <v>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Jayasundara, Shyaman</cp:lastModifiedBy>
  <dcterms:created xsi:type="dcterms:W3CDTF">2020-03-29T16:46:38Z</dcterms:created>
  <dcterms:modified xsi:type="dcterms:W3CDTF">2020-03-29T11:52:58Z</dcterms:modified>
</cp:coreProperties>
</file>