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X:\USERS\DSSEP1\SEC\Annual Statistical Bulletin (ASB)\ASB 2023\2 Tables Electronic Version\"/>
    </mc:Choice>
  </mc:AlternateContent>
  <bookViews>
    <workbookView xWindow="1830" yWindow="510" windowWidth="25440" windowHeight="12210"/>
  </bookViews>
  <sheets>
    <sheet name="Table 5.9" sheetId="1" r:id="rId1"/>
  </sheets>
  <definedNames>
    <definedName name="_xlnm._FilterDatabase" localSheetId="0" hidden="1">'Table 5.9'!$A$3:$X$71</definedName>
  </definedNames>
  <calcPr calcId="162913"/>
</workbook>
</file>

<file path=xl/sharedStrings.xml><?xml version="1.0" encoding="utf-8"?>
<sst xmlns="http://schemas.openxmlformats.org/spreadsheetml/2006/main" count="179" uniqueCount="71">
  <si>
    <t xml:space="preserve">                    </t>
  </si>
  <si>
    <t>of which</t>
  </si>
  <si>
    <t>Canada</t>
  </si>
  <si>
    <t>United States</t>
  </si>
  <si>
    <t>Others</t>
  </si>
  <si>
    <t>Brazil</t>
  </si>
  <si>
    <t>Ecuador</t>
  </si>
  <si>
    <t>Mexico</t>
  </si>
  <si>
    <t>Venezuela</t>
  </si>
  <si>
    <t>Romania</t>
  </si>
  <si>
    <t>Belgium</t>
  </si>
  <si>
    <t>France</t>
  </si>
  <si>
    <t>Germany</t>
  </si>
  <si>
    <t>Italy</t>
  </si>
  <si>
    <t>Netherlands</t>
  </si>
  <si>
    <t>United Kingdom</t>
  </si>
  <si>
    <t>Bahrain</t>
  </si>
  <si>
    <t>IR Iran</t>
  </si>
  <si>
    <t>Iraq</t>
  </si>
  <si>
    <t>Saudi Arabia</t>
  </si>
  <si>
    <t>Angola</t>
  </si>
  <si>
    <t>Algeria</t>
  </si>
  <si>
    <t>Egypt</t>
  </si>
  <si>
    <t>Nigeria</t>
  </si>
  <si>
    <t>Australia</t>
  </si>
  <si>
    <t>China</t>
  </si>
  <si>
    <t>Indonesia</t>
  </si>
  <si>
    <t>Japan</t>
  </si>
  <si>
    <t>Singapore</t>
  </si>
  <si>
    <t>OECD</t>
  </si>
  <si>
    <t>Bulgaria</t>
  </si>
  <si>
    <t>Greece</t>
  </si>
  <si>
    <t>Spain</t>
  </si>
  <si>
    <t>Sweden</t>
  </si>
  <si>
    <t>Turkey</t>
  </si>
  <si>
    <t>Morocco</t>
  </si>
  <si>
    <t>Tunisia</t>
  </si>
  <si>
    <t>India</t>
  </si>
  <si>
    <t>Philippines</t>
  </si>
  <si>
    <t>South Korea</t>
  </si>
  <si>
    <t>Thailand</t>
  </si>
  <si>
    <t>OPEC</t>
  </si>
  <si>
    <t>Section 5 — Oil trade</t>
  </si>
  <si>
    <t>Latin America</t>
  </si>
  <si>
    <t>Middle East</t>
  </si>
  <si>
    <t>Africa</t>
  </si>
  <si>
    <t>Total world</t>
  </si>
  <si>
    <t>na</t>
  </si>
  <si>
    <r>
      <rPr>
        <b/>
        <sz val="10"/>
        <color indexed="8"/>
        <rFont val="Calibri"/>
        <family val="2"/>
      </rPr>
      <t>Notes</t>
    </r>
    <r>
      <rPr>
        <sz val="10"/>
        <color indexed="8"/>
        <rFont val="Calibri"/>
        <family val="2"/>
      </rPr>
      <t>: Data may include lease condensates, re-exports of petroleum products and volumes of oil in transit.</t>
    </r>
  </si>
  <si>
    <t>Belarus</t>
  </si>
  <si>
    <t>Ukraine</t>
  </si>
  <si>
    <t>South Africa</t>
  </si>
  <si>
    <t>Malaysia</t>
  </si>
  <si>
    <t>Kuwait</t>
  </si>
  <si>
    <t>Qatar</t>
  </si>
  <si>
    <t>Equatorial Guinea</t>
  </si>
  <si>
    <t>Gabon</t>
  </si>
  <si>
    <t>Libya</t>
  </si>
  <si>
    <t>United Arab Emirates</t>
  </si>
  <si>
    <t>Congo</t>
  </si>
  <si>
    <r>
      <t xml:space="preserve">Table 5.9: World imports of crude oil and petroleum products by country </t>
    </r>
    <r>
      <rPr>
        <i/>
        <sz val="12"/>
        <color indexed="8"/>
        <rFont val="Calibri"/>
        <family val="2"/>
      </rPr>
      <t>(1,000 b/d)</t>
    </r>
  </si>
  <si>
    <t>OECD Europe</t>
  </si>
  <si>
    <t>OECD Americas</t>
  </si>
  <si>
    <t>OECD Asia Pacific</t>
  </si>
  <si>
    <t>Other Asia</t>
  </si>
  <si>
    <t>Russia</t>
  </si>
  <si>
    <t>Other Eurasia</t>
  </si>
  <si>
    <t>Other Europe</t>
  </si>
  <si>
    <t>Croatia</t>
  </si>
  <si>
    <r>
      <rPr>
        <b/>
        <i/>
        <u/>
        <sz val="11"/>
        <color theme="1"/>
        <rFont val="Calibri"/>
        <family val="2"/>
        <scheme val="minor"/>
      </rPr>
      <t>Disclaimer:</t>
    </r>
    <r>
      <rPr>
        <i/>
        <sz val="11"/>
        <color theme="1"/>
        <rFont val="Calibri"/>
        <family val="2"/>
        <scheme val="minor"/>
      </rPr>
      <t xml:space="preserve"> The data analysis and any other information (“the information”) contained in the OPEC Annual Statistical Bulletin (ASB) is for informational purposes only and is neither intended as a substitute for advice from business, finance, investment consultant or other professional; nor is it meant to be a benchmark or input data to a benchmark of any kind.
Whilst reasonable efforts have been made to ensure the accuracy of the information contained in the ASB,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views expressed in the ASB are those of the OPEC Secretariat and do not necessarily reflect the views of its governing bodies or Member Countries.
The designation of geographical entities in the ASB and the use and presentation of data and other materials, do not imply the expression of any opinion whatsoever on the part of OPEC and/or its Member Countries concerning the legal status of any country, territory or area, or of its authorities, or concerning the exploration, exploitation, refining, marketing, and utilization of its petroleum or other energy resources.
Full reproduction, copying or transmission of the ASB is not permitted in any form or by any means by third parties without the OPEC Secretariat’s written permission, however, the information contained therein may be used and/or reproduced for educational and other non-commercial purposes without the OPEC Secretariat’s prior written permission, provided that it is fully acknowledged as the copyright holder. The ASB may contain references to material(s) from third parties, whose copyright must be acknowledged by obtaining necessary authorization from the copyright owner(s). The OPEC Secretariat or its governing bodies shall not be liable or responsible for any unauthorized use of any third party material(s). All rights of the ASB shall be reserved to the OPEC Secretariat, as applicable, including every exclusive economic right, in full or per excerpts, with special reference but without limitation, to the right to publish it by press and/or by any communications medium whatsoever; translate, include in a data base, make changes, transform and process for any kind of use, including radio, television or cinema adaptations, as well as a sound-video recording, audio-visual screenplays and electronic processing of any kind and nature whatsoever.</t>
    </r>
  </si>
  <si>
    <t>© 2023 Organization of the Petroleum Exporting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</si>
</sst>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
    <numFmt numFmtId="165" formatCode="#,##0.0"/>
    <numFmt numFmtId="166" formatCode="yyyy"/>
    <numFmt numFmtId="167" formatCode="#,##0.000"/>
    <numFmt numFmtId="168" formatCode="#,##0.00000"/>
  </numFmts>
  <fonts count="24" x14ac:knownFonts="1">
    <font>
      <sz val="10"/>
      <name val="Arial"/>
    </font>
    <font>
      <sz val="10"/>
      <name val="Arial"/>
      <family val="2"/>
    </font>
    <font>
      <sz val="11"/>
      <color indexed="9"/>
      <name val="Calibri"/>
      <family val="2"/>
    </font>
    <font>
      <sz val="10"/>
      <color indexed="8"/>
      <name val="Arial"/>
      <family val="2"/>
    </font>
    <font>
      <sz val="10"/>
      <name val="MS Sans Serif"/>
      <family val="2"/>
    </font>
    <font>
      <sz val="10"/>
      <color indexed="8"/>
      <name val="MS Sans Serif"/>
      <family val="2"/>
    </font>
    <font>
      <i/>
      <sz val="12"/>
      <color indexed="8"/>
      <name val="Calibri"/>
      <family val="2"/>
    </font>
    <font>
      <b/>
      <sz val="10"/>
      <color indexed="8"/>
      <name val="Calibri"/>
      <family val="2"/>
    </font>
    <font>
      <sz val="10"/>
      <color indexed="8"/>
      <name val="Calibri"/>
      <family val="2"/>
    </font>
    <font>
      <sz val="11"/>
      <color theme="1"/>
      <name val="Calibri"/>
      <family val="2"/>
      <scheme val="minor"/>
    </font>
    <font>
      <i/>
      <sz val="10"/>
      <color indexed="8"/>
      <name val="Calibri"/>
      <family val="2"/>
      <scheme val="minor"/>
    </font>
    <font>
      <sz val="10"/>
      <color indexed="8"/>
      <name val="Calibri"/>
      <family val="2"/>
      <scheme val="minor"/>
    </font>
    <font>
      <b/>
      <sz val="10"/>
      <color indexed="8"/>
      <name val="Calibri"/>
      <family val="2"/>
      <scheme val="minor"/>
    </font>
    <font>
      <b/>
      <i/>
      <sz val="10"/>
      <color indexed="8"/>
      <name val="Calibri"/>
      <family val="2"/>
      <scheme val="minor"/>
    </font>
    <font>
      <b/>
      <sz val="12"/>
      <color theme="0"/>
      <name val="Calibri"/>
      <family val="2"/>
      <scheme val="minor"/>
    </font>
    <font>
      <b/>
      <sz val="12"/>
      <color indexed="8"/>
      <name val="Calibri"/>
      <family val="2"/>
      <scheme val="minor"/>
    </font>
    <font>
      <sz val="10"/>
      <name val="Calibri"/>
      <family val="2"/>
      <scheme val="minor"/>
    </font>
    <font>
      <b/>
      <sz val="10"/>
      <name val="Calibri"/>
      <family val="2"/>
      <scheme val="minor"/>
    </font>
    <font>
      <b/>
      <sz val="10"/>
      <color rgb="FFFFB229"/>
      <name val="Calibri"/>
      <family val="2"/>
      <scheme val="minor"/>
    </font>
    <font>
      <sz val="10"/>
      <color theme="1"/>
      <name val="Calibri"/>
      <family val="2"/>
      <scheme val="minor"/>
    </font>
    <font>
      <i/>
      <sz val="10"/>
      <name val="Calibri"/>
      <family val="2"/>
      <scheme val="minor"/>
    </font>
    <font>
      <sz val="10"/>
      <color rgb="FF00B0F0"/>
      <name val="Calibri"/>
      <family val="2"/>
    </font>
    <font>
      <i/>
      <sz val="11"/>
      <color theme="1"/>
      <name val="Calibri"/>
      <family val="2"/>
      <scheme val="minor"/>
    </font>
    <font>
      <b/>
      <i/>
      <u/>
      <sz val="11"/>
      <color theme="1"/>
      <name val="Calibri"/>
      <family val="2"/>
      <scheme val="minor"/>
    </font>
  </fonts>
  <fills count="7">
    <fill>
      <patternFill patternType="none"/>
    </fill>
    <fill>
      <patternFill patternType="gray125"/>
    </fill>
    <fill>
      <patternFill patternType="solid">
        <fgColor indexed="57"/>
        <bgColor indexed="64"/>
      </patternFill>
    </fill>
    <fill>
      <patternFill patternType="solid">
        <fgColor theme="0"/>
        <bgColor indexed="64"/>
      </patternFill>
    </fill>
    <fill>
      <patternFill patternType="solid">
        <fgColor theme="0"/>
        <bgColor indexed="8"/>
      </patternFill>
    </fill>
    <fill>
      <patternFill patternType="solid">
        <fgColor rgb="FFFFB229"/>
        <bgColor indexed="64"/>
      </patternFill>
    </fill>
    <fill>
      <patternFill patternType="solid">
        <fgColor theme="0" tint="-0.14999847407452621"/>
        <bgColor indexed="64"/>
      </patternFill>
    </fill>
  </fills>
  <borders count="1">
    <border>
      <left/>
      <right/>
      <top/>
      <bottom/>
      <diagonal/>
    </border>
  </borders>
  <cellStyleXfs count="28">
    <xf numFmtId="0" fontId="0" fillId="0" borderId="0"/>
    <xf numFmtId="0" fontId="2" fillId="2" borderId="0" applyNumberFormat="0" applyBorder="0" applyAlignment="0" applyProtection="0"/>
    <xf numFmtId="43" fontId="1" fillId="0" borderId="0" applyFont="0" applyFill="0" applyBorder="0" applyAlignment="0" applyProtection="0"/>
    <xf numFmtId="40" fontId="4" fillId="0" borderId="0" applyFont="0" applyFill="0" applyBorder="0" applyAlignment="0" applyProtection="0"/>
    <xf numFmtId="0" fontId="1" fillId="0" borderId="0"/>
    <xf numFmtId="0" fontId="4" fillId="0" borderId="0"/>
    <xf numFmtId="0" fontId="1" fillId="0" borderId="0"/>
    <xf numFmtId="0" fontId="1" fillId="0" borderId="0"/>
    <xf numFmtId="0" fontId="9" fillId="0" borderId="0"/>
    <xf numFmtId="0" fontId="1" fillId="0" borderId="0"/>
    <xf numFmtId="0" fontId="4" fillId="0" borderId="0"/>
    <xf numFmtId="0" fontId="4" fillId="0" borderId="0"/>
    <xf numFmtId="0" fontId="5" fillId="0" borderId="0"/>
    <xf numFmtId="0" fontId="9" fillId="0" borderId="0"/>
    <xf numFmtId="0" fontId="4" fillId="0" borderId="0"/>
    <xf numFmtId="0" fontId="4" fillId="0" borderId="0"/>
    <xf numFmtId="0" fontId="4" fillId="0" borderId="0"/>
    <xf numFmtId="0" fontId="1" fillId="0" borderId="0"/>
    <xf numFmtId="0" fontId="9" fillId="0" borderId="0"/>
    <xf numFmtId="0" fontId="1" fillId="0" borderId="0"/>
    <xf numFmtId="0" fontId="4" fillId="0" borderId="0"/>
    <xf numFmtId="0" fontId="3" fillId="0" borderId="0"/>
    <xf numFmtId="0" fontId="4" fillId="0" borderId="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40" fontId="4" fillId="0" borderId="0" applyFont="0" applyFill="0" applyBorder="0" applyAlignment="0" applyProtection="0"/>
  </cellStyleXfs>
  <cellXfs count="39">
    <xf numFmtId="0" fontId="0" fillId="0" borderId="0" xfId="0"/>
    <xf numFmtId="0" fontId="10" fillId="3" borderId="0" xfId="0" applyFont="1" applyFill="1"/>
    <xf numFmtId="0" fontId="11" fillId="3" borderId="0" xfId="0" applyFont="1" applyFill="1"/>
    <xf numFmtId="0" fontId="12" fillId="3" borderId="0" xfId="0" applyFont="1" applyFill="1"/>
    <xf numFmtId="0" fontId="11" fillId="0" borderId="0" xfId="0" applyFont="1" applyFill="1"/>
    <xf numFmtId="164" fontId="11" fillId="3" borderId="0" xfId="0" applyNumberFormat="1" applyFont="1" applyFill="1"/>
    <xf numFmtId="3" fontId="13" fillId="4" borderId="0" xfId="21" applyNumberFormat="1" applyFont="1" applyFill="1" applyAlignment="1">
      <alignment vertical="center" wrapText="1"/>
    </xf>
    <xf numFmtId="0" fontId="14" fillId="5" borderId="0" xfId="8" applyFont="1" applyFill="1" applyAlignment="1">
      <alignment horizontal="left" vertical="center" wrapText="1"/>
    </xf>
    <xf numFmtId="0" fontId="15" fillId="3" borderId="0" xfId="22" applyFont="1" applyFill="1" applyAlignment="1">
      <alignment vertical="center" wrapText="1"/>
    </xf>
    <xf numFmtId="0" fontId="16" fillId="0" borderId="0" xfId="19" applyFont="1" applyFill="1" applyBorder="1" applyAlignment="1">
      <alignment horizontal="left"/>
    </xf>
    <xf numFmtId="166" fontId="17" fillId="6" borderId="0" xfId="20" applyNumberFormat="1" applyFont="1" applyFill="1" applyBorder="1" applyAlignment="1">
      <alignment horizontal="right" vertical="center"/>
    </xf>
    <xf numFmtId="165" fontId="16" fillId="0" borderId="0" xfId="20" applyNumberFormat="1" applyFont="1" applyFill="1" applyBorder="1" applyAlignment="1">
      <alignment horizontal="right" vertical="center"/>
    </xf>
    <xf numFmtId="165" fontId="18" fillId="0" borderId="0" xfId="20" applyNumberFormat="1" applyFont="1" applyFill="1" applyBorder="1" applyAlignment="1">
      <alignment horizontal="right" vertical="center"/>
    </xf>
    <xf numFmtId="165" fontId="16" fillId="0" borderId="0" xfId="19" applyNumberFormat="1" applyFont="1" applyFill="1" applyBorder="1" applyAlignment="1">
      <alignment horizontal="right" vertical="center"/>
    </xf>
    <xf numFmtId="0" fontId="18" fillId="0" borderId="0" xfId="20" applyFont="1" applyFill="1" applyBorder="1" applyAlignment="1"/>
    <xf numFmtId="0" fontId="16" fillId="0" borderId="0" xfId="20" applyFont="1" applyFill="1" applyBorder="1" applyAlignment="1">
      <alignment horizontal="left"/>
    </xf>
    <xf numFmtId="3" fontId="16" fillId="0" borderId="0" xfId="20" applyNumberFormat="1" applyFont="1" applyFill="1" applyBorder="1" applyAlignment="1">
      <alignment horizontal="left"/>
    </xf>
    <xf numFmtId="0" fontId="20" fillId="0" borderId="0" xfId="19" applyFont="1" applyFill="1" applyBorder="1" applyAlignment="1"/>
    <xf numFmtId="0" fontId="10" fillId="3" borderId="0" xfId="22" applyFont="1" applyFill="1" applyBorder="1" applyAlignment="1"/>
    <xf numFmtId="0" fontId="11" fillId="3" borderId="0" xfId="0" applyFont="1" applyFill="1" applyAlignment="1"/>
    <xf numFmtId="3" fontId="8" fillId="4" borderId="0" xfId="21" applyNumberFormat="1" applyFont="1" applyFill="1" applyAlignment="1">
      <alignment vertical="center" wrapText="1"/>
    </xf>
    <xf numFmtId="165" fontId="16" fillId="3" borderId="0" xfId="20" applyNumberFormat="1" applyFont="1" applyFill="1" applyBorder="1" applyAlignment="1">
      <alignment horizontal="right" vertical="center"/>
    </xf>
    <xf numFmtId="166" fontId="17" fillId="6" borderId="0" xfId="20" quotePrefix="1" applyNumberFormat="1" applyFont="1" applyFill="1" applyBorder="1" applyAlignment="1">
      <alignment horizontal="right" vertical="center"/>
    </xf>
    <xf numFmtId="165" fontId="10" fillId="3" borderId="0" xfId="0" applyNumberFormat="1" applyFont="1" applyFill="1"/>
    <xf numFmtId="0" fontId="16" fillId="3" borderId="0" xfId="20" applyFont="1" applyFill="1" applyBorder="1" applyAlignment="1">
      <alignment horizontal="left"/>
    </xf>
    <xf numFmtId="167" fontId="11" fillId="3" borderId="0" xfId="0" applyNumberFormat="1" applyFont="1" applyFill="1"/>
    <xf numFmtId="0" fontId="21" fillId="3" borderId="0" xfId="0" applyFont="1" applyFill="1" applyBorder="1"/>
    <xf numFmtId="165" fontId="16" fillId="0" borderId="0" xfId="0" applyNumberFormat="1" applyFont="1" applyAlignment="1">
      <alignment wrapText="1"/>
    </xf>
    <xf numFmtId="164" fontId="10" fillId="3" borderId="0" xfId="22" applyNumberFormat="1" applyFont="1" applyFill="1" applyBorder="1"/>
    <xf numFmtId="0" fontId="0" fillId="3" borderId="0" xfId="0" applyFill="1"/>
    <xf numFmtId="0" fontId="11" fillId="0" borderId="0" xfId="0" applyFont="1"/>
    <xf numFmtId="0" fontId="19" fillId="3" borderId="0" xfId="0" applyFont="1" applyFill="1"/>
    <xf numFmtId="0" fontId="22" fillId="3" borderId="0" xfId="0" applyFont="1" applyFill="1" applyAlignment="1">
      <alignment vertical="top" wrapText="1"/>
    </xf>
    <xf numFmtId="0" fontId="3" fillId="0" borderId="0" xfId="0" applyFont="1" applyFill="1"/>
    <xf numFmtId="164" fontId="0" fillId="3" borderId="0" xfId="0" applyNumberFormat="1" applyFill="1"/>
    <xf numFmtId="0" fontId="11" fillId="6" borderId="0" xfId="22" applyFont="1" applyFill="1" applyBorder="1" applyAlignment="1"/>
    <xf numFmtId="165" fontId="10" fillId="3" borderId="0" xfId="22" applyNumberFormat="1" applyFont="1" applyFill="1" applyBorder="1"/>
    <xf numFmtId="168" fontId="11" fillId="3" borderId="0" xfId="0" applyNumberFormat="1" applyFont="1" applyFill="1"/>
    <xf numFmtId="0" fontId="22" fillId="3" borderId="0" xfId="0" applyFont="1" applyFill="1" applyAlignment="1">
      <alignment horizontal="left" vertical="top" wrapText="1"/>
    </xf>
  </cellXfs>
  <cellStyles count="28">
    <cellStyle name="Accent3" xfId="1" builtinId="37" customBuiltin="1"/>
    <cellStyle name="Comma 2" xfId="2"/>
    <cellStyle name="Comma 2 2" xfId="3"/>
    <cellStyle name="Normal" xfId="0" builtinId="0"/>
    <cellStyle name="Normal 10" xfId="4"/>
    <cellStyle name="Normal 103" xfId="5"/>
    <cellStyle name="Normal 2" xfId="6"/>
    <cellStyle name="Normal 2 10" xfId="7"/>
    <cellStyle name="Normal 2 2" xfId="8"/>
    <cellStyle name="Normal 2 2 2" xfId="9"/>
    <cellStyle name="Normal 21" xfId="10"/>
    <cellStyle name="Normal 3" xfId="11"/>
    <cellStyle name="Normal 3 11" xfId="12"/>
    <cellStyle name="Normal 3 2" xfId="13"/>
    <cellStyle name="Normal 3 3" xfId="14"/>
    <cellStyle name="Normal 4" xfId="15"/>
    <cellStyle name="Normal 4 2 3" xfId="16"/>
    <cellStyle name="Normal 5" xfId="17"/>
    <cellStyle name="Normal 6" xfId="18"/>
    <cellStyle name="Normal_Sheet1_1 2" xfId="19"/>
    <cellStyle name="Normal_Sheet1_2" xfId="20"/>
    <cellStyle name="Normal_Sheet1_Section 3-Oil and Gas Data" xfId="21"/>
    <cellStyle name="Normal_T54_p" xfId="22"/>
    <cellStyle name="Percent 2" xfId="23"/>
    <cellStyle name="Percent 2 2" xfId="24"/>
    <cellStyle name="Percent 3" xfId="25"/>
    <cellStyle name="Percent 4" xfId="26"/>
    <cellStyle name="Vírgula 2" xfId="27"/>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106"/>
  <sheetViews>
    <sheetView showGridLines="0" tabSelected="1" showOutlineSymbols="0" zoomScaleNormal="100" workbookViewId="0">
      <pane xSplit="1" ySplit="3" topLeftCell="U38" activePane="bottomRight" state="frozen"/>
      <selection pane="topRight" activeCell="B1" sqref="B1"/>
      <selection pane="bottomLeft" activeCell="A5" sqref="A5"/>
      <selection pane="bottomRight"/>
    </sheetView>
  </sheetViews>
  <sheetFormatPr defaultColWidth="8.85546875" defaultRowHeight="12.75" x14ac:dyDescent="0.2"/>
  <cols>
    <col min="1" max="1" width="33.5703125" style="19" customWidth="1"/>
    <col min="2" max="2" width="12.5703125" style="2" bestFit="1" customWidth="1"/>
    <col min="3" max="20" width="9.42578125" style="2" bestFit="1" customWidth="1"/>
    <col min="21" max="21" width="9.7109375" style="2" bestFit="1" customWidth="1"/>
    <col min="22" max="22" width="9.42578125" style="2" bestFit="1" customWidth="1"/>
    <col min="23" max="23" width="9.7109375" style="2" bestFit="1" customWidth="1"/>
    <col min="24" max="24" width="10.42578125" style="2" bestFit="1" customWidth="1"/>
    <col min="25" max="31" width="9.42578125" style="2" bestFit="1" customWidth="1"/>
    <col min="32" max="32" width="9.85546875" style="2" bestFit="1" customWidth="1"/>
    <col min="33" max="33" width="9" style="2" bestFit="1" customWidth="1"/>
    <col min="34" max="42" width="10" style="2" bestFit="1" customWidth="1"/>
    <col min="43" max="43" width="8.85546875" style="2"/>
    <col min="44" max="44" width="10" style="2" bestFit="1" customWidth="1"/>
    <col min="45" max="16384" width="8.85546875" style="2"/>
  </cols>
  <sheetData>
    <row r="1" spans="1:44" ht="15.75" x14ac:dyDescent="0.2">
      <c r="A1" s="7" t="s">
        <v>42</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row>
    <row r="2" spans="1:44" ht="58.5" customHeight="1" x14ac:dyDescent="0.2">
      <c r="A2" s="8" t="s">
        <v>60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R2" s="23"/>
    </row>
    <row r="3" spans="1:44" x14ac:dyDescent="0.2">
      <c r="A3" s="35" t="s">
        <v>0</v>
      </c>
      <c r="B3" s="10">
        <v>29221</v>
      </c>
      <c r="C3" s="10">
        <v>29587</v>
      </c>
      <c r="D3" s="10">
        <v>29952</v>
      </c>
      <c r="E3" s="10">
        <v>30317</v>
      </c>
      <c r="F3" s="10">
        <v>30682</v>
      </c>
      <c r="G3" s="10">
        <v>31048</v>
      </c>
      <c r="H3" s="10">
        <v>31413</v>
      </c>
      <c r="I3" s="10">
        <v>31778</v>
      </c>
      <c r="J3" s="10">
        <v>32143</v>
      </c>
      <c r="K3" s="10">
        <v>32509</v>
      </c>
      <c r="L3" s="10">
        <v>32874</v>
      </c>
      <c r="M3" s="10">
        <v>33239</v>
      </c>
      <c r="N3" s="10">
        <v>33604</v>
      </c>
      <c r="O3" s="10">
        <v>33970</v>
      </c>
      <c r="P3" s="10">
        <v>34335</v>
      </c>
      <c r="Q3" s="10">
        <v>34700</v>
      </c>
      <c r="R3" s="10">
        <v>35065</v>
      </c>
      <c r="S3" s="10">
        <v>35431</v>
      </c>
      <c r="T3" s="10">
        <v>35796</v>
      </c>
      <c r="U3" s="10">
        <v>36161</v>
      </c>
      <c r="V3" s="10">
        <v>36526</v>
      </c>
      <c r="W3" s="10">
        <v>36892</v>
      </c>
      <c r="X3" s="10">
        <v>37257</v>
      </c>
      <c r="Y3" s="10">
        <v>37622</v>
      </c>
      <c r="Z3" s="10">
        <v>37987</v>
      </c>
      <c r="AA3" s="10">
        <v>38353</v>
      </c>
      <c r="AB3" s="10">
        <v>38718</v>
      </c>
      <c r="AC3" s="10">
        <v>39083</v>
      </c>
      <c r="AD3" s="10">
        <v>39448</v>
      </c>
      <c r="AE3" s="10">
        <v>39814</v>
      </c>
      <c r="AF3" s="10">
        <v>40179</v>
      </c>
      <c r="AG3" s="10">
        <v>40544</v>
      </c>
      <c r="AH3" s="10">
        <v>40909</v>
      </c>
      <c r="AI3" s="10">
        <v>41275</v>
      </c>
      <c r="AJ3" s="10">
        <v>41640</v>
      </c>
      <c r="AK3" s="10">
        <v>42005</v>
      </c>
      <c r="AL3" s="22">
        <v>42370</v>
      </c>
      <c r="AM3" s="10">
        <v>42736</v>
      </c>
      <c r="AN3" s="10">
        <v>43101</v>
      </c>
      <c r="AO3" s="10">
        <v>43466</v>
      </c>
      <c r="AP3" s="10">
        <v>43831</v>
      </c>
      <c r="AQ3" s="10">
        <v>44197</v>
      </c>
      <c r="AR3" s="10">
        <v>44562</v>
      </c>
    </row>
    <row r="4" spans="1:44" s="3" customFormat="1" x14ac:dyDescent="0.2">
      <c r="A4" s="14" t="s">
        <v>62</v>
      </c>
      <c r="B4" s="12">
        <v>7599.5630684931502</v>
      </c>
      <c r="C4" s="12">
        <v>6615.0998082191782</v>
      </c>
      <c r="D4" s="12">
        <v>5667.1856986301373</v>
      </c>
      <c r="E4" s="12">
        <v>5426.4735068493155</v>
      </c>
      <c r="F4" s="12">
        <v>5868.5014443835616</v>
      </c>
      <c r="G4" s="12">
        <v>5543.2430836986305</v>
      </c>
      <c r="H4" s="12">
        <v>6832.2079619178076</v>
      </c>
      <c r="I4" s="12">
        <v>7361.0076243835611</v>
      </c>
      <c r="J4" s="12">
        <v>8185.6318761643834</v>
      </c>
      <c r="K4" s="12">
        <v>8958.0056868493157</v>
      </c>
      <c r="L4" s="12">
        <v>8925.0098287671226</v>
      </c>
      <c r="M4" s="12">
        <v>8589.080793013698</v>
      </c>
      <c r="N4" s="12">
        <v>8866.1543121917821</v>
      </c>
      <c r="O4" s="12">
        <v>9674.8314097260263</v>
      </c>
      <c r="P4" s="12">
        <v>10110.012154931508</v>
      </c>
      <c r="Q4" s="12">
        <v>9900.757231369862</v>
      </c>
      <c r="R4" s="12">
        <v>10700.565792465753</v>
      </c>
      <c r="S4" s="12">
        <v>11621.664484246576</v>
      </c>
      <c r="T4" s="12">
        <v>12229.315489178081</v>
      </c>
      <c r="U4" s="12">
        <v>12444.918710273972</v>
      </c>
      <c r="V4" s="12">
        <v>13240.398206438356</v>
      </c>
      <c r="W4" s="12">
        <v>13637.349676438356</v>
      </c>
      <c r="X4" s="12">
        <v>13203.04468260274</v>
      </c>
      <c r="Y4" s="12">
        <v>13965.633926301371</v>
      </c>
      <c r="Z4" s="12">
        <v>14936.070437671231</v>
      </c>
      <c r="AA4" s="12">
        <v>15580.364328767124</v>
      </c>
      <c r="AB4" s="12">
        <v>15543.155644301369</v>
      </c>
      <c r="AC4" s="12">
        <v>15419.775808356164</v>
      </c>
      <c r="AD4" s="12">
        <v>14971.128189086008</v>
      </c>
      <c r="AE4" s="12">
        <v>13601.451534246575</v>
      </c>
      <c r="AF4" s="12">
        <v>13693.487534178081</v>
      </c>
      <c r="AG4" s="12">
        <v>13352.614138910809</v>
      </c>
      <c r="AH4" s="12">
        <v>12487.211839885847</v>
      </c>
      <c r="AI4" s="12">
        <v>11620.775020486572</v>
      </c>
      <c r="AJ4" s="12">
        <v>10986.10601863659</v>
      </c>
      <c r="AK4" s="12">
        <v>11294.171645001719</v>
      </c>
      <c r="AL4" s="12">
        <v>12251.478551912567</v>
      </c>
      <c r="AM4" s="12">
        <v>12407.14887671233</v>
      </c>
      <c r="AN4" s="12">
        <v>12417.058109589041</v>
      </c>
      <c r="AO4" s="12">
        <v>11779.954164383562</v>
      </c>
      <c r="AP4" s="12">
        <v>10062.372240437158</v>
      </c>
      <c r="AQ4" s="12">
        <v>10692.305260273972</v>
      </c>
      <c r="AR4" s="12">
        <v>10593.837635451755</v>
      </c>
    </row>
    <row r="5" spans="1:44" x14ac:dyDescent="0.2">
      <c r="A5" s="15" t="s">
        <v>2</v>
      </c>
      <c r="B5" s="11">
        <v>597.38567123287669</v>
      </c>
      <c r="C5" s="11">
        <v>553.19295890410956</v>
      </c>
      <c r="D5" s="11">
        <v>394.08569863013702</v>
      </c>
      <c r="E5" s="11">
        <v>309.41460273972604</v>
      </c>
      <c r="F5" s="11">
        <v>345.85115356164386</v>
      </c>
      <c r="G5" s="11">
        <v>373.88233164383564</v>
      </c>
      <c r="H5" s="11">
        <v>480.36561671232874</v>
      </c>
      <c r="I5" s="11">
        <v>550.03462712328769</v>
      </c>
      <c r="J5" s="11">
        <v>607.19844383561644</v>
      </c>
      <c r="K5" s="11">
        <v>670.93085123287676</v>
      </c>
      <c r="L5" s="11">
        <v>684.0147671232877</v>
      </c>
      <c r="M5" s="11">
        <v>701.86575739726027</v>
      </c>
      <c r="N5" s="11">
        <v>672.10724178082194</v>
      </c>
      <c r="O5" s="11">
        <v>738.0761946575343</v>
      </c>
      <c r="P5" s="11">
        <v>757.66529054794512</v>
      </c>
      <c r="Q5" s="11">
        <v>740.43391356164386</v>
      </c>
      <c r="R5" s="11">
        <v>832.51983082191782</v>
      </c>
      <c r="S5" s="11">
        <v>946.85191986301368</v>
      </c>
      <c r="T5" s="11">
        <v>965.01816999999994</v>
      </c>
      <c r="U5" s="11">
        <v>999.12004999999999</v>
      </c>
      <c r="V5" s="11">
        <v>1091.03252</v>
      </c>
      <c r="W5" s="11">
        <v>1139.31556</v>
      </c>
      <c r="X5" s="11">
        <v>1074.54071</v>
      </c>
      <c r="Y5" s="11">
        <v>1143.89294</v>
      </c>
      <c r="Z5" s="11">
        <v>1188.1195346575341</v>
      </c>
      <c r="AA5" s="11">
        <v>1202.6691232876713</v>
      </c>
      <c r="AB5" s="11">
        <v>1126.618959369863</v>
      </c>
      <c r="AC5" s="11">
        <v>1122.3997261643835</v>
      </c>
      <c r="AD5" s="11">
        <v>1159.3111399056816</v>
      </c>
      <c r="AE5" s="11">
        <v>1072.2723287671233</v>
      </c>
      <c r="AF5" s="11">
        <v>989.9915889726027</v>
      </c>
      <c r="AG5" s="11">
        <v>938.38474165053412</v>
      </c>
      <c r="AH5" s="11">
        <v>936.08203114267826</v>
      </c>
      <c r="AI5" s="11">
        <v>874.10493829479071</v>
      </c>
      <c r="AJ5" s="11">
        <v>810.95319671878178</v>
      </c>
      <c r="AK5" s="11">
        <v>810.62424774144449</v>
      </c>
      <c r="AL5" s="11">
        <v>1136.9901639344262</v>
      </c>
      <c r="AM5" s="11">
        <v>1080.9242465753425</v>
      </c>
      <c r="AN5" s="11">
        <v>1047.5671780821917</v>
      </c>
      <c r="AO5" s="11">
        <v>1162.1433698630137</v>
      </c>
      <c r="AP5" s="11">
        <v>958.03275956284153</v>
      </c>
      <c r="AQ5" s="11">
        <v>870.5845205479452</v>
      </c>
      <c r="AR5" s="11">
        <v>866.94154622351971</v>
      </c>
    </row>
    <row r="6" spans="1:44" x14ac:dyDescent="0.2">
      <c r="A6" s="16" t="s">
        <v>7</v>
      </c>
      <c r="B6" s="11">
        <v>25.177397260273974</v>
      </c>
      <c r="C6" s="11">
        <v>10.306849315068494</v>
      </c>
      <c r="D6" s="11">
        <v>112</v>
      </c>
      <c r="E6" s="11">
        <v>18.458904109589042</v>
      </c>
      <c r="F6" s="11">
        <v>34.961780821917806</v>
      </c>
      <c r="G6" s="11">
        <v>53.555452054794522</v>
      </c>
      <c r="H6" s="11">
        <v>63.789945205479455</v>
      </c>
      <c r="I6" s="11">
        <v>73.695397260273978</v>
      </c>
      <c r="J6" s="11">
        <v>86.532712328767118</v>
      </c>
      <c r="K6" s="11">
        <v>125.30383561643836</v>
      </c>
      <c r="L6" s="11">
        <v>103.94156164383561</v>
      </c>
      <c r="M6" s="11">
        <v>135.51383561643834</v>
      </c>
      <c r="N6" s="11">
        <v>164.81189041095891</v>
      </c>
      <c r="O6" s="11">
        <v>170.26331506849314</v>
      </c>
      <c r="P6" s="11">
        <v>182.79816438356164</v>
      </c>
      <c r="Q6" s="11">
        <v>137.30791780821917</v>
      </c>
      <c r="R6" s="11">
        <v>176.57756164383562</v>
      </c>
      <c r="S6" s="11">
        <v>291.00416438356166</v>
      </c>
      <c r="T6" s="11">
        <v>322.27821917808217</v>
      </c>
      <c r="U6" s="11">
        <v>363.69726027397257</v>
      </c>
      <c r="V6" s="11">
        <v>451.46161643835615</v>
      </c>
      <c r="W6" s="11">
        <v>395.53961643835618</v>
      </c>
      <c r="X6" s="11">
        <v>363.02397260273972</v>
      </c>
      <c r="Y6" s="11">
        <v>309.20098630136988</v>
      </c>
      <c r="Z6" s="11">
        <v>333.27986301369862</v>
      </c>
      <c r="AA6" s="11">
        <v>375.66224657534246</v>
      </c>
      <c r="AB6" s="11">
        <v>400.2518630136986</v>
      </c>
      <c r="AC6" s="11">
        <v>466.58578082191775</v>
      </c>
      <c r="AD6" s="11">
        <v>518.98877049180328</v>
      </c>
      <c r="AE6" s="11">
        <v>493.27663013698634</v>
      </c>
      <c r="AF6" s="11">
        <v>597.19517808219177</v>
      </c>
      <c r="AG6" s="11">
        <v>657.12263013698623</v>
      </c>
      <c r="AH6" s="11">
        <v>648.24513661202184</v>
      </c>
      <c r="AI6" s="11">
        <v>560.53690410958905</v>
      </c>
      <c r="AJ6" s="11">
        <v>617.49684931506852</v>
      </c>
      <c r="AK6" s="11">
        <v>710.41361643835603</v>
      </c>
      <c r="AL6" s="11">
        <v>735.47193989071047</v>
      </c>
      <c r="AM6" s="11">
        <v>846.00526027397268</v>
      </c>
      <c r="AN6" s="11">
        <v>1093.4686301369861</v>
      </c>
      <c r="AO6" s="11">
        <v>1138.249616438356</v>
      </c>
      <c r="AP6" s="11">
        <v>932.32650273224033</v>
      </c>
      <c r="AQ6" s="11">
        <v>1003.8961095890411</v>
      </c>
      <c r="AR6" s="11">
        <v>1030.7214246575343</v>
      </c>
    </row>
    <row r="7" spans="1:44" x14ac:dyDescent="0.2">
      <c r="A7" s="15" t="s">
        <v>3</v>
      </c>
      <c r="B7" s="11">
        <v>6909</v>
      </c>
      <c r="C7" s="11">
        <v>5995</v>
      </c>
      <c r="D7" s="11">
        <v>5113</v>
      </c>
      <c r="E7" s="11">
        <v>5051</v>
      </c>
      <c r="F7" s="11">
        <v>5437</v>
      </c>
      <c r="G7" s="11">
        <v>5067</v>
      </c>
      <c r="H7" s="11">
        <v>6223</v>
      </c>
      <c r="I7" s="11">
        <v>6678</v>
      </c>
      <c r="J7" s="11">
        <v>7402</v>
      </c>
      <c r="K7" s="11">
        <v>8060</v>
      </c>
      <c r="L7" s="11">
        <v>8017</v>
      </c>
      <c r="M7" s="11">
        <v>7626</v>
      </c>
      <c r="N7" s="11">
        <v>7888</v>
      </c>
      <c r="O7" s="11">
        <v>8620</v>
      </c>
      <c r="P7" s="11">
        <v>8996</v>
      </c>
      <c r="Q7" s="11">
        <v>8835</v>
      </c>
      <c r="R7" s="11">
        <v>9479</v>
      </c>
      <c r="S7" s="11">
        <v>10161</v>
      </c>
      <c r="T7" s="11">
        <v>10708</v>
      </c>
      <c r="U7" s="11">
        <v>10853</v>
      </c>
      <c r="V7" s="11">
        <v>11460</v>
      </c>
      <c r="W7" s="11">
        <v>11871</v>
      </c>
      <c r="X7" s="11">
        <v>11530</v>
      </c>
      <c r="Y7" s="11">
        <v>12264</v>
      </c>
      <c r="Z7" s="11">
        <v>13145</v>
      </c>
      <c r="AA7" s="11">
        <v>13714</v>
      </c>
      <c r="AB7" s="11">
        <v>13707</v>
      </c>
      <c r="AC7" s="11">
        <v>13468</v>
      </c>
      <c r="AD7" s="11">
        <v>12915</v>
      </c>
      <c r="AE7" s="11">
        <v>11691</v>
      </c>
      <c r="AF7" s="11">
        <v>11793</v>
      </c>
      <c r="AG7" s="11">
        <v>11436</v>
      </c>
      <c r="AH7" s="11">
        <v>10598</v>
      </c>
      <c r="AI7" s="11">
        <v>9859</v>
      </c>
      <c r="AJ7" s="11">
        <v>9241</v>
      </c>
      <c r="AK7" s="11">
        <v>9449</v>
      </c>
      <c r="AL7" s="11">
        <v>10055</v>
      </c>
      <c r="AM7" s="11">
        <v>10144</v>
      </c>
      <c r="AN7" s="11">
        <v>9942</v>
      </c>
      <c r="AO7" s="11">
        <v>9141</v>
      </c>
      <c r="AP7" s="11">
        <v>7863</v>
      </c>
      <c r="AQ7" s="11">
        <v>8474</v>
      </c>
      <c r="AR7" s="11">
        <v>8318</v>
      </c>
    </row>
    <row r="8" spans="1:44" x14ac:dyDescent="0.2">
      <c r="A8" s="15" t="s">
        <v>4</v>
      </c>
      <c r="B8" s="11">
        <v>68</v>
      </c>
      <c r="C8" s="11">
        <v>56.6</v>
      </c>
      <c r="D8" s="11">
        <v>48.1</v>
      </c>
      <c r="E8" s="11">
        <v>47.6</v>
      </c>
      <c r="F8" s="11">
        <v>50.688509999999994</v>
      </c>
      <c r="G8" s="11">
        <v>48.805300000000003</v>
      </c>
      <c r="H8" s="11">
        <v>65.052400000000006</v>
      </c>
      <c r="I8" s="11">
        <v>59.2776</v>
      </c>
      <c r="J8" s="11">
        <v>89.900720000000007</v>
      </c>
      <c r="K8" s="11">
        <v>101.771</v>
      </c>
      <c r="L8" s="11">
        <v>120.0535</v>
      </c>
      <c r="M8" s="11">
        <v>125.7012</v>
      </c>
      <c r="N8" s="11">
        <v>141.23518000000001</v>
      </c>
      <c r="O8" s="11">
        <v>146.49190000000002</v>
      </c>
      <c r="P8" s="11">
        <v>173.5487</v>
      </c>
      <c r="Q8" s="11">
        <v>188.0154</v>
      </c>
      <c r="R8" s="11">
        <v>212.4684</v>
      </c>
      <c r="S8" s="11">
        <v>222.80840000000001</v>
      </c>
      <c r="T8" s="11">
        <v>234.01910000000001</v>
      </c>
      <c r="U8" s="11">
        <v>229.10140000000001</v>
      </c>
      <c r="V8" s="11">
        <v>237.90406999999999</v>
      </c>
      <c r="W8" s="11">
        <v>231.49450000000002</v>
      </c>
      <c r="X8" s="11">
        <v>235.48</v>
      </c>
      <c r="Y8" s="11">
        <v>248.54</v>
      </c>
      <c r="Z8" s="11">
        <v>269.67104</v>
      </c>
      <c r="AA8" s="11">
        <v>288.03295890410959</v>
      </c>
      <c r="AB8" s="11">
        <v>309.28482191780824</v>
      </c>
      <c r="AC8" s="11">
        <v>362.79030136986302</v>
      </c>
      <c r="AD8" s="11">
        <v>377.82827868852462</v>
      </c>
      <c r="AE8" s="11">
        <v>344.90257534246575</v>
      </c>
      <c r="AF8" s="11">
        <v>313.30076712328764</v>
      </c>
      <c r="AG8" s="11">
        <v>321.10676712328768</v>
      </c>
      <c r="AH8" s="11">
        <v>304.88467213114757</v>
      </c>
      <c r="AI8" s="11">
        <v>327.13317808219176</v>
      </c>
      <c r="AJ8" s="11">
        <v>316.65597260273972</v>
      </c>
      <c r="AK8" s="11">
        <v>324.13378082191781</v>
      </c>
      <c r="AL8" s="11">
        <v>324.01644808743174</v>
      </c>
      <c r="AM8" s="11">
        <v>336.21936986301364</v>
      </c>
      <c r="AN8" s="11">
        <v>334.02230136986236</v>
      </c>
      <c r="AO8" s="11">
        <v>338.56117808219233</v>
      </c>
      <c r="AP8" s="11">
        <v>309.01297814207646</v>
      </c>
      <c r="AQ8" s="11">
        <v>343.82463013698543</v>
      </c>
      <c r="AR8" s="11">
        <v>378.17466457070122</v>
      </c>
    </row>
    <row r="9" spans="1:44" x14ac:dyDescent="0.2">
      <c r="A9" s="14" t="s">
        <v>61</v>
      </c>
      <c r="B9" s="12">
        <v>16496.392814207651</v>
      </c>
      <c r="C9" s="12">
        <v>14686.478164383561</v>
      </c>
      <c r="D9" s="12">
        <v>14147.590986301371</v>
      </c>
      <c r="E9" s="12">
        <v>13561.061424657535</v>
      </c>
      <c r="F9" s="12">
        <v>13651.250327868853</v>
      </c>
      <c r="G9" s="12">
        <v>13377.397945205477</v>
      </c>
      <c r="H9" s="12">
        <v>14531.547178082192</v>
      </c>
      <c r="I9" s="12">
        <v>14337.138027397261</v>
      </c>
      <c r="J9" s="12">
        <v>14336.472896174862</v>
      </c>
      <c r="K9" s="12">
        <v>14655.489041095891</v>
      </c>
      <c r="L9" s="12">
        <v>15554.855013698629</v>
      </c>
      <c r="M9" s="12">
        <v>15508.152109589042</v>
      </c>
      <c r="N9" s="12">
        <v>15700.956803278688</v>
      </c>
      <c r="O9" s="12">
        <v>15949.790602739726</v>
      </c>
      <c r="P9" s="12">
        <v>15921.082383561643</v>
      </c>
      <c r="Q9" s="12">
        <v>15900.727260273972</v>
      </c>
      <c r="R9" s="12">
        <v>16500.735273224043</v>
      </c>
      <c r="S9" s="12">
        <v>16828.302602739725</v>
      </c>
      <c r="T9" s="12">
        <v>17579.000410958903</v>
      </c>
      <c r="U9" s="12">
        <v>16966.684273972605</v>
      </c>
      <c r="V9" s="12">
        <v>17571.938415300545</v>
      </c>
      <c r="W9" s="12">
        <v>17761.72895890411</v>
      </c>
      <c r="X9" s="12">
        <v>17656.196657534249</v>
      </c>
      <c r="Y9" s="12">
        <v>18087.159452054795</v>
      </c>
      <c r="Z9" s="12">
        <v>18790.749480874318</v>
      </c>
      <c r="AA9" s="12">
        <v>19165.317589041097</v>
      </c>
      <c r="AB9" s="12">
        <v>19322.188328767123</v>
      </c>
      <c r="AC9" s="12">
        <v>18700.047534246576</v>
      </c>
      <c r="AD9" s="12">
        <v>18941.602486338797</v>
      </c>
      <c r="AE9" s="12">
        <v>18068.932849315068</v>
      </c>
      <c r="AF9" s="12">
        <v>18346.868301369865</v>
      </c>
      <c r="AG9" s="12">
        <v>18025.952794520548</v>
      </c>
      <c r="AH9" s="12">
        <v>18214.717021857923</v>
      </c>
      <c r="AI9" s="12">
        <v>18056.301095890412</v>
      </c>
      <c r="AJ9" s="12">
        <v>17901.089808219178</v>
      </c>
      <c r="AK9" s="12">
        <v>18995.871397260275</v>
      </c>
      <c r="AL9" s="12">
        <v>19177.471229508199</v>
      </c>
      <c r="AM9" s="12">
        <v>19823.325534246571</v>
      </c>
      <c r="AN9" s="12">
        <v>19544.511260273972</v>
      </c>
      <c r="AO9" s="12">
        <v>19434.322164383564</v>
      </c>
      <c r="AP9" s="12">
        <v>16941.10825136612</v>
      </c>
      <c r="AQ9" s="12">
        <v>17483.033534246573</v>
      </c>
      <c r="AR9" s="12">
        <v>18333.914443521222</v>
      </c>
    </row>
    <row r="10" spans="1:44" x14ac:dyDescent="0.2">
      <c r="A10" s="15" t="s">
        <v>10</v>
      </c>
      <c r="B10" s="11">
        <v>850.88212291339175</v>
      </c>
      <c r="C10" s="11">
        <v>744.42049315068493</v>
      </c>
      <c r="D10" s="11">
        <v>730.81857534246581</v>
      </c>
      <c r="E10" s="11">
        <v>660.77567123287668</v>
      </c>
      <c r="F10" s="11">
        <v>606.02048731192463</v>
      </c>
      <c r="G10" s="11">
        <v>564.52254794520547</v>
      </c>
      <c r="H10" s="11">
        <v>728.16317808219173</v>
      </c>
      <c r="I10" s="11">
        <v>717.37427397260274</v>
      </c>
      <c r="J10" s="11">
        <v>702.35590732839285</v>
      </c>
      <c r="K10" s="11">
        <v>740.11131506849313</v>
      </c>
      <c r="L10" s="11">
        <v>749.5824847945205</v>
      </c>
      <c r="M10" s="11">
        <v>823.49795232876704</v>
      </c>
      <c r="N10" s="11">
        <v>851.01726746013924</v>
      </c>
      <c r="O10" s="11">
        <v>819.09657534246571</v>
      </c>
      <c r="P10" s="11">
        <v>881.10115068493155</v>
      </c>
      <c r="Q10" s="11">
        <v>862.45008219178089</v>
      </c>
      <c r="R10" s="11">
        <v>951.51903974848415</v>
      </c>
      <c r="S10" s="11">
        <v>957.80498630136981</v>
      </c>
      <c r="T10" s="11">
        <v>1005.9718356164383</v>
      </c>
      <c r="U10" s="11">
        <v>960.54016438356143</v>
      </c>
      <c r="V10" s="11">
        <v>1002.7846746762483</v>
      </c>
      <c r="W10" s="11">
        <v>975.0918356164384</v>
      </c>
      <c r="X10" s="11">
        <v>998.62841095890417</v>
      </c>
      <c r="Y10" s="11">
        <v>1068.9296712328767</v>
      </c>
      <c r="Z10" s="11">
        <v>1090.1122092971032</v>
      </c>
      <c r="AA10" s="11">
        <v>1049.6227671232878</v>
      </c>
      <c r="AB10" s="11">
        <v>1017.1802739726029</v>
      </c>
      <c r="AC10" s="11">
        <v>1007.5930136986301</v>
      </c>
      <c r="AD10" s="11">
        <v>1123.9686612021858</v>
      </c>
      <c r="AE10" s="11">
        <v>1010.9956712328767</v>
      </c>
      <c r="AF10" s="11">
        <v>985.26139726027395</v>
      </c>
      <c r="AG10" s="11">
        <v>1032.592712328767</v>
      </c>
      <c r="AH10" s="11">
        <v>1028.5750273224044</v>
      </c>
      <c r="AI10" s="11">
        <v>1103.5218356164382</v>
      </c>
      <c r="AJ10" s="11">
        <v>1139.8143287671232</v>
      </c>
      <c r="AK10" s="11">
        <v>1193.2746027397261</v>
      </c>
      <c r="AL10" s="11">
        <v>1192.626229508197</v>
      </c>
      <c r="AM10" s="11">
        <v>1264.3394520547945</v>
      </c>
      <c r="AN10" s="11">
        <v>1287.9945753424659</v>
      </c>
      <c r="AO10" s="11">
        <v>1260.5872054794522</v>
      </c>
      <c r="AP10" s="11">
        <v>1080.4733333333334</v>
      </c>
      <c r="AQ10" s="11">
        <v>1140.8960547945208</v>
      </c>
      <c r="AR10" s="11">
        <v>1111.8977398008833</v>
      </c>
    </row>
    <row r="11" spans="1:44" s="3" customFormat="1" x14ac:dyDescent="0.2">
      <c r="A11" s="15" t="s">
        <v>11</v>
      </c>
      <c r="B11" s="11">
        <v>2467.8816094019012</v>
      </c>
      <c r="C11" s="11">
        <v>2072.1078630136985</v>
      </c>
      <c r="D11" s="11">
        <v>1886.455506849315</v>
      </c>
      <c r="E11" s="11">
        <v>1743.4963561643835</v>
      </c>
      <c r="F11" s="11">
        <v>1831.0512739344263</v>
      </c>
      <c r="G11" s="11">
        <v>1718.6000191780822</v>
      </c>
      <c r="H11" s="11">
        <v>1779.9507210958905</v>
      </c>
      <c r="I11" s="11">
        <v>1816.5473424657534</v>
      </c>
      <c r="J11" s="11">
        <v>1813.917137136013</v>
      </c>
      <c r="K11" s="11">
        <v>1859.4463287671233</v>
      </c>
      <c r="L11" s="11">
        <v>1948.3970880821917</v>
      </c>
      <c r="M11" s="11">
        <v>2062.4495902739727</v>
      </c>
      <c r="N11" s="11">
        <v>1978.2208388352421</v>
      </c>
      <c r="O11" s="11">
        <v>2034.58946369863</v>
      </c>
      <c r="P11" s="11">
        <v>1972.3505205479451</v>
      </c>
      <c r="Q11" s="11">
        <v>2031.4160547945207</v>
      </c>
      <c r="R11" s="11">
        <v>2173.9948273822893</v>
      </c>
      <c r="S11" s="11">
        <v>2187.9968775342463</v>
      </c>
      <c r="T11" s="11">
        <v>2320.6475068493151</v>
      </c>
      <c r="U11" s="11">
        <v>2227.7452956164384</v>
      </c>
      <c r="V11" s="11">
        <v>2289.68240482072</v>
      </c>
      <c r="W11" s="11">
        <v>2324.2568493150684</v>
      </c>
      <c r="X11" s="11">
        <v>2297.1587194520548</v>
      </c>
      <c r="Y11" s="11">
        <v>2366.6148219178085</v>
      </c>
      <c r="Z11" s="11">
        <v>2397.3101646448085</v>
      </c>
      <c r="AA11" s="11">
        <v>2455.3455616438359</v>
      </c>
      <c r="AB11" s="11">
        <v>2381.7494246575343</v>
      </c>
      <c r="AC11" s="11">
        <v>2334.1563287671233</v>
      </c>
      <c r="AD11" s="11">
        <v>2375.3574043715848</v>
      </c>
      <c r="AE11" s="11">
        <v>2211.6401917808216</v>
      </c>
      <c r="AF11" s="11">
        <v>2118.9174520547945</v>
      </c>
      <c r="AG11" s="11">
        <v>2108.506520547945</v>
      </c>
      <c r="AH11" s="11">
        <v>2043.7541530054643</v>
      </c>
      <c r="AI11" s="11">
        <v>1991.4667945205481</v>
      </c>
      <c r="AJ11" s="11">
        <v>1974.9857260273975</v>
      </c>
      <c r="AK11" s="11">
        <v>2004.7230410958905</v>
      </c>
      <c r="AL11" s="11">
        <v>1915.0483606557377</v>
      </c>
      <c r="AM11" s="11">
        <v>2009.4036712328768</v>
      </c>
      <c r="AN11" s="11">
        <v>1957.1335616438355</v>
      </c>
      <c r="AO11" s="11">
        <v>1914.8183287671234</v>
      </c>
      <c r="AP11" s="11">
        <v>1592.5446448087432</v>
      </c>
      <c r="AQ11" s="11">
        <v>1649.7236986301371</v>
      </c>
      <c r="AR11" s="11">
        <v>1698.046749307583</v>
      </c>
    </row>
    <row r="12" spans="1:44" x14ac:dyDescent="0.2">
      <c r="A12" s="15" t="s">
        <v>12</v>
      </c>
      <c r="B12" s="11">
        <v>3202.4112101953742</v>
      </c>
      <c r="C12" s="11">
        <v>2731.9188493150687</v>
      </c>
      <c r="D12" s="11">
        <v>2646.151917808219</v>
      </c>
      <c r="E12" s="11">
        <v>2589.8820000000001</v>
      </c>
      <c r="F12" s="11">
        <v>2600.3518441500109</v>
      </c>
      <c r="G12" s="11">
        <v>2643.4538630136985</v>
      </c>
      <c r="H12" s="11">
        <v>2800.9819452054799</v>
      </c>
      <c r="I12" s="11">
        <v>2698.8363287671232</v>
      </c>
      <c r="J12" s="11">
        <v>2731.2511450707384</v>
      </c>
      <c r="K12" s="11">
        <v>2609.9408493150686</v>
      </c>
      <c r="L12" s="11">
        <v>2667.8216438356162</v>
      </c>
      <c r="M12" s="11">
        <v>2817.4835472602745</v>
      </c>
      <c r="N12" s="11">
        <v>2986.2527288719216</v>
      </c>
      <c r="O12" s="11">
        <v>2989.6140715068495</v>
      </c>
      <c r="P12" s="11">
        <v>3031.8591369863016</v>
      </c>
      <c r="Q12" s="11">
        <v>2967.5735239726027</v>
      </c>
      <c r="R12" s="11">
        <v>3074.3090422187288</v>
      </c>
      <c r="S12" s="11">
        <v>3092.6721263013696</v>
      </c>
      <c r="T12" s="11">
        <v>3178.3316978082194</v>
      </c>
      <c r="U12" s="11">
        <v>2973.9198372602737</v>
      </c>
      <c r="V12" s="11">
        <v>3003.6735038797815</v>
      </c>
      <c r="W12" s="11">
        <v>3067.3375943835617</v>
      </c>
      <c r="X12" s="11">
        <v>2900.3652608219181</v>
      </c>
      <c r="Y12" s="11">
        <v>2924.7822191780824</v>
      </c>
      <c r="Z12" s="11">
        <v>2955.4237979639192</v>
      </c>
      <c r="AA12" s="11">
        <v>3019.2804109589042</v>
      </c>
      <c r="AB12" s="11">
        <v>3003.0224657534245</v>
      </c>
      <c r="AC12" s="11">
        <v>2774.585780821918</v>
      </c>
      <c r="AD12" s="11">
        <v>2857.1903825136615</v>
      </c>
      <c r="AE12" s="11">
        <v>2678.1889589041098</v>
      </c>
      <c r="AF12" s="11">
        <v>2636.0723835616436</v>
      </c>
      <c r="AG12" s="11">
        <v>2529.2297260273976</v>
      </c>
      <c r="AH12" s="11">
        <v>2570.3824043715849</v>
      </c>
      <c r="AI12" s="11">
        <v>2631.9792602739726</v>
      </c>
      <c r="AJ12" s="11">
        <v>2598.0529041095892</v>
      </c>
      <c r="AK12" s="11">
        <v>2642.4604657534246</v>
      </c>
      <c r="AL12" s="11">
        <v>2661.5109289617485</v>
      </c>
      <c r="AM12" s="11">
        <v>2712.5087397260272</v>
      </c>
      <c r="AN12" s="11">
        <v>2586.8019452054796</v>
      </c>
      <c r="AO12" s="11">
        <v>2644.5076164383563</v>
      </c>
      <c r="AP12" s="11">
        <v>2417.9093169398907</v>
      </c>
      <c r="AQ12" s="11">
        <v>2447.2002739726031</v>
      </c>
      <c r="AR12" s="11">
        <v>2545.5513372258406</v>
      </c>
    </row>
    <row r="13" spans="1:44" x14ac:dyDescent="0.2">
      <c r="A13" s="15" t="s">
        <v>31</v>
      </c>
      <c r="B13" s="11">
        <v>481.91153424657534</v>
      </c>
      <c r="C13" s="11">
        <v>448.60180821917811</v>
      </c>
      <c r="D13" s="11">
        <v>385.35013698630138</v>
      </c>
      <c r="E13" s="11">
        <v>327.62331506849313</v>
      </c>
      <c r="F13" s="11">
        <v>307.52132999999998</v>
      </c>
      <c r="G13" s="11">
        <v>301.48923000000002</v>
      </c>
      <c r="H13" s="11">
        <v>387.8430691780822</v>
      </c>
      <c r="I13" s="11">
        <v>359.73540109589044</v>
      </c>
      <c r="J13" s="11">
        <v>353.4739178082192</v>
      </c>
      <c r="K13" s="11">
        <v>361.94679452054794</v>
      </c>
      <c r="L13" s="11">
        <v>409.73066273972603</v>
      </c>
      <c r="M13" s="11">
        <v>363.14863000000003</v>
      </c>
      <c r="N13" s="11">
        <v>388.78581273972605</v>
      </c>
      <c r="O13" s="11">
        <v>351.83765</v>
      </c>
      <c r="P13" s="11">
        <v>345.52082000000001</v>
      </c>
      <c r="Q13" s="11">
        <v>384.78879821917809</v>
      </c>
      <c r="R13" s="11">
        <v>426.32728767123285</v>
      </c>
      <c r="S13" s="11">
        <v>428.75210821917807</v>
      </c>
      <c r="T13" s="11">
        <v>442.67914808219177</v>
      </c>
      <c r="U13" s="11">
        <v>407.81515342465752</v>
      </c>
      <c r="V13" s="11">
        <v>476.04064630136986</v>
      </c>
      <c r="W13" s="11">
        <v>473.33268821917807</v>
      </c>
      <c r="X13" s="11">
        <v>471.98608219178084</v>
      </c>
      <c r="Y13" s="11">
        <v>496.4338082191781</v>
      </c>
      <c r="Z13" s="11">
        <v>526.83257534246582</v>
      </c>
      <c r="AA13" s="11">
        <v>499.5661095890411</v>
      </c>
      <c r="AB13" s="11">
        <v>523.52416438356158</v>
      </c>
      <c r="AC13" s="11">
        <v>506.49890410958903</v>
      </c>
      <c r="AD13" s="11">
        <v>530.41868493150685</v>
      </c>
      <c r="AE13" s="11">
        <v>501.00986301369863</v>
      </c>
      <c r="AF13" s="11">
        <v>517.4403561643835</v>
      </c>
      <c r="AG13" s="11">
        <v>457.91667933947764</v>
      </c>
      <c r="AH13" s="11">
        <v>503.94323442714131</v>
      </c>
      <c r="AI13" s="11">
        <v>467.65189957757298</v>
      </c>
      <c r="AJ13" s="11">
        <v>488.20452860983119</v>
      </c>
      <c r="AK13" s="11">
        <v>530.59330651561697</v>
      </c>
      <c r="AL13" s="11">
        <v>555.29486338797813</v>
      </c>
      <c r="AM13" s="11">
        <v>559.51112328767124</v>
      </c>
      <c r="AN13" s="11">
        <v>562.82660273972601</v>
      </c>
      <c r="AO13" s="11">
        <v>559.17402739726026</v>
      </c>
      <c r="AP13" s="11">
        <v>537.42784153005459</v>
      </c>
      <c r="AQ13" s="11">
        <v>563.46558904109588</v>
      </c>
      <c r="AR13" s="11">
        <v>527.66880649749237</v>
      </c>
    </row>
    <row r="14" spans="1:44" x14ac:dyDescent="0.2">
      <c r="A14" s="15" t="s">
        <v>13</v>
      </c>
      <c r="B14" s="11">
        <v>2105.720709334531</v>
      </c>
      <c r="C14" s="11">
        <v>2047.0814794520547</v>
      </c>
      <c r="D14" s="11">
        <v>1975.019808219178</v>
      </c>
      <c r="E14" s="11">
        <v>1779.4800273972603</v>
      </c>
      <c r="F14" s="11">
        <v>1706.1887595628416</v>
      </c>
      <c r="G14" s="11">
        <v>1676.4086301369864</v>
      </c>
      <c r="H14" s="11">
        <v>1788.3129315068495</v>
      </c>
      <c r="I14" s="11">
        <v>1851.9159639726029</v>
      </c>
      <c r="J14" s="11">
        <v>1755.7920389999254</v>
      </c>
      <c r="K14" s="11">
        <v>1869.4555616438356</v>
      </c>
      <c r="L14" s="11">
        <v>1972.0288054794521</v>
      </c>
      <c r="M14" s="11">
        <v>1920.3166213698628</v>
      </c>
      <c r="N14" s="11">
        <v>2034.9773226229509</v>
      </c>
      <c r="O14" s="11">
        <v>2035.5927621917808</v>
      </c>
      <c r="P14" s="11">
        <v>1988.2119642465755</v>
      </c>
      <c r="Q14" s="11">
        <v>1977.3647524657533</v>
      </c>
      <c r="R14" s="11">
        <v>2015.0956786338797</v>
      </c>
      <c r="S14" s="11">
        <v>2024.6555943835615</v>
      </c>
      <c r="T14" s="11">
        <v>2151.2733420547947</v>
      </c>
      <c r="U14" s="11">
        <v>2023.0749589041097</v>
      </c>
      <c r="V14" s="11">
        <v>2094.1931492349727</v>
      </c>
      <c r="W14" s="11">
        <v>2003.3451947945205</v>
      </c>
      <c r="X14" s="11">
        <v>1993.5755068493152</v>
      </c>
      <c r="Y14" s="11">
        <v>2046.5576309589042</v>
      </c>
      <c r="Z14" s="11">
        <v>2058.8175360655737</v>
      </c>
      <c r="AA14" s="11">
        <v>2083.7069315068493</v>
      </c>
      <c r="AB14" s="11">
        <v>2029.4812876712328</v>
      </c>
      <c r="AC14" s="11">
        <v>2030.2751506849315</v>
      </c>
      <c r="AD14" s="11">
        <v>1895.3997540983607</v>
      </c>
      <c r="AE14" s="11">
        <v>1788.8554520547946</v>
      </c>
      <c r="AF14" s="11">
        <v>1832.2237260273973</v>
      </c>
      <c r="AG14" s="11">
        <v>1686.3722465753426</v>
      </c>
      <c r="AH14" s="11">
        <v>1587.8675136612023</v>
      </c>
      <c r="AI14" s="11">
        <v>1438.4817534246574</v>
      </c>
      <c r="AJ14" s="11">
        <v>1339.9436164383562</v>
      </c>
      <c r="AK14" s="11">
        <v>1524.7232328767125</v>
      </c>
      <c r="AL14" s="11">
        <v>1549.6384699453552</v>
      </c>
      <c r="AM14" s="11">
        <v>1686.1688219178084</v>
      </c>
      <c r="AN14" s="11">
        <v>1615.9284657534247</v>
      </c>
      <c r="AO14" s="11">
        <v>1597.1108493150684</v>
      </c>
      <c r="AP14" s="11">
        <v>1284.0804644808745</v>
      </c>
      <c r="AQ14" s="11">
        <v>1416.3751506849314</v>
      </c>
      <c r="AR14" s="11">
        <v>1556.4598478179505</v>
      </c>
    </row>
    <row r="15" spans="1:44" x14ac:dyDescent="0.2">
      <c r="A15" s="15" t="s">
        <v>14</v>
      </c>
      <c r="B15" s="11">
        <v>1610.3119691593683</v>
      </c>
      <c r="C15" s="11">
        <v>1461.9714794520546</v>
      </c>
      <c r="D15" s="11">
        <v>1498.1943016164385</v>
      </c>
      <c r="E15" s="11">
        <v>1556.0495890410962</v>
      </c>
      <c r="F15" s="11">
        <v>1570.2318305683061</v>
      </c>
      <c r="G15" s="11">
        <v>1557.3366301369863</v>
      </c>
      <c r="H15" s="11">
        <v>1753.4943561643836</v>
      </c>
      <c r="I15" s="11">
        <v>1659.4080000000001</v>
      </c>
      <c r="J15" s="11">
        <v>1716.7973373755519</v>
      </c>
      <c r="K15" s="11">
        <v>1793.7063287671233</v>
      </c>
      <c r="L15" s="11">
        <v>1796.7307399726028</v>
      </c>
      <c r="M15" s="11">
        <v>1790.9085479452056</v>
      </c>
      <c r="N15" s="11">
        <v>1752.4935141103374</v>
      </c>
      <c r="O15" s="11">
        <v>1772.5687945205482</v>
      </c>
      <c r="P15" s="11">
        <v>1724.1292876712328</v>
      </c>
      <c r="Q15" s="11">
        <v>1711.569890410959</v>
      </c>
      <c r="R15" s="11">
        <v>1788.5563289617485</v>
      </c>
      <c r="S15" s="11">
        <v>1881.8076712328768</v>
      </c>
      <c r="T15" s="11">
        <v>1874.8073424657534</v>
      </c>
      <c r="U15" s="11">
        <v>1849.3303864383565</v>
      </c>
      <c r="V15" s="11">
        <v>2008.6295739950594</v>
      </c>
      <c r="W15" s="11">
        <v>2021.667232876712</v>
      </c>
      <c r="X15" s="11">
        <v>1970.0190136986303</v>
      </c>
      <c r="Y15" s="11">
        <v>1991.176493150685</v>
      </c>
      <c r="Z15" s="11">
        <v>2224.6701551762853</v>
      </c>
      <c r="AA15" s="11">
        <v>2370.9638904109588</v>
      </c>
      <c r="AB15" s="11">
        <v>2484.6802191780821</v>
      </c>
      <c r="AC15" s="11">
        <v>2335.0646027397261</v>
      </c>
      <c r="AD15" s="11">
        <v>2428.3868306010927</v>
      </c>
      <c r="AE15" s="11">
        <v>2572.7778356164386</v>
      </c>
      <c r="AF15" s="11">
        <v>2787.196876712329</v>
      </c>
      <c r="AG15" s="11">
        <v>2739.6768493150685</v>
      </c>
      <c r="AH15" s="11">
        <v>2875.4375409836066</v>
      </c>
      <c r="AI15" s="11">
        <v>2794.6939178082193</v>
      </c>
      <c r="AJ15" s="11">
        <v>2750.6213698630136</v>
      </c>
      <c r="AK15" s="11">
        <v>2956.2257534246578</v>
      </c>
      <c r="AL15" s="11">
        <v>3016.3228688524591</v>
      </c>
      <c r="AM15" s="11">
        <v>3017.529397260274</v>
      </c>
      <c r="AN15" s="11">
        <v>2961.1195068493148</v>
      </c>
      <c r="AO15" s="11">
        <v>2950.4715616438352</v>
      </c>
      <c r="AP15" s="11">
        <v>2556.8027049180328</v>
      </c>
      <c r="AQ15" s="11">
        <v>2805.0365753424653</v>
      </c>
      <c r="AR15" s="11">
        <v>2863.1035981735158</v>
      </c>
    </row>
    <row r="16" spans="1:44" x14ac:dyDescent="0.2">
      <c r="A16" s="15" t="s">
        <v>32</v>
      </c>
      <c r="B16" s="11">
        <v>1077.983387978142</v>
      </c>
      <c r="C16" s="11">
        <v>1059.0811780821919</v>
      </c>
      <c r="D16" s="11">
        <v>1083.1336712328766</v>
      </c>
      <c r="E16" s="11">
        <v>1082.3434794520549</v>
      </c>
      <c r="F16" s="11">
        <v>1012.7426581330938</v>
      </c>
      <c r="G16" s="11">
        <v>990.52795465753422</v>
      </c>
      <c r="H16" s="11">
        <v>1058.1202335616438</v>
      </c>
      <c r="I16" s="11">
        <v>1056.4539245205478</v>
      </c>
      <c r="J16" s="11">
        <v>1147.2113787708661</v>
      </c>
      <c r="K16" s="11">
        <v>1164.8515431506848</v>
      </c>
      <c r="L16" s="11">
        <v>1187.6796572602741</v>
      </c>
      <c r="M16" s="11">
        <v>1253.0094893150685</v>
      </c>
      <c r="N16" s="11">
        <v>1299.5106444262294</v>
      </c>
      <c r="O16" s="11">
        <v>1279.3921619178084</v>
      </c>
      <c r="P16" s="11">
        <v>1315.0840072602739</v>
      </c>
      <c r="Q16" s="11">
        <v>1354.3135068493152</v>
      </c>
      <c r="R16" s="11">
        <v>1329.5019955086459</v>
      </c>
      <c r="S16" s="11">
        <v>1411.9164445205479</v>
      </c>
      <c r="T16" s="11">
        <v>1526.8839489041097</v>
      </c>
      <c r="U16" s="11">
        <v>1526.0323106849316</v>
      </c>
      <c r="V16" s="11">
        <v>1559.2432584774308</v>
      </c>
      <c r="W16" s="11">
        <v>1573.9205753424658</v>
      </c>
      <c r="X16" s="11">
        <v>1598.7420273972602</v>
      </c>
      <c r="Y16" s="11">
        <v>1640.6352449315068</v>
      </c>
      <c r="Z16" s="11">
        <v>1704.2775057264764</v>
      </c>
      <c r="AA16" s="11">
        <v>1756.2055616438356</v>
      </c>
      <c r="AB16" s="11">
        <v>1780.4426027397262</v>
      </c>
      <c r="AC16" s="11">
        <v>1777.9287671232878</v>
      </c>
      <c r="AD16" s="11">
        <v>1711.1048907103827</v>
      </c>
      <c r="AE16" s="11">
        <v>1581.8270410958905</v>
      </c>
      <c r="AF16" s="11">
        <v>1547.077205479452</v>
      </c>
      <c r="AG16" s="11">
        <v>1511.3476986301371</v>
      </c>
      <c r="AH16" s="11">
        <v>1510.025792349727</v>
      </c>
      <c r="AI16" s="11">
        <v>1453.2560273972604</v>
      </c>
      <c r="AJ16" s="11">
        <v>1522.6737808219179</v>
      </c>
      <c r="AK16" s="11">
        <v>1628.1595890410958</v>
      </c>
      <c r="AL16" s="11">
        <v>1655.2099726775957</v>
      </c>
      <c r="AM16" s="11">
        <v>1731.4618356164383</v>
      </c>
      <c r="AN16" s="11">
        <v>1726.5571506849315</v>
      </c>
      <c r="AO16" s="11">
        <v>1703.4998904109589</v>
      </c>
      <c r="AP16" s="11">
        <v>1412.8120491803281</v>
      </c>
      <c r="AQ16" s="11">
        <v>1444.3373698630137</v>
      </c>
      <c r="AR16" s="11">
        <v>1609.4849096489258</v>
      </c>
    </row>
    <row r="17" spans="1:44" x14ac:dyDescent="0.2">
      <c r="A17" s="15" t="s">
        <v>33</v>
      </c>
      <c r="B17" s="11">
        <v>612.04846575342469</v>
      </c>
      <c r="C17" s="11">
        <v>502.55046575342465</v>
      </c>
      <c r="D17" s="11">
        <v>475.61663013698632</v>
      </c>
      <c r="E17" s="11">
        <v>471.17980821917808</v>
      </c>
      <c r="F17" s="11">
        <v>425.12609671232877</v>
      </c>
      <c r="G17" s="11">
        <v>456.40679835616436</v>
      </c>
      <c r="H17" s="11">
        <v>509.92035917808221</v>
      </c>
      <c r="I17" s="11">
        <v>470.70539616438356</v>
      </c>
      <c r="J17" s="11">
        <v>462.40209534246577</v>
      </c>
      <c r="K17" s="11">
        <v>470.22345575342467</v>
      </c>
      <c r="L17" s="11">
        <v>479.25197356164381</v>
      </c>
      <c r="M17" s="11">
        <v>471.87610958904111</v>
      </c>
      <c r="N17" s="11">
        <v>493.72978287671231</v>
      </c>
      <c r="O17" s="11">
        <v>512.22249315068495</v>
      </c>
      <c r="P17" s="11">
        <v>538.9960532876712</v>
      </c>
      <c r="Q17" s="11">
        <v>526.50802602739725</v>
      </c>
      <c r="R17" s="11">
        <v>580.2816419178082</v>
      </c>
      <c r="S17" s="11">
        <v>549.13429917808219</v>
      </c>
      <c r="T17" s="11">
        <v>552.48756027397258</v>
      </c>
      <c r="U17" s="11">
        <v>524.99594438356166</v>
      </c>
      <c r="V17" s="11">
        <v>548.22838000000002</v>
      </c>
      <c r="W17" s="11">
        <v>548.47468493150689</v>
      </c>
      <c r="X17" s="11">
        <v>501.55753424657536</v>
      </c>
      <c r="Y17" s="11">
        <v>568.53928767123284</v>
      </c>
      <c r="Z17" s="11">
        <v>560.8381095890411</v>
      </c>
      <c r="AA17" s="11">
        <v>554.81441095890409</v>
      </c>
      <c r="AB17" s="11">
        <v>541.52923287671229</v>
      </c>
      <c r="AC17" s="11">
        <v>515.47224657534252</v>
      </c>
      <c r="AD17" s="11">
        <v>575.6735342465754</v>
      </c>
      <c r="AE17" s="11">
        <v>544.74479452054788</v>
      </c>
      <c r="AF17" s="11">
        <v>576.02895890410957</v>
      </c>
      <c r="AG17" s="11">
        <v>558.66108762160775</v>
      </c>
      <c r="AH17" s="11">
        <v>567.7636778210358</v>
      </c>
      <c r="AI17" s="11">
        <v>490.87962455197129</v>
      </c>
      <c r="AJ17" s="11">
        <v>557.5773068356375</v>
      </c>
      <c r="AK17" s="11">
        <v>580.61968285970306</v>
      </c>
      <c r="AL17" s="11">
        <v>631.20939890710383</v>
      </c>
      <c r="AM17" s="11">
        <v>617.75153424657537</v>
      </c>
      <c r="AN17" s="11">
        <v>608.25410958904104</v>
      </c>
      <c r="AO17" s="11">
        <v>532.6474520547946</v>
      </c>
      <c r="AP17" s="11">
        <v>548.5243169398907</v>
      </c>
      <c r="AQ17" s="11">
        <v>500.22427397260276</v>
      </c>
      <c r="AR17" s="11">
        <v>525.5896401676772</v>
      </c>
    </row>
    <row r="18" spans="1:44" x14ac:dyDescent="0.2">
      <c r="A18" s="15" t="s">
        <v>34</v>
      </c>
      <c r="B18" s="11">
        <v>273.15101579459542</v>
      </c>
      <c r="C18" s="11">
        <v>280.50726027397263</v>
      </c>
      <c r="D18" s="11">
        <v>311.58972602739726</v>
      </c>
      <c r="E18" s="11">
        <v>323.48550684931507</v>
      </c>
      <c r="F18" s="11">
        <v>341.27889273224042</v>
      </c>
      <c r="G18" s="11">
        <v>344.12257945205482</v>
      </c>
      <c r="H18" s="11">
        <v>374.93135753424656</v>
      </c>
      <c r="I18" s="11">
        <v>443.25934780821916</v>
      </c>
      <c r="J18" s="11">
        <v>471.50125870199867</v>
      </c>
      <c r="K18" s="11">
        <v>424.77298767123284</v>
      </c>
      <c r="L18" s="11">
        <v>464.26233986301366</v>
      </c>
      <c r="M18" s="11">
        <v>415.04846547945209</v>
      </c>
      <c r="N18" s="11">
        <v>448.91105431693984</v>
      </c>
      <c r="O18" s="11">
        <v>537.04556164383564</v>
      </c>
      <c r="P18" s="11">
        <v>524.58699849315065</v>
      </c>
      <c r="Q18" s="11">
        <v>589.30131794520548</v>
      </c>
      <c r="R18" s="11">
        <v>617.86398874316944</v>
      </c>
      <c r="S18" s="11">
        <v>593.01837369863006</v>
      </c>
      <c r="T18" s="11">
        <v>610.10517808219174</v>
      </c>
      <c r="U18" s="11">
        <v>611.34282780821911</v>
      </c>
      <c r="V18" s="11">
        <v>658.09423846994537</v>
      </c>
      <c r="W18" s="11">
        <v>624.61961643835616</v>
      </c>
      <c r="X18" s="11">
        <v>666.60329671232876</v>
      </c>
      <c r="Y18" s="11">
        <v>692.80970917808213</v>
      </c>
      <c r="Z18" s="11">
        <v>724.56414484617119</v>
      </c>
      <c r="AA18" s="11">
        <v>712.66052054794523</v>
      </c>
      <c r="AB18" s="11">
        <v>773.88835616438359</v>
      </c>
      <c r="AC18" s="11">
        <v>787.27454794520554</v>
      </c>
      <c r="AD18" s="11">
        <v>748.05885245901641</v>
      </c>
      <c r="AE18" s="11">
        <v>694.35728767123283</v>
      </c>
      <c r="AF18" s="11">
        <v>752.02035616438366</v>
      </c>
      <c r="AG18" s="11">
        <v>768.37479452054799</v>
      </c>
      <c r="AH18" s="11">
        <v>837.03792349726768</v>
      </c>
      <c r="AI18" s="11">
        <v>835.98317808219167</v>
      </c>
      <c r="AJ18" s="11">
        <v>833.44202739726029</v>
      </c>
      <c r="AK18" s="11">
        <v>1004.6802739726027</v>
      </c>
      <c r="AL18" s="11">
        <v>1023.3392349726776</v>
      </c>
      <c r="AM18" s="11">
        <v>1076.6702191780823</v>
      </c>
      <c r="AN18" s="11">
        <v>996.7310410958903</v>
      </c>
      <c r="AO18" s="11">
        <v>1071.0370684931506</v>
      </c>
      <c r="AP18" s="11">
        <v>973.66625683060101</v>
      </c>
      <c r="AQ18" s="11">
        <v>1033.8997808219178</v>
      </c>
      <c r="AR18" s="11">
        <v>1105.6932195523616</v>
      </c>
    </row>
    <row r="19" spans="1:44" x14ac:dyDescent="0.2">
      <c r="A19" s="15" t="s">
        <v>15</v>
      </c>
      <c r="B19" s="11">
        <v>1077.0145628415301</v>
      </c>
      <c r="C19" s="11">
        <v>875.01986301369857</v>
      </c>
      <c r="D19" s="11">
        <v>817.76534246575341</v>
      </c>
      <c r="E19" s="11">
        <v>666.95410958904108</v>
      </c>
      <c r="F19" s="11">
        <v>919.54613848341933</v>
      </c>
      <c r="G19" s="11">
        <v>798.80780424657542</v>
      </c>
      <c r="H19" s="11">
        <v>865.98263013698647</v>
      </c>
      <c r="I19" s="11">
        <v>815.31909589041106</v>
      </c>
      <c r="J19" s="11">
        <v>881.42491428999165</v>
      </c>
      <c r="K19" s="11">
        <v>975.88117808219181</v>
      </c>
      <c r="L19" s="11">
        <v>1071.737315068493</v>
      </c>
      <c r="M19" s="11">
        <v>1119.7182465753424</v>
      </c>
      <c r="N19" s="11">
        <v>1129.7858720218578</v>
      </c>
      <c r="O19" s="11">
        <v>1200.5126027397259</v>
      </c>
      <c r="P19" s="11">
        <v>1056.388009041096</v>
      </c>
      <c r="Q19" s="11">
        <v>1003.3700000000001</v>
      </c>
      <c r="R19" s="11">
        <v>1015.5403930601093</v>
      </c>
      <c r="S19" s="11">
        <v>1015.5342410958904</v>
      </c>
      <c r="T19" s="11">
        <v>1036.5183561643835</v>
      </c>
      <c r="U19" s="11">
        <v>1088.7097808219178</v>
      </c>
      <c r="V19" s="11">
        <v>1286.3675462983756</v>
      </c>
      <c r="W19" s="11">
        <v>1351.6801095890412</v>
      </c>
      <c r="X19" s="11">
        <v>1376.8189041095891</v>
      </c>
      <c r="Y19" s="11">
        <v>1342.8953150684931</v>
      </c>
      <c r="Z19" s="11">
        <v>1521.5785587244554</v>
      </c>
      <c r="AA19" s="11">
        <v>1535.5235068493153</v>
      </c>
      <c r="AB19" s="11">
        <v>1614.6969315068491</v>
      </c>
      <c r="AC19" s="11">
        <v>1516.9466301369864</v>
      </c>
      <c r="AD19" s="11">
        <v>1485.8097267759565</v>
      </c>
      <c r="AE19" s="11">
        <v>1445.2114794520548</v>
      </c>
      <c r="AF19" s="11">
        <v>1490.0811780821919</v>
      </c>
      <c r="AG19" s="11">
        <v>1507.7776164383563</v>
      </c>
      <c r="AH19" s="11">
        <v>1623.02456284153</v>
      </c>
      <c r="AI19" s="11">
        <v>1615.6776712328769</v>
      </c>
      <c r="AJ19" s="11">
        <v>1553.1140821917807</v>
      </c>
      <c r="AK19" s="11">
        <v>1512.4372328767122</v>
      </c>
      <c r="AL19" s="11">
        <v>1534.8053005464481</v>
      </c>
      <c r="AM19" s="11">
        <v>1593.6249589041095</v>
      </c>
      <c r="AN19" s="11">
        <v>1645.8010410958905</v>
      </c>
      <c r="AO19" s="11">
        <v>1614.024684931507</v>
      </c>
      <c r="AP19" s="11">
        <v>1235.9347814207649</v>
      </c>
      <c r="AQ19" s="11">
        <v>1269.5270958904107</v>
      </c>
      <c r="AR19" s="11">
        <v>1437.8824696459317</v>
      </c>
    </row>
    <row r="20" spans="1:44" s="3" customFormat="1" x14ac:dyDescent="0.2">
      <c r="A20" s="15" t="s">
        <v>4</v>
      </c>
      <c r="B20" s="11">
        <v>2737.076226588817</v>
      </c>
      <c r="C20" s="11">
        <v>2463.217424657536</v>
      </c>
      <c r="D20" s="11">
        <v>2337.4953696164412</v>
      </c>
      <c r="E20" s="11">
        <v>2359.7915616438368</v>
      </c>
      <c r="F20" s="11">
        <v>2331.1910162802615</v>
      </c>
      <c r="G20" s="11">
        <v>2325.7218880821911</v>
      </c>
      <c r="H20" s="11">
        <v>2483.8463964383554</v>
      </c>
      <c r="I20" s="11">
        <v>2447.5829527397273</v>
      </c>
      <c r="J20" s="11">
        <v>2300.3457653506994</v>
      </c>
      <c r="K20" s="11">
        <v>2385.1526983561635</v>
      </c>
      <c r="L20" s="11">
        <v>2807.6323030410949</v>
      </c>
      <c r="M20" s="11">
        <v>2470.6949094520551</v>
      </c>
      <c r="N20" s="11">
        <v>2337.271964996633</v>
      </c>
      <c r="O20" s="11">
        <v>2417.3184660273964</v>
      </c>
      <c r="P20" s="11">
        <v>2542.8544353424641</v>
      </c>
      <c r="Q20" s="11">
        <v>2492.0713073972602</v>
      </c>
      <c r="R20" s="11">
        <v>2527.7450493779452</v>
      </c>
      <c r="S20" s="11">
        <v>2685.0098802739703</v>
      </c>
      <c r="T20" s="11">
        <v>2879.2944946575335</v>
      </c>
      <c r="U20" s="11">
        <v>2773.1776142465787</v>
      </c>
      <c r="V20" s="11">
        <v>2645.0010391466421</v>
      </c>
      <c r="W20" s="11">
        <v>2798.0025773972629</v>
      </c>
      <c r="X20" s="11">
        <v>2880.7419010958929</v>
      </c>
      <c r="Y20" s="11">
        <v>2947.7852505479459</v>
      </c>
      <c r="Z20" s="11">
        <v>3026.3247234980154</v>
      </c>
      <c r="AA20" s="11">
        <v>3127.6279178082204</v>
      </c>
      <c r="AB20" s="11">
        <v>3171.9933698630139</v>
      </c>
      <c r="AC20" s="11">
        <v>3114.2515616438341</v>
      </c>
      <c r="AD20" s="11">
        <v>3210.2337644284726</v>
      </c>
      <c r="AE20" s="11">
        <v>3039.3242739726029</v>
      </c>
      <c r="AF20" s="11">
        <v>3104.548410958907</v>
      </c>
      <c r="AG20" s="11">
        <v>3125.4968631759002</v>
      </c>
      <c r="AH20" s="11">
        <v>3066.9051915769578</v>
      </c>
      <c r="AI20" s="11">
        <v>3232.7091334047036</v>
      </c>
      <c r="AJ20" s="11">
        <v>3142.6601371572688</v>
      </c>
      <c r="AK20" s="11">
        <v>3417.9742161041358</v>
      </c>
      <c r="AL20" s="11">
        <v>3442.4656010928984</v>
      </c>
      <c r="AM20" s="11">
        <v>3554.3557808219157</v>
      </c>
      <c r="AN20" s="11">
        <v>3595.3632602739744</v>
      </c>
      <c r="AO20" s="11">
        <v>3586.4434794520557</v>
      </c>
      <c r="AP20" s="11">
        <v>3300.9325409836056</v>
      </c>
      <c r="AQ20" s="11">
        <v>3212.3476712328757</v>
      </c>
      <c r="AR20" s="11">
        <v>3352.5361256830593</v>
      </c>
    </row>
    <row r="21" spans="1:44" x14ac:dyDescent="0.2">
      <c r="A21" s="14" t="s">
        <v>63</v>
      </c>
      <c r="B21" s="12">
        <v>6058.1115290815178</v>
      </c>
      <c r="C21" s="12">
        <v>5479.1692328767131</v>
      </c>
      <c r="D21" s="12">
        <v>5315.1290410958909</v>
      </c>
      <c r="E21" s="12">
        <v>5300.9897808219175</v>
      </c>
      <c r="F21" s="12">
        <v>5465.8207934438951</v>
      </c>
      <c r="G21" s="12">
        <v>5210.1905902191784</v>
      </c>
      <c r="H21" s="12">
        <v>5465.6606826027401</v>
      </c>
      <c r="I21" s="12">
        <v>5579.068720410959</v>
      </c>
      <c r="J21" s="12">
        <v>6012.845076053597</v>
      </c>
      <c r="K21" s="12">
        <v>6555.9082116438358</v>
      </c>
      <c r="L21" s="12">
        <v>7027.2355415068487</v>
      </c>
      <c r="M21" s="12">
        <v>7193.3450030136983</v>
      </c>
      <c r="N21" s="12">
        <v>7790.6198242443297</v>
      </c>
      <c r="O21" s="12">
        <v>8064.1867808219185</v>
      </c>
      <c r="P21" s="12">
        <v>8552.2054242465747</v>
      </c>
      <c r="Q21" s="12">
        <v>8797.8766113698639</v>
      </c>
      <c r="R21" s="12">
        <v>9174.1308212852746</v>
      </c>
      <c r="S21" s="12">
        <v>9605.2212698630137</v>
      </c>
      <c r="T21" s="12">
        <v>9117.2740405479453</v>
      </c>
      <c r="U21" s="12">
        <v>9320.0812832876709</v>
      </c>
      <c r="V21" s="12">
        <v>9564.2268365386626</v>
      </c>
      <c r="W21" s="12">
        <v>9262.4964921917817</v>
      </c>
      <c r="X21" s="12">
        <v>9066.7989858904111</v>
      </c>
      <c r="Y21" s="12">
        <v>9218.2280438356156</v>
      </c>
      <c r="Z21" s="12">
        <v>9101.9142834995127</v>
      </c>
      <c r="AA21" s="12">
        <v>9347.36728890411</v>
      </c>
      <c r="AB21" s="12">
        <v>9348.1136424657525</v>
      </c>
      <c r="AC21" s="12">
        <v>9194.802897123287</v>
      </c>
      <c r="AD21" s="12">
        <v>9148.6011575043049</v>
      </c>
      <c r="AE21" s="12">
        <v>8647.960027397261</v>
      </c>
      <c r="AF21" s="12">
        <v>8909.8998265753416</v>
      </c>
      <c r="AG21" s="12">
        <v>9084.9794593304905</v>
      </c>
      <c r="AH21" s="12">
        <v>9338.8921986477508</v>
      </c>
      <c r="AI21" s="12">
        <v>9077.8367367493665</v>
      </c>
      <c r="AJ21" s="12">
        <v>8899.8952940144791</v>
      </c>
      <c r="AK21" s="12">
        <v>9140.9983987929209</v>
      </c>
      <c r="AL21" s="12">
        <v>9166.1807141370209</v>
      </c>
      <c r="AM21" s="12">
        <v>9480.5827376799716</v>
      </c>
      <c r="AN21" s="12">
        <v>9460.7858726860213</v>
      </c>
      <c r="AO21" s="12">
        <v>9244.8416557659784</v>
      </c>
      <c r="AP21" s="12">
        <v>8239.1056478013943</v>
      </c>
      <c r="AQ21" s="12">
        <v>8479.689168514873</v>
      </c>
      <c r="AR21" s="12">
        <v>8777.6069942888316</v>
      </c>
    </row>
    <row r="22" spans="1:44" x14ac:dyDescent="0.2">
      <c r="A22" s="15" t="s">
        <v>24</v>
      </c>
      <c r="B22" s="11">
        <v>270.63120547945209</v>
      </c>
      <c r="C22" s="11">
        <v>222.01646575342465</v>
      </c>
      <c r="D22" s="11">
        <v>215.5888493150685</v>
      </c>
      <c r="E22" s="11">
        <v>200.91290410958905</v>
      </c>
      <c r="F22" s="11">
        <v>148.7977205479452</v>
      </c>
      <c r="G22" s="11">
        <v>120.31972863013698</v>
      </c>
      <c r="H22" s="11">
        <v>139.32006000000001</v>
      </c>
      <c r="I22" s="11">
        <v>159.76090205479454</v>
      </c>
      <c r="J22" s="11">
        <v>174.47399999999999</v>
      </c>
      <c r="K22" s="11">
        <v>227.9957931506849</v>
      </c>
      <c r="L22" s="11">
        <v>208.76033273972604</v>
      </c>
      <c r="M22" s="11">
        <v>200.69924479452055</v>
      </c>
      <c r="N22" s="11">
        <v>225.71986232876714</v>
      </c>
      <c r="O22" s="11">
        <v>296.34379465753426</v>
      </c>
      <c r="P22" s="11">
        <v>316.66249273972602</v>
      </c>
      <c r="Q22" s="11">
        <v>344.44745356164384</v>
      </c>
      <c r="R22" s="11">
        <v>420.70001999999999</v>
      </c>
      <c r="S22" s="11">
        <v>443.34842356164381</v>
      </c>
      <c r="T22" s="11">
        <v>469.03417000000002</v>
      </c>
      <c r="U22" s="11">
        <v>530.64354000000003</v>
      </c>
      <c r="V22" s="11">
        <v>524.06856219178076</v>
      </c>
      <c r="W22" s="11">
        <v>550.93152972602741</v>
      </c>
      <c r="X22" s="11">
        <v>579.66843794520548</v>
      </c>
      <c r="Y22" s="11">
        <v>585.19681863013693</v>
      </c>
      <c r="Z22" s="11">
        <v>611.35149000000001</v>
      </c>
      <c r="AA22" s="11">
        <v>639.56937109589035</v>
      </c>
      <c r="AB22" s="11">
        <v>642.06514000000004</v>
      </c>
      <c r="AC22" s="11">
        <v>688.45741999999996</v>
      </c>
      <c r="AD22" s="11">
        <v>751.85225657534238</v>
      </c>
      <c r="AE22" s="11">
        <v>740.82164</v>
      </c>
      <c r="AF22" s="11">
        <v>799.91164109589045</v>
      </c>
      <c r="AG22" s="11">
        <v>824.91770142089092</v>
      </c>
      <c r="AH22" s="11">
        <v>876.80462995921403</v>
      </c>
      <c r="AI22" s="11">
        <v>873.8367016129032</v>
      </c>
      <c r="AJ22" s="11">
        <v>870.63633486943172</v>
      </c>
      <c r="AK22" s="11">
        <v>863.75164407322063</v>
      </c>
      <c r="AL22" s="11">
        <v>883.03983606557381</v>
      </c>
      <c r="AM22" s="11">
        <v>940.7322739726028</v>
      </c>
      <c r="AN22" s="11">
        <v>986.04926027397255</v>
      </c>
      <c r="AO22" s="11">
        <v>962.3878904109589</v>
      </c>
      <c r="AP22" s="11">
        <v>827.6036885245901</v>
      </c>
      <c r="AQ22" s="11">
        <v>871.83906849315053</v>
      </c>
      <c r="AR22" s="11">
        <v>948.29849921401296</v>
      </c>
    </row>
    <row r="23" spans="1:44" x14ac:dyDescent="0.2">
      <c r="A23" s="15" t="s">
        <v>27</v>
      </c>
      <c r="B23" s="11">
        <v>5005.0284383561639</v>
      </c>
      <c r="C23" s="11">
        <v>4490.9230958904109</v>
      </c>
      <c r="D23" s="11">
        <v>4328.431369863014</v>
      </c>
      <c r="E23" s="11">
        <v>4303.2710684931508</v>
      </c>
      <c r="F23" s="11">
        <v>4500.1685753287675</v>
      </c>
      <c r="G23" s="11">
        <v>4274.3287520000003</v>
      </c>
      <c r="H23" s="11">
        <v>4405.1366500000004</v>
      </c>
      <c r="I23" s="11">
        <v>4465.9554895890415</v>
      </c>
      <c r="J23" s="11">
        <v>4728.6100000000006</v>
      </c>
      <c r="K23" s="11">
        <v>5098.3510212328765</v>
      </c>
      <c r="L23" s="11">
        <v>5424.1863046575345</v>
      </c>
      <c r="M23" s="11">
        <v>5324.7327445205483</v>
      </c>
      <c r="N23" s="11">
        <v>5495.6720795890415</v>
      </c>
      <c r="O23" s="11">
        <v>5429.1169587671238</v>
      </c>
      <c r="P23" s="11">
        <v>5799.6180547945205</v>
      </c>
      <c r="Q23" s="11">
        <v>5822.0815139726028</v>
      </c>
      <c r="R23" s="11">
        <v>5827.0254299999997</v>
      </c>
      <c r="S23" s="11">
        <v>5840.8278599999994</v>
      </c>
      <c r="T23" s="11">
        <v>5447.607426438356</v>
      </c>
      <c r="U23" s="11">
        <v>5483.4615241095889</v>
      </c>
      <c r="V23" s="11">
        <v>5582.6964383561644</v>
      </c>
      <c r="W23" s="11">
        <v>5371.5796200000004</v>
      </c>
      <c r="X23" s="11">
        <v>5294.5852876712324</v>
      </c>
      <c r="Y23" s="11">
        <v>5414.30314</v>
      </c>
      <c r="Z23" s="11">
        <v>5255.1295331506853</v>
      </c>
      <c r="AA23" s="11">
        <v>5380.9918904109581</v>
      </c>
      <c r="AB23" s="11">
        <v>5259.5771599999998</v>
      </c>
      <c r="AC23" s="11">
        <v>5110.1725182191785</v>
      </c>
      <c r="AD23" s="11">
        <v>5021.63789</v>
      </c>
      <c r="AE23" s="11">
        <v>4412.5217846575342</v>
      </c>
      <c r="AF23" s="11">
        <v>4526.0815827397264</v>
      </c>
      <c r="AG23" s="11">
        <v>4522.7857031150788</v>
      </c>
      <c r="AH23" s="11">
        <v>4546.6031151366242</v>
      </c>
      <c r="AI23" s="11">
        <v>4412.211432396738</v>
      </c>
      <c r="AJ23" s="11">
        <v>4237.3285755834031</v>
      </c>
      <c r="AK23" s="11">
        <v>4206.4020971854534</v>
      </c>
      <c r="AL23" s="11">
        <v>4026.7074354484967</v>
      </c>
      <c r="AM23" s="11">
        <v>4158.6880801457237</v>
      </c>
      <c r="AN23" s="11">
        <v>4031.8802288504039</v>
      </c>
      <c r="AO23" s="11">
        <v>3918.9637927522813</v>
      </c>
      <c r="AP23" s="11">
        <v>3391.0467953423772</v>
      </c>
      <c r="AQ23" s="11">
        <v>3505.0019082409012</v>
      </c>
      <c r="AR23" s="11">
        <v>3646.7810275248521</v>
      </c>
    </row>
    <row r="24" spans="1:44" x14ac:dyDescent="0.2">
      <c r="A24" s="15" t="s">
        <v>39</v>
      </c>
      <c r="B24" s="11">
        <v>537.8346721311475</v>
      </c>
      <c r="C24" s="11">
        <v>539.4333698630137</v>
      </c>
      <c r="D24" s="11">
        <v>541.64975342465755</v>
      </c>
      <c r="E24" s="11">
        <v>586.98112328767127</v>
      </c>
      <c r="F24" s="11">
        <v>612.75449756718319</v>
      </c>
      <c r="G24" s="11">
        <v>608.4990958904109</v>
      </c>
      <c r="H24" s="11">
        <v>715.78873972602742</v>
      </c>
      <c r="I24" s="11">
        <v>723.4949315068493</v>
      </c>
      <c r="J24" s="11">
        <v>828.9766771464931</v>
      </c>
      <c r="K24" s="11">
        <v>946.31945205479451</v>
      </c>
      <c r="L24" s="11">
        <v>1120.6919452054794</v>
      </c>
      <c r="M24" s="11">
        <v>1392.9803013698629</v>
      </c>
      <c r="N24" s="11">
        <v>1767.3772812336251</v>
      </c>
      <c r="O24" s="11">
        <v>1993.4001917808221</v>
      </c>
      <c r="P24" s="11">
        <v>2092.2990958904111</v>
      </c>
      <c r="Q24" s="11">
        <v>2274.033506849315</v>
      </c>
      <c r="R24" s="11">
        <v>2587.7344696459313</v>
      </c>
      <c r="S24" s="11">
        <v>2952.7628767123288</v>
      </c>
      <c r="T24" s="11">
        <v>2802.906224931507</v>
      </c>
      <c r="U24" s="11">
        <v>2937.7305753424657</v>
      </c>
      <c r="V24" s="11">
        <v>3051.4333933677667</v>
      </c>
      <c r="W24" s="11">
        <v>2953.840219178082</v>
      </c>
      <c r="X24" s="11">
        <v>2803.3707123287668</v>
      </c>
      <c r="Y24" s="11">
        <v>2795.6406605479451</v>
      </c>
      <c r="Z24" s="11">
        <v>2831.6734242832545</v>
      </c>
      <c r="AA24" s="11">
        <v>2912.6228493150684</v>
      </c>
      <c r="AB24" s="11">
        <v>3049.7553424657535</v>
      </c>
      <c r="AC24" s="11">
        <v>2987.7002191780821</v>
      </c>
      <c r="AD24" s="11">
        <v>2972.1187158469947</v>
      </c>
      <c r="AE24" s="11">
        <v>3077.9464109589044</v>
      </c>
      <c r="AF24" s="11">
        <v>3166.6375616438354</v>
      </c>
      <c r="AG24" s="11">
        <v>3306.6668767123283</v>
      </c>
      <c r="AH24" s="11">
        <v>3428.9902732240434</v>
      </c>
      <c r="AI24" s="11">
        <v>3372.4075068493153</v>
      </c>
      <c r="AJ24" s="11">
        <v>3384.9739726027397</v>
      </c>
      <c r="AK24" s="11">
        <v>3647.4577260273973</v>
      </c>
      <c r="AL24" s="11">
        <v>3844.7619398907104</v>
      </c>
      <c r="AM24" s="11">
        <v>3931.6996986301374</v>
      </c>
      <c r="AN24" s="11">
        <v>3992.3284109589044</v>
      </c>
      <c r="AO24" s="11">
        <v>3918.8105753424657</v>
      </c>
      <c r="AP24" s="11">
        <v>3623.0107103825139</v>
      </c>
      <c r="AQ24" s="11">
        <v>3693.2300273972605</v>
      </c>
      <c r="AR24" s="11">
        <v>3770.0654589415376</v>
      </c>
    </row>
    <row r="25" spans="1:44" x14ac:dyDescent="0.2">
      <c r="A25" s="15" t="s">
        <v>4</v>
      </c>
      <c r="B25" s="11">
        <v>244.61721311475409</v>
      </c>
      <c r="C25" s="11">
        <v>226.79630136986304</v>
      </c>
      <c r="D25" s="11">
        <v>229.45906849315068</v>
      </c>
      <c r="E25" s="11">
        <v>209.82468493150685</v>
      </c>
      <c r="F25" s="11">
        <v>204.1</v>
      </c>
      <c r="G25" s="11">
        <v>207.04301369863015</v>
      </c>
      <c r="H25" s="11">
        <v>205.41523287671231</v>
      </c>
      <c r="I25" s="11">
        <v>229.85739726027398</v>
      </c>
      <c r="J25" s="11">
        <v>280.78439890710382</v>
      </c>
      <c r="K25" s="11">
        <v>283.24194520547945</v>
      </c>
      <c r="L25" s="11">
        <v>273.59695890410956</v>
      </c>
      <c r="M25" s="11">
        <v>274.93271232876714</v>
      </c>
      <c r="N25" s="11">
        <v>301.85060109289617</v>
      </c>
      <c r="O25" s="11">
        <v>345.32583561643833</v>
      </c>
      <c r="P25" s="11">
        <v>343.62578082191783</v>
      </c>
      <c r="Q25" s="11">
        <v>357.31413698630132</v>
      </c>
      <c r="R25" s="11">
        <v>338.67090163934427</v>
      </c>
      <c r="S25" s="11">
        <v>368.28210958904106</v>
      </c>
      <c r="T25" s="11">
        <v>397.72621917808226</v>
      </c>
      <c r="U25" s="11">
        <v>368.24564383561642</v>
      </c>
      <c r="V25" s="11">
        <v>406.02844262295082</v>
      </c>
      <c r="W25" s="11">
        <v>386.14512328767125</v>
      </c>
      <c r="X25" s="11">
        <v>389.17454794520552</v>
      </c>
      <c r="Y25" s="11">
        <v>423.08742465753426</v>
      </c>
      <c r="Z25" s="11">
        <v>403.75983606557384</v>
      </c>
      <c r="AA25" s="11">
        <v>414.18317808219177</v>
      </c>
      <c r="AB25" s="11">
        <v>396.71600000000001</v>
      </c>
      <c r="AC25" s="11">
        <v>408.47273972602738</v>
      </c>
      <c r="AD25" s="11">
        <v>402.9922950819672</v>
      </c>
      <c r="AE25" s="11">
        <v>416.67019178082194</v>
      </c>
      <c r="AF25" s="11">
        <v>417.26904109589043</v>
      </c>
      <c r="AG25" s="11">
        <v>430.60917808219176</v>
      </c>
      <c r="AH25" s="11">
        <v>486.49418032786889</v>
      </c>
      <c r="AI25" s="11">
        <v>419.3810958904109</v>
      </c>
      <c r="AJ25" s="11">
        <v>406.95641095890409</v>
      </c>
      <c r="AK25" s="11">
        <v>423.38693150684929</v>
      </c>
      <c r="AL25" s="11">
        <v>411.67150273224041</v>
      </c>
      <c r="AM25" s="11">
        <v>449.46268493150689</v>
      </c>
      <c r="AN25" s="11">
        <v>450.52797260274019</v>
      </c>
      <c r="AO25" s="11">
        <v>444.67939726027362</v>
      </c>
      <c r="AP25" s="11">
        <v>397.44445355191283</v>
      </c>
      <c r="AQ25" s="11">
        <v>409.61816438356209</v>
      </c>
      <c r="AR25" s="11">
        <v>412.46200860842873</v>
      </c>
    </row>
    <row r="26" spans="1:44" x14ac:dyDescent="0.2">
      <c r="A26" s="14" t="s">
        <v>25</v>
      </c>
      <c r="B26" s="12">
        <v>16.334191779999998</v>
      </c>
      <c r="C26" s="12">
        <v>13.92361642</v>
      </c>
      <c r="D26" s="12">
        <v>30.670465799999999</v>
      </c>
      <c r="E26" s="12">
        <v>26.136273970000001</v>
      </c>
      <c r="F26" s="12">
        <v>21.89619175</v>
      </c>
      <c r="G26" s="12">
        <v>22.484986330000002</v>
      </c>
      <c r="H26" s="12">
        <v>69.674630100000002</v>
      </c>
      <c r="I26" s="12">
        <v>72.140411</v>
      </c>
      <c r="J26" s="12">
        <v>96.723589000000004</v>
      </c>
      <c r="K26" s="12">
        <v>199.89298650000001</v>
      </c>
      <c r="L26" s="12">
        <v>129.72649319999999</v>
      </c>
      <c r="M26" s="12">
        <v>218.0205483</v>
      </c>
      <c r="N26" s="12">
        <v>374.85032899999999</v>
      </c>
      <c r="O26" s="12">
        <v>687.40049299999998</v>
      </c>
      <c r="P26" s="12">
        <v>535.50386300000002</v>
      </c>
      <c r="Q26" s="12">
        <v>700.45830100000001</v>
      </c>
      <c r="R26" s="12">
        <v>869.95674000000008</v>
      </c>
      <c r="S26" s="12">
        <v>1327.5583569999999</v>
      </c>
      <c r="T26" s="12">
        <v>1124.5833699999998</v>
      </c>
      <c r="U26" s="12">
        <v>1249.1968219999999</v>
      </c>
      <c r="V26" s="12">
        <v>1923.4495919999999</v>
      </c>
      <c r="W26" s="12">
        <v>1784.392605</v>
      </c>
      <c r="X26" s="12">
        <v>2023.6420290000001</v>
      </c>
      <c r="Y26" s="12">
        <v>2610.6134820000002</v>
      </c>
      <c r="Z26" s="12">
        <v>3413.9021060000005</v>
      </c>
      <c r="AA26" s="12">
        <v>3382.1225509999999</v>
      </c>
      <c r="AB26" s="12">
        <v>3813.5759129999997</v>
      </c>
      <c r="AC26" s="12">
        <v>4125.2219139999997</v>
      </c>
      <c r="AD26" s="12">
        <v>4509.4636190000001</v>
      </c>
      <c r="AE26" s="12">
        <v>5044.2979740000001</v>
      </c>
      <c r="AF26" s="12">
        <v>5764.1150950000001</v>
      </c>
      <c r="AG26" s="12">
        <v>6078.2547023799216</v>
      </c>
      <c r="AH26" s="12">
        <v>6441.7369263624223</v>
      </c>
      <c r="AI26" s="12">
        <v>6750.7190672659399</v>
      </c>
      <c r="AJ26" s="12">
        <v>7135.2175279377889</v>
      </c>
      <c r="AK26" s="12">
        <v>7881.8320376472102</v>
      </c>
      <c r="AL26" s="12">
        <v>8845.6869267426755</v>
      </c>
      <c r="AM26" s="12">
        <v>9794.2186108230926</v>
      </c>
      <c r="AN26" s="12">
        <v>10657.625136026205</v>
      </c>
      <c r="AO26" s="12">
        <v>11569.835975421069</v>
      </c>
      <c r="AP26" s="12">
        <v>12170.972168312066</v>
      </c>
      <c r="AQ26" s="12">
        <v>11729.500153968267</v>
      </c>
      <c r="AR26" s="12">
        <v>11674.444500234516</v>
      </c>
    </row>
    <row r="27" spans="1:44" x14ac:dyDescent="0.2">
      <c r="A27" s="14" t="s">
        <v>37</v>
      </c>
      <c r="B27" s="12">
        <v>475.95485000000002</v>
      </c>
      <c r="C27" s="12">
        <v>414.53857499999998</v>
      </c>
      <c r="D27" s="12">
        <v>446.98734199999996</v>
      </c>
      <c r="E27" s="12">
        <v>411.96232900000001</v>
      </c>
      <c r="F27" s="12">
        <v>394.68827399999998</v>
      </c>
      <c r="G27" s="12">
        <v>398.65123329999994</v>
      </c>
      <c r="H27" s="12">
        <v>380.96164380000005</v>
      </c>
      <c r="I27" s="12">
        <v>441.6384382</v>
      </c>
      <c r="J27" s="12">
        <v>490.32734299999998</v>
      </c>
      <c r="K27" s="12">
        <v>534.39652000000001</v>
      </c>
      <c r="L27" s="12">
        <v>604.85345199999995</v>
      </c>
      <c r="M27" s="12">
        <v>685.62652000000003</v>
      </c>
      <c r="N27" s="12">
        <v>832.66197199999988</v>
      </c>
      <c r="O27" s="12">
        <v>882.50109600000008</v>
      </c>
      <c r="P27" s="12">
        <v>851.36156099999994</v>
      </c>
      <c r="Q27" s="12">
        <v>972.8912600000001</v>
      </c>
      <c r="R27" s="12">
        <v>1112.6454249999999</v>
      </c>
      <c r="S27" s="12">
        <v>1194.2684650000001</v>
      </c>
      <c r="T27" s="12">
        <v>1325.7209319999999</v>
      </c>
      <c r="U27" s="12">
        <v>1542.5851500000001</v>
      </c>
      <c r="V27" s="12">
        <v>1714.185373</v>
      </c>
      <c r="W27" s="12">
        <v>1757.9138600000001</v>
      </c>
      <c r="X27" s="12">
        <v>1812.586744</v>
      </c>
      <c r="Y27" s="12">
        <v>1947.559229</v>
      </c>
      <c r="Z27" s="12">
        <v>2125.423585</v>
      </c>
      <c r="AA27" s="12">
        <v>2236.0113699999997</v>
      </c>
      <c r="AB27" s="12">
        <v>2600.4186300000001</v>
      </c>
      <c r="AC27" s="12">
        <v>2909.9069019999997</v>
      </c>
      <c r="AD27" s="12">
        <v>2963.7980579999999</v>
      </c>
      <c r="AE27" s="12">
        <v>2916.76838</v>
      </c>
      <c r="AF27" s="12">
        <v>3148.8667429999996</v>
      </c>
      <c r="AG27" s="12">
        <v>3759.909994662059</v>
      </c>
      <c r="AH27" s="12">
        <v>4087.5048079347425</v>
      </c>
      <c r="AI27" s="12">
        <v>4164.9043384313545</v>
      </c>
      <c r="AJ27" s="12">
        <v>4279.2717882697771</v>
      </c>
      <c r="AK27" s="12">
        <v>4572.0108887757797</v>
      </c>
      <c r="AL27" s="12">
        <v>5122.3091755796086</v>
      </c>
      <c r="AM27" s="12">
        <v>5184.9469296863917</v>
      </c>
      <c r="AN27" s="12">
        <v>5320.1014238463113</v>
      </c>
      <c r="AO27" s="12">
        <v>5475.2326617920335</v>
      </c>
      <c r="AP27" s="12">
        <v>5101.1394073525662</v>
      </c>
      <c r="AQ27" s="12">
        <v>5205.7154090146423</v>
      </c>
      <c r="AR27" s="12">
        <v>5638.0635747882025</v>
      </c>
    </row>
    <row r="28" spans="1:44" x14ac:dyDescent="0.2">
      <c r="A28" s="14" t="s">
        <v>64</v>
      </c>
      <c r="B28" s="12">
        <v>2320.2132713284286</v>
      </c>
      <c r="C28" s="12">
        <v>2509.7826002175343</v>
      </c>
      <c r="D28" s="12">
        <v>2555.9402301347945</v>
      </c>
      <c r="E28" s="12">
        <v>2675.6928130345204</v>
      </c>
      <c r="F28" s="12">
        <v>2318.2786793119549</v>
      </c>
      <c r="G28" s="12">
        <v>2082.7700241528355</v>
      </c>
      <c r="H28" s="12">
        <v>2292.0562798537535</v>
      </c>
      <c r="I28" s="12">
        <v>2472.5702012911233</v>
      </c>
      <c r="J28" s="12">
        <v>2691.4329547965317</v>
      </c>
      <c r="K28" s="12">
        <v>2865.0298168833565</v>
      </c>
      <c r="L28" s="12">
        <v>3177.7982287112191</v>
      </c>
      <c r="M28" s="12">
        <v>3233.3899380392736</v>
      </c>
      <c r="N28" s="12">
        <v>3609.046059427109</v>
      </c>
      <c r="O28" s="12">
        <v>4023.3873875705203</v>
      </c>
      <c r="P28" s="12">
        <v>4302.9507235076981</v>
      </c>
      <c r="Q28" s="12">
        <v>4657.655293603274</v>
      </c>
      <c r="R28" s="12">
        <v>5067.8769661909591</v>
      </c>
      <c r="S28" s="12">
        <v>5295.8246915849313</v>
      </c>
      <c r="T28" s="12">
        <v>5125.6758230077667</v>
      </c>
      <c r="U28" s="12">
        <v>5287.2815604068774</v>
      </c>
      <c r="V28" s="12">
        <v>5269.7332856231042</v>
      </c>
      <c r="W28" s="12">
        <v>5475.0386585410961</v>
      </c>
      <c r="X28" s="12">
        <v>5637.8109150982327</v>
      </c>
      <c r="Y28" s="12">
        <v>5484.3575359892193</v>
      </c>
      <c r="Z28" s="12">
        <v>6108.7972731878735</v>
      </c>
      <c r="AA28" s="12">
        <v>6286.3208911246438</v>
      </c>
      <c r="AB28" s="12">
        <v>6315.0969710835343</v>
      </c>
      <c r="AC28" s="12">
        <v>6568.607707096342</v>
      </c>
      <c r="AD28" s="12">
        <v>6581.8969254589647</v>
      </c>
      <c r="AE28" s="12">
        <v>7083.530623865342</v>
      </c>
      <c r="AF28" s="12">
        <v>7562.4396880069853</v>
      </c>
      <c r="AG28" s="12">
        <v>8088.3831602534419</v>
      </c>
      <c r="AH28" s="12">
        <v>8160.4983832104899</v>
      </c>
      <c r="AI28" s="12">
        <v>8432.1819196167853</v>
      </c>
      <c r="AJ28" s="12">
        <v>8733.7679465546207</v>
      </c>
      <c r="AK28" s="12">
        <v>9000.4230201085393</v>
      </c>
      <c r="AL28" s="12">
        <v>9197.7802580584903</v>
      </c>
      <c r="AM28" s="12">
        <v>9753.1111111111113</v>
      </c>
      <c r="AN28" s="12">
        <v>9511.0277777777792</v>
      </c>
      <c r="AO28" s="12">
        <v>9276.9444444444453</v>
      </c>
      <c r="AP28" s="12">
        <v>8539.6527777777774</v>
      </c>
      <c r="AQ28" s="12">
        <v>8429.2954545454559</v>
      </c>
      <c r="AR28" s="12">
        <v>9115.7853535353534</v>
      </c>
    </row>
    <row r="29" spans="1:44" x14ac:dyDescent="0.2">
      <c r="A29" s="15" t="s">
        <v>26</v>
      </c>
      <c r="B29" s="11">
        <v>277.431014</v>
      </c>
      <c r="C29" s="11">
        <v>338.235973</v>
      </c>
      <c r="D29" s="11">
        <v>332.00427389999999</v>
      </c>
      <c r="E29" s="11">
        <v>408.66372630000001</v>
      </c>
      <c r="F29" s="11">
        <v>204.40145190000001</v>
      </c>
      <c r="G29" s="11">
        <v>131.37591739999999</v>
      </c>
      <c r="H29" s="11">
        <v>153.21668500000001</v>
      </c>
      <c r="I29" s="11">
        <v>117.5052876</v>
      </c>
      <c r="J29" s="11">
        <v>138.20046579999999</v>
      </c>
      <c r="K29" s="11">
        <v>121.6490685</v>
      </c>
      <c r="L29" s="11">
        <v>185.83421920000001</v>
      </c>
      <c r="M29" s="11">
        <v>187.8730687</v>
      </c>
      <c r="N29" s="11">
        <v>240.94073900000001</v>
      </c>
      <c r="O29" s="11">
        <v>286.84545200000002</v>
      </c>
      <c r="P29" s="11">
        <v>273.05136900000002</v>
      </c>
      <c r="Q29" s="11">
        <v>372.251644</v>
      </c>
      <c r="R29" s="11">
        <v>357.920411</v>
      </c>
      <c r="S29" s="11">
        <v>429.60364399999997</v>
      </c>
      <c r="T29" s="11">
        <v>358.23928699999999</v>
      </c>
      <c r="U29" s="11">
        <v>454.66405400000002</v>
      </c>
      <c r="V29" s="11">
        <v>479.403233</v>
      </c>
      <c r="W29" s="11">
        <v>559.37646600000005</v>
      </c>
      <c r="X29" s="11">
        <v>638.96575399999995</v>
      </c>
      <c r="Y29" s="11">
        <v>621.64621899999997</v>
      </c>
      <c r="Z29" s="11">
        <v>676.66150700000003</v>
      </c>
      <c r="AA29" s="11">
        <v>799.21454800000004</v>
      </c>
      <c r="AB29" s="11">
        <v>628.63334199999997</v>
      </c>
      <c r="AC29" s="11">
        <v>714.82106799999997</v>
      </c>
      <c r="AD29" s="11">
        <v>697.49484900000004</v>
      </c>
      <c r="AE29" s="11">
        <v>753.47947899999997</v>
      </c>
      <c r="AF29" s="11">
        <v>829.15835600000003</v>
      </c>
      <c r="AG29" s="11">
        <v>751.88874998838071</v>
      </c>
      <c r="AH29" s="11">
        <v>796.71557438151865</v>
      </c>
      <c r="AI29" s="11">
        <v>863.14879612219693</v>
      </c>
      <c r="AJ29" s="11">
        <v>937.8061977157821</v>
      </c>
      <c r="AK29" s="11">
        <v>880.44649761153755</v>
      </c>
      <c r="AL29" s="11">
        <v>864.69692472515567</v>
      </c>
      <c r="AM29" s="11">
        <v>919.58333333333337</v>
      </c>
      <c r="AN29" s="11">
        <v>977.41666666666674</v>
      </c>
      <c r="AO29" s="11">
        <v>937.24999999999989</v>
      </c>
      <c r="AP29" s="11">
        <v>764.91666666666663</v>
      </c>
      <c r="AQ29" s="11">
        <v>724.33333333333337</v>
      </c>
      <c r="AR29" s="11">
        <v>1120.5</v>
      </c>
    </row>
    <row r="30" spans="1:44" x14ac:dyDescent="0.2">
      <c r="A30" s="24" t="s">
        <v>52</v>
      </c>
      <c r="B30" s="21" t="s">
        <v>47</v>
      </c>
      <c r="C30" s="21" t="s">
        <v>47</v>
      </c>
      <c r="D30" s="21" t="s">
        <v>47</v>
      </c>
      <c r="E30" s="21" t="s">
        <v>47</v>
      </c>
      <c r="F30" s="21" t="s">
        <v>47</v>
      </c>
      <c r="G30" s="21" t="s">
        <v>47</v>
      </c>
      <c r="H30" s="21">
        <v>153.93768567459927</v>
      </c>
      <c r="I30" s="21">
        <v>162.30099040632095</v>
      </c>
      <c r="J30" s="21">
        <v>157.02185491497454</v>
      </c>
      <c r="K30" s="21">
        <v>178.94533296123274</v>
      </c>
      <c r="L30" s="21">
        <v>190.74362808742944</v>
      </c>
      <c r="M30" s="21">
        <v>208.73709868045768</v>
      </c>
      <c r="N30" s="21">
        <v>217.94490908449598</v>
      </c>
      <c r="O30" s="21">
        <v>239.60745152416598</v>
      </c>
      <c r="P30" s="21">
        <v>304.50627251364767</v>
      </c>
      <c r="Q30" s="21">
        <v>269.47180862935181</v>
      </c>
      <c r="R30" s="21">
        <v>266.45553931766733</v>
      </c>
      <c r="S30" s="21">
        <v>307.80867325884572</v>
      </c>
      <c r="T30" s="21">
        <v>311.21067015616143</v>
      </c>
      <c r="U30" s="21">
        <v>286.14427670308208</v>
      </c>
      <c r="V30" s="21">
        <v>349.76699219035947</v>
      </c>
      <c r="W30" s="21">
        <v>398.31548584448512</v>
      </c>
      <c r="X30" s="21">
        <v>362.91446582971639</v>
      </c>
      <c r="Y30" s="21">
        <v>386.87340040090089</v>
      </c>
      <c r="Z30" s="21">
        <v>380.55880085108754</v>
      </c>
      <c r="AA30" s="21">
        <v>422</v>
      </c>
      <c r="AB30" s="21">
        <v>472</v>
      </c>
      <c r="AC30" s="21">
        <v>476</v>
      </c>
      <c r="AD30" s="21">
        <v>390</v>
      </c>
      <c r="AE30" s="21">
        <v>392</v>
      </c>
      <c r="AF30" s="21">
        <v>489</v>
      </c>
      <c r="AG30" s="21">
        <v>496</v>
      </c>
      <c r="AH30" s="21">
        <v>627.08333333333337</v>
      </c>
      <c r="AI30" s="21">
        <v>683.75</v>
      </c>
      <c r="AJ30" s="21">
        <v>739.66666666666674</v>
      </c>
      <c r="AK30" s="21">
        <v>748.66666666666674</v>
      </c>
      <c r="AL30" s="21">
        <v>845.83333333333337</v>
      </c>
      <c r="AM30" s="11">
        <v>968.99999999999989</v>
      </c>
      <c r="AN30" s="11">
        <v>961.83333333333337</v>
      </c>
      <c r="AO30" s="11">
        <v>963.25</v>
      </c>
      <c r="AP30" s="11">
        <v>1042.75</v>
      </c>
      <c r="AQ30" s="11">
        <v>920.5454545454545</v>
      </c>
      <c r="AR30" s="11">
        <v>1130.3333333333335</v>
      </c>
    </row>
    <row r="31" spans="1:44" x14ac:dyDescent="0.2">
      <c r="A31" s="15" t="s">
        <v>38</v>
      </c>
      <c r="B31" s="11">
        <v>224.70895920000001</v>
      </c>
      <c r="C31" s="11">
        <v>201.50199989999999</v>
      </c>
      <c r="D31" s="11">
        <v>184.0387398</v>
      </c>
      <c r="E31" s="11">
        <v>207.67556149999999</v>
      </c>
      <c r="F31" s="11">
        <v>210.5478626</v>
      </c>
      <c r="G31" s="11">
        <v>147.3562465</v>
      </c>
      <c r="H31" s="11">
        <v>157.1280549</v>
      </c>
      <c r="I31" s="11">
        <v>192.9092881</v>
      </c>
      <c r="J31" s="11">
        <v>212.6411511</v>
      </c>
      <c r="K31" s="11">
        <v>227.90635610000001</v>
      </c>
      <c r="L31" s="11">
        <v>247.98901319999999</v>
      </c>
      <c r="M31" s="11">
        <v>245.59249349999999</v>
      </c>
      <c r="N31" s="11">
        <v>289.31093140000002</v>
      </c>
      <c r="O31" s="11">
        <v>295.84805460000001</v>
      </c>
      <c r="P31" s="11">
        <v>328.63454830000001</v>
      </c>
      <c r="Q31" s="11">
        <v>374.91101329999998</v>
      </c>
      <c r="R31" s="11">
        <v>388.10443880000003</v>
      </c>
      <c r="S31" s="11">
        <v>408.33224669999998</v>
      </c>
      <c r="T31" s="11">
        <v>394.58980810000003</v>
      </c>
      <c r="U31" s="11">
        <v>376.32682160000002</v>
      </c>
      <c r="V31" s="11">
        <v>382.56663029999999</v>
      </c>
      <c r="W31" s="11">
        <v>374.65265729999999</v>
      </c>
      <c r="X31" s="11">
        <v>353.20745249999999</v>
      </c>
      <c r="Y31" s="11">
        <v>354.09479399999998</v>
      </c>
      <c r="Z31" s="11">
        <v>347.7</v>
      </c>
      <c r="AA31" s="11">
        <v>328.03161599999999</v>
      </c>
      <c r="AB31" s="11">
        <v>329.016301</v>
      </c>
      <c r="AC31" s="11">
        <v>329.94082200000003</v>
      </c>
      <c r="AD31" s="11">
        <v>322.00501400000002</v>
      </c>
      <c r="AE31" s="11">
        <v>295.70013699999998</v>
      </c>
      <c r="AF31" s="11">
        <v>332.03380800000002</v>
      </c>
      <c r="AG31" s="11">
        <v>310.06060606060606</v>
      </c>
      <c r="AH31" s="11">
        <v>329.5</v>
      </c>
      <c r="AI31" s="11">
        <v>330.75</v>
      </c>
      <c r="AJ31" s="11">
        <v>363.91666666666669</v>
      </c>
      <c r="AK31" s="11">
        <v>394.33333333333337</v>
      </c>
      <c r="AL31" s="11">
        <v>450.5</v>
      </c>
      <c r="AM31" s="11">
        <v>483.41666666666663</v>
      </c>
      <c r="AN31" s="11">
        <v>483.16666666666669</v>
      </c>
      <c r="AO31" s="11">
        <v>472.58333333333337</v>
      </c>
      <c r="AP31" s="11">
        <v>372.79166666666663</v>
      </c>
      <c r="AQ31" s="11">
        <v>433.97222222222217</v>
      </c>
      <c r="AR31" s="11">
        <v>463.21212121212125</v>
      </c>
    </row>
    <row r="32" spans="1:44" x14ac:dyDescent="0.2">
      <c r="A32" s="15" t="s">
        <v>28</v>
      </c>
      <c r="B32" s="11">
        <v>723.68673899999999</v>
      </c>
      <c r="C32" s="11">
        <v>896.41715069999998</v>
      </c>
      <c r="D32" s="11">
        <v>989.90646599999991</v>
      </c>
      <c r="E32" s="11">
        <v>994.39424600000007</v>
      </c>
      <c r="F32" s="11">
        <v>844.55227400000001</v>
      </c>
      <c r="G32" s="11">
        <v>790.750631</v>
      </c>
      <c r="H32" s="11">
        <v>869.07246499999997</v>
      </c>
      <c r="I32" s="11">
        <v>978.51180799999997</v>
      </c>
      <c r="J32" s="11">
        <v>1079.0879729999999</v>
      </c>
      <c r="K32" s="11">
        <v>1082.317178</v>
      </c>
      <c r="L32" s="11">
        <v>1207.4851229999999</v>
      </c>
      <c r="M32" s="11">
        <v>1259.0044109999999</v>
      </c>
      <c r="N32" s="11">
        <v>1363.8505479999999</v>
      </c>
      <c r="O32" s="11">
        <v>1496.086221</v>
      </c>
      <c r="P32" s="11">
        <v>1613.4646309999998</v>
      </c>
      <c r="Q32" s="11">
        <v>1568.422525</v>
      </c>
      <c r="R32" s="11">
        <v>1697.9135880000001</v>
      </c>
      <c r="S32" s="11">
        <v>1753.5650419999999</v>
      </c>
      <c r="T32" s="11">
        <v>1685.3585799999998</v>
      </c>
      <c r="U32" s="11">
        <v>1667.185753</v>
      </c>
      <c r="V32" s="11">
        <v>1600.2155339999999</v>
      </c>
      <c r="W32" s="11">
        <v>1652.944082</v>
      </c>
      <c r="X32" s="11">
        <v>1692.63789</v>
      </c>
      <c r="Y32" s="11">
        <v>1402.6122190000001</v>
      </c>
      <c r="Z32" s="11">
        <v>1625.2188209999999</v>
      </c>
      <c r="AA32" s="11">
        <v>1666.201695</v>
      </c>
      <c r="AB32" s="11">
        <v>1847.6248499999999</v>
      </c>
      <c r="AC32" s="11">
        <v>1940.80564</v>
      </c>
      <c r="AD32" s="11">
        <v>2130.8667100000002</v>
      </c>
      <c r="AE32" s="11">
        <v>2482.868602</v>
      </c>
      <c r="AF32" s="11">
        <v>2736.9677839999999</v>
      </c>
      <c r="AG32" s="11">
        <v>3229.166666666667</v>
      </c>
      <c r="AH32" s="11">
        <v>2999.9166666666665</v>
      </c>
      <c r="AI32" s="11">
        <v>3057</v>
      </c>
      <c r="AJ32" s="11">
        <v>3140.583333333333</v>
      </c>
      <c r="AK32" s="11">
        <v>3341.916666666667</v>
      </c>
      <c r="AL32" s="11">
        <v>3369.5</v>
      </c>
      <c r="AM32" s="11">
        <v>3602.833333333333</v>
      </c>
      <c r="AN32" s="11">
        <v>3253.5833333333335</v>
      </c>
      <c r="AO32" s="11">
        <v>3091.25</v>
      </c>
      <c r="AP32" s="11">
        <v>2841.333333333333</v>
      </c>
      <c r="AQ32" s="11">
        <v>2769.9166666666665</v>
      </c>
      <c r="AR32" s="11">
        <v>2779.5833333333335</v>
      </c>
    </row>
    <row r="33" spans="1:44" x14ac:dyDescent="0.2">
      <c r="A33" s="15" t="s">
        <v>40</v>
      </c>
      <c r="B33" s="11">
        <v>240.54835840000001</v>
      </c>
      <c r="C33" s="11">
        <v>230.82898370000001</v>
      </c>
      <c r="D33" s="11">
        <v>206.61880500000001</v>
      </c>
      <c r="E33" s="11">
        <v>224.746759</v>
      </c>
      <c r="F33" s="11">
        <v>223.30191479999999</v>
      </c>
      <c r="G33" s="11">
        <v>195.42898310000001</v>
      </c>
      <c r="H33" s="11">
        <v>199.4603319</v>
      </c>
      <c r="I33" s="11">
        <v>230.83607369999999</v>
      </c>
      <c r="J33" s="11">
        <v>256.28058049999999</v>
      </c>
      <c r="K33" s="11">
        <v>323.27522499999998</v>
      </c>
      <c r="L33" s="11">
        <v>384.11083300000001</v>
      </c>
      <c r="M33" s="11">
        <v>387.94511</v>
      </c>
      <c r="N33" s="11">
        <v>445.82150999999999</v>
      </c>
      <c r="O33" s="11">
        <v>516.70345199999997</v>
      </c>
      <c r="P33" s="11">
        <v>588.31874800000003</v>
      </c>
      <c r="Q33" s="11">
        <v>659.32141000000001</v>
      </c>
      <c r="R33" s="11">
        <v>809.25379099999998</v>
      </c>
      <c r="S33" s="11">
        <v>819.13032629999998</v>
      </c>
      <c r="T33" s="11">
        <v>732.29191830000002</v>
      </c>
      <c r="U33" s="11">
        <v>771.5223178</v>
      </c>
      <c r="V33" s="11">
        <v>698.65283820000002</v>
      </c>
      <c r="W33" s="11">
        <v>721.26721113999997</v>
      </c>
      <c r="X33" s="11">
        <v>797.49657500000001</v>
      </c>
      <c r="Y33" s="11">
        <v>842.82131500000003</v>
      </c>
      <c r="Z33" s="11">
        <v>950.27326000000005</v>
      </c>
      <c r="AA33" s="11">
        <v>902.65221899999995</v>
      </c>
      <c r="AB33" s="11">
        <v>894.254411</v>
      </c>
      <c r="AC33" s="11">
        <v>851.372164</v>
      </c>
      <c r="AD33" s="11">
        <v>851.79052100000001</v>
      </c>
      <c r="AE33" s="11">
        <v>876.70049300000005</v>
      </c>
      <c r="AF33" s="11">
        <v>932.78112299999998</v>
      </c>
      <c r="AG33" s="11">
        <v>887.58333333333337</v>
      </c>
      <c r="AH33" s="11">
        <v>973.41666666666674</v>
      </c>
      <c r="AI33" s="11">
        <v>999.16666666666663</v>
      </c>
      <c r="AJ33" s="11">
        <v>982.41666666666663</v>
      </c>
      <c r="AK33" s="11">
        <v>1023</v>
      </c>
      <c r="AL33" s="11">
        <v>1019.8333333333334</v>
      </c>
      <c r="AM33" s="11">
        <v>1081.0833333333335</v>
      </c>
      <c r="AN33" s="11">
        <v>1118.1666666666667</v>
      </c>
      <c r="AO33" s="11">
        <v>1148.3333333333335</v>
      </c>
      <c r="AP33" s="11">
        <v>1040.4166666666667</v>
      </c>
      <c r="AQ33" s="11">
        <v>1076.5833333333335</v>
      </c>
      <c r="AR33" s="11">
        <v>1160.6666666666665</v>
      </c>
    </row>
    <row r="34" spans="1:44" x14ac:dyDescent="0.2">
      <c r="A34" s="15" t="s">
        <v>4</v>
      </c>
      <c r="B34" s="11">
        <v>853.83820072842855</v>
      </c>
      <c r="C34" s="11">
        <v>842.7984929175343</v>
      </c>
      <c r="D34" s="11">
        <v>843.37194543479472</v>
      </c>
      <c r="E34" s="11">
        <v>840.21252023452053</v>
      </c>
      <c r="F34" s="11">
        <v>835.47517601195477</v>
      </c>
      <c r="G34" s="11">
        <v>817.85824615283536</v>
      </c>
      <c r="H34" s="11">
        <v>759.2410573791542</v>
      </c>
      <c r="I34" s="11">
        <v>790.5067534848024</v>
      </c>
      <c r="J34" s="11">
        <v>848.2009294815573</v>
      </c>
      <c r="K34" s="11">
        <v>930.93665632212378</v>
      </c>
      <c r="L34" s="11">
        <v>961.63541222378944</v>
      </c>
      <c r="M34" s="11">
        <v>944.23775615881596</v>
      </c>
      <c r="N34" s="11">
        <v>1051.1774219426134</v>
      </c>
      <c r="O34" s="11">
        <v>1188.2967564463543</v>
      </c>
      <c r="P34" s="11">
        <v>1194.9751546940502</v>
      </c>
      <c r="Q34" s="11">
        <v>1413.2768926739222</v>
      </c>
      <c r="R34" s="11">
        <v>1548.2291980732916</v>
      </c>
      <c r="S34" s="11">
        <v>1577.3847593260857</v>
      </c>
      <c r="T34" s="11">
        <v>1643.9855594516052</v>
      </c>
      <c r="U34" s="11">
        <v>1731.4383373037949</v>
      </c>
      <c r="V34" s="11">
        <v>1759.1280579327445</v>
      </c>
      <c r="W34" s="11">
        <v>1768.4827562566106</v>
      </c>
      <c r="X34" s="11">
        <v>1792.5887777685166</v>
      </c>
      <c r="Y34" s="11">
        <v>1876.3095885883181</v>
      </c>
      <c r="Z34" s="11">
        <v>2128.3848843367859</v>
      </c>
      <c r="AA34" s="11">
        <v>2168.2208131246443</v>
      </c>
      <c r="AB34" s="11">
        <v>2143.5680670835345</v>
      </c>
      <c r="AC34" s="11">
        <v>2255.6680130963414</v>
      </c>
      <c r="AD34" s="11">
        <v>2189.7398314589645</v>
      </c>
      <c r="AE34" s="11">
        <v>2282.7819128653418</v>
      </c>
      <c r="AF34" s="11">
        <v>2242.4986170069851</v>
      </c>
      <c r="AG34" s="11">
        <v>2413.6838042044546</v>
      </c>
      <c r="AH34" s="11">
        <v>2433.8661421623046</v>
      </c>
      <c r="AI34" s="11">
        <v>2498.366456827921</v>
      </c>
      <c r="AJ34" s="11">
        <v>2569.3784155055055</v>
      </c>
      <c r="AK34" s="11">
        <v>2612.0598558303345</v>
      </c>
      <c r="AL34" s="11">
        <v>2647.416666666667</v>
      </c>
      <c r="AM34" s="11">
        <v>2697.1944444444448</v>
      </c>
      <c r="AN34" s="11">
        <v>2716.8611111111118</v>
      </c>
      <c r="AO34" s="11">
        <v>2664.2777777777778</v>
      </c>
      <c r="AP34" s="11">
        <v>2477.4444444444443</v>
      </c>
      <c r="AQ34" s="11">
        <v>2503.9444444444448</v>
      </c>
      <c r="AR34" s="11">
        <v>2461.4898989898988</v>
      </c>
    </row>
    <row r="35" spans="1:44" s="3" customFormat="1" x14ac:dyDescent="0.2">
      <c r="A35" s="14" t="s">
        <v>43</v>
      </c>
      <c r="B35" s="12">
        <v>2280.0478602126032</v>
      </c>
      <c r="C35" s="12">
        <v>2091.5642249883563</v>
      </c>
      <c r="D35" s="12">
        <v>1994.981047288411</v>
      </c>
      <c r="E35" s="12">
        <v>1867.3407371574795</v>
      </c>
      <c r="F35" s="12">
        <v>1672.4579587650001</v>
      </c>
      <c r="G35" s="12">
        <v>1337.6614013626165</v>
      </c>
      <c r="H35" s="12">
        <v>1657.2956575893422</v>
      </c>
      <c r="I35" s="12">
        <v>1901.9105692743835</v>
      </c>
      <c r="J35" s="12">
        <v>1926.3871056664384</v>
      </c>
      <c r="K35" s="12">
        <v>1914.3461972870139</v>
      </c>
      <c r="L35" s="12">
        <v>1866.4633960012329</v>
      </c>
      <c r="M35" s="12">
        <v>1836.3705702772877</v>
      </c>
      <c r="N35" s="12">
        <v>1946.7560019459177</v>
      </c>
      <c r="O35" s="12">
        <v>2064.602537136986</v>
      </c>
      <c r="P35" s="12">
        <v>2178.4709523820547</v>
      </c>
      <c r="Q35" s="12">
        <v>2223.4066075012324</v>
      </c>
      <c r="R35" s="12">
        <v>2414.5208311238357</v>
      </c>
      <c r="S35" s="12">
        <v>2502.668955692192</v>
      </c>
      <c r="T35" s="12">
        <v>2613.7057445859314</v>
      </c>
      <c r="U35" s="12">
        <v>2425.8107357366848</v>
      </c>
      <c r="V35" s="12">
        <v>2361.5528163063013</v>
      </c>
      <c r="W35" s="12">
        <v>2385.8265724079456</v>
      </c>
      <c r="X35" s="12">
        <v>2250.1222376924657</v>
      </c>
      <c r="Y35" s="12">
        <v>2192.8841167653427</v>
      </c>
      <c r="Z35" s="12">
        <v>2323.8783014800001</v>
      </c>
      <c r="AA35" s="12">
        <v>2337.2047961726439</v>
      </c>
      <c r="AB35" s="12">
        <v>2468.4043185919181</v>
      </c>
      <c r="AC35" s="12">
        <v>2671.7413449447945</v>
      </c>
      <c r="AD35" s="12">
        <v>2597.6861209850686</v>
      </c>
      <c r="AE35" s="12">
        <v>2740.262969406986</v>
      </c>
      <c r="AF35" s="12">
        <v>2656.7511276330133</v>
      </c>
      <c r="AG35" s="12">
        <v>2636.6015586746153</v>
      </c>
      <c r="AH35" s="12">
        <v>2377.2130959863011</v>
      </c>
      <c r="AI35" s="12">
        <v>2490.579741676057</v>
      </c>
      <c r="AJ35" s="12">
        <v>2539.1303626958534</v>
      </c>
      <c r="AK35" s="12">
        <v>2579.9360384588122</v>
      </c>
      <c r="AL35" s="12">
        <v>2543.4732028701892</v>
      </c>
      <c r="AM35" s="12">
        <v>2693.377774175563</v>
      </c>
      <c r="AN35" s="12">
        <v>2753.8090732217552</v>
      </c>
      <c r="AO35" s="12">
        <v>2645.5557939857817</v>
      </c>
      <c r="AP35" s="12">
        <v>2085.9113805568513</v>
      </c>
      <c r="AQ35" s="12">
        <v>2364.2000043908361</v>
      </c>
      <c r="AR35" s="12">
        <v>2303.5171502910785</v>
      </c>
    </row>
    <row r="36" spans="1:44" x14ac:dyDescent="0.2">
      <c r="A36" s="16" t="s">
        <v>5</v>
      </c>
      <c r="B36" s="11">
        <v>916.65342210000006</v>
      </c>
      <c r="C36" s="11">
        <v>872.49299210000004</v>
      </c>
      <c r="D36" s="11">
        <v>871.59537560000001</v>
      </c>
      <c r="E36" s="11">
        <v>759.86769609999999</v>
      </c>
      <c r="F36" s="11">
        <v>665.74447900000007</v>
      </c>
      <c r="G36" s="11">
        <v>580.78163540000003</v>
      </c>
      <c r="H36" s="11">
        <v>644.54797299999996</v>
      </c>
      <c r="I36" s="11">
        <v>669.97767119999992</v>
      </c>
      <c r="J36" s="11">
        <v>726.37007400000005</v>
      </c>
      <c r="K36" s="11">
        <v>672.09738330000005</v>
      </c>
      <c r="L36" s="11">
        <v>640.90614789999995</v>
      </c>
      <c r="M36" s="11">
        <v>625.0396545000001</v>
      </c>
      <c r="N36" s="11">
        <v>653.87701700000002</v>
      </c>
      <c r="O36" s="11">
        <v>781.56284899999991</v>
      </c>
      <c r="P36" s="11">
        <v>779.73820899999998</v>
      </c>
      <c r="Q36" s="11">
        <v>756.196641</v>
      </c>
      <c r="R36" s="11">
        <v>856.06162399999994</v>
      </c>
      <c r="S36" s="11">
        <v>882.234557</v>
      </c>
      <c r="T36" s="11">
        <v>870.26084100000003</v>
      </c>
      <c r="U36" s="11">
        <v>784.01882799999998</v>
      </c>
      <c r="V36" s="11">
        <v>711.76294800000005</v>
      </c>
      <c r="W36" s="11">
        <v>735.28138899999999</v>
      </c>
      <c r="X36" s="11">
        <v>671.45115400000009</v>
      </c>
      <c r="Y36" s="11">
        <v>571.69318900000007</v>
      </c>
      <c r="Z36" s="11">
        <v>663.19766600000003</v>
      </c>
      <c r="AA36" s="11">
        <v>560.23489100000006</v>
      </c>
      <c r="AB36" s="11">
        <v>593.57602999999995</v>
      </c>
      <c r="AC36" s="11">
        <v>713.27158600000007</v>
      </c>
      <c r="AD36" s="11">
        <v>716.14657799999998</v>
      </c>
      <c r="AE36" s="11">
        <v>670.46499399999993</v>
      </c>
      <c r="AF36" s="11">
        <v>813.45445500000005</v>
      </c>
      <c r="AG36" s="11">
        <v>1000.7333333333333</v>
      </c>
      <c r="AH36" s="11">
        <v>879.33333333333326</v>
      </c>
      <c r="AI36" s="11">
        <v>907.91666666666663</v>
      </c>
      <c r="AJ36" s="11">
        <v>943.83333333333348</v>
      </c>
      <c r="AK36" s="11">
        <v>807.75</v>
      </c>
      <c r="AL36" s="11">
        <v>684.75</v>
      </c>
      <c r="AM36" s="11">
        <v>847.58333333333348</v>
      </c>
      <c r="AN36" s="11">
        <v>825.75</v>
      </c>
      <c r="AO36" s="11">
        <v>914.24999999999989</v>
      </c>
      <c r="AP36" s="11">
        <v>740.41666666666663</v>
      </c>
      <c r="AQ36" s="11">
        <v>903.91666666666663</v>
      </c>
      <c r="AR36" s="11">
        <v>857.41666666666652</v>
      </c>
    </row>
    <row r="37" spans="1:44" x14ac:dyDescent="0.2">
      <c r="A37" s="16" t="s">
        <v>6</v>
      </c>
      <c r="B37" s="11">
        <v>12.401589</v>
      </c>
      <c r="C37" s="11">
        <v>15.6353425</v>
      </c>
      <c r="D37" s="11">
        <v>15.0398356</v>
      </c>
      <c r="E37" s="11">
        <v>18.6715068</v>
      </c>
      <c r="F37" s="11">
        <v>11.4576438</v>
      </c>
      <c r="G37" s="11">
        <v>13.2911781</v>
      </c>
      <c r="H37" s="11">
        <v>9.4701643799999999</v>
      </c>
      <c r="I37" s="11">
        <v>35.494082179452057</v>
      </c>
      <c r="J37" s="11">
        <v>5.3995342500000003</v>
      </c>
      <c r="K37" s="11">
        <v>7.4482465800000002</v>
      </c>
      <c r="L37" s="11">
        <v>7.5186575299999996</v>
      </c>
      <c r="M37" s="11">
        <v>7.4139999999999997</v>
      </c>
      <c r="N37" s="11">
        <v>9.2959178100000006</v>
      </c>
      <c r="O37" s="11">
        <v>6.2206575300000004</v>
      </c>
      <c r="P37" s="11">
        <v>11.872274000000001</v>
      </c>
      <c r="Q37" s="11">
        <v>23.3566027</v>
      </c>
      <c r="R37" s="11">
        <v>17.962657499999999</v>
      </c>
      <c r="S37" s="11">
        <v>43.4889589</v>
      </c>
      <c r="T37" s="11">
        <v>41.806849300000003</v>
      </c>
      <c r="U37" s="11">
        <v>35.484109599999996</v>
      </c>
      <c r="V37" s="11">
        <v>24.8736438</v>
      </c>
      <c r="W37" s="11">
        <v>33.303479500000002</v>
      </c>
      <c r="X37" s="11">
        <v>40.102301400000002</v>
      </c>
      <c r="Y37" s="11">
        <v>46.960739699999998</v>
      </c>
      <c r="Z37" s="11">
        <v>48.155917799999997</v>
      </c>
      <c r="AA37" s="11">
        <v>67.624657499999998</v>
      </c>
      <c r="AB37" s="11">
        <v>78.731835599999997</v>
      </c>
      <c r="AC37" s="11">
        <v>88.955862999999994</v>
      </c>
      <c r="AD37" s="11">
        <v>86.267725999999996</v>
      </c>
      <c r="AE37" s="11">
        <v>96.404630100000006</v>
      </c>
      <c r="AF37" s="11">
        <v>119.0737278</v>
      </c>
      <c r="AG37" s="11">
        <v>104.024781</v>
      </c>
      <c r="AH37" s="11">
        <v>117.850959</v>
      </c>
      <c r="AI37" s="11">
        <v>133.19999999999999</v>
      </c>
      <c r="AJ37" s="11">
        <v>157.37473969999999</v>
      </c>
      <c r="AK37" s="11">
        <v>151.67424242424241</v>
      </c>
      <c r="AL37" s="11">
        <v>128.58333333333331</v>
      </c>
      <c r="AM37" s="11">
        <v>149.49</v>
      </c>
      <c r="AN37" s="11">
        <v>213.63607342465752</v>
      </c>
      <c r="AO37" s="11">
        <v>207.41666666666666</v>
      </c>
      <c r="AP37" s="11">
        <v>179.1649230835807</v>
      </c>
      <c r="AQ37" s="11">
        <v>186.21397691956227</v>
      </c>
      <c r="AR37" s="11">
        <v>183.96004962869978</v>
      </c>
    </row>
    <row r="38" spans="1:44" x14ac:dyDescent="0.2">
      <c r="A38" s="16" t="s">
        <v>8</v>
      </c>
      <c r="B38" s="11">
        <v>0</v>
      </c>
      <c r="C38" s="11">
        <v>0</v>
      </c>
      <c r="D38" s="11">
        <v>0</v>
      </c>
      <c r="E38" s="11">
        <v>13.416657534246575</v>
      </c>
      <c r="F38" s="11">
        <v>12.173260273972602</v>
      </c>
      <c r="G38" s="11">
        <v>0</v>
      </c>
      <c r="H38" s="11">
        <v>0</v>
      </c>
      <c r="I38" s="11">
        <v>4.4198300000000001</v>
      </c>
      <c r="J38" s="11">
        <v>21.139970273972605</v>
      </c>
      <c r="K38" s="11">
        <v>16.32</v>
      </c>
      <c r="L38" s="11">
        <v>8.6609999999999996</v>
      </c>
      <c r="M38" s="11">
        <v>16.008890000000001</v>
      </c>
      <c r="N38" s="11">
        <v>11.60562</v>
      </c>
      <c r="O38" s="11">
        <v>10.760210000000001</v>
      </c>
      <c r="P38" s="11">
        <v>14.49432</v>
      </c>
      <c r="Q38" s="11">
        <v>10.811170000000001</v>
      </c>
      <c r="R38" s="11">
        <v>10.78163</v>
      </c>
      <c r="S38" s="11">
        <v>10.84953</v>
      </c>
      <c r="T38" s="11">
        <v>33.418520547945207</v>
      </c>
      <c r="U38" s="11">
        <v>18</v>
      </c>
      <c r="V38" s="11">
        <v>0</v>
      </c>
      <c r="W38" s="11">
        <v>0</v>
      </c>
      <c r="X38" s="11">
        <v>0</v>
      </c>
      <c r="Y38" s="11">
        <v>0</v>
      </c>
      <c r="Z38" s="11">
        <v>2</v>
      </c>
      <c r="AA38" s="11">
        <v>0</v>
      </c>
      <c r="AB38" s="11">
        <v>81.09</v>
      </c>
      <c r="AC38" s="11">
        <v>68.25</v>
      </c>
      <c r="AD38" s="11">
        <v>42</v>
      </c>
      <c r="AE38" s="11">
        <v>68</v>
      </c>
      <c r="AF38" s="11">
        <v>80.75</v>
      </c>
      <c r="AG38" s="11">
        <v>91.5</v>
      </c>
      <c r="AH38" s="11">
        <v>170.33333333333334</v>
      </c>
      <c r="AI38" s="11">
        <v>157.5</v>
      </c>
      <c r="AJ38" s="11">
        <v>199.84419729999999</v>
      </c>
      <c r="AK38" s="11">
        <v>220.47123287671232</v>
      </c>
      <c r="AL38" s="11">
        <v>165.87207874840934</v>
      </c>
      <c r="AM38" s="11">
        <v>165.87107123287672</v>
      </c>
      <c r="AN38" s="11">
        <v>247.38569041095892</v>
      </c>
      <c r="AO38" s="11">
        <v>171.42453698630135</v>
      </c>
      <c r="AP38" s="11">
        <v>74.210379781420755</v>
      </c>
      <c r="AQ38" s="11">
        <v>74.413695890410963</v>
      </c>
      <c r="AR38" s="11">
        <v>159.36745225865997</v>
      </c>
    </row>
    <row r="39" spans="1:44" x14ac:dyDescent="0.2">
      <c r="A39" s="16" t="s">
        <v>4</v>
      </c>
      <c r="B39" s="11">
        <v>1350.9928491126032</v>
      </c>
      <c r="C39" s="11">
        <v>1203.4358903883567</v>
      </c>
      <c r="D39" s="11">
        <v>1108.345836088411</v>
      </c>
      <c r="E39" s="11">
        <v>1075.384876723233</v>
      </c>
      <c r="F39" s="11">
        <v>983.08257569102739</v>
      </c>
      <c r="G39" s="11">
        <v>743.58858786261646</v>
      </c>
      <c r="H39" s="11">
        <v>1003.2775202093422</v>
      </c>
      <c r="I39" s="11">
        <v>1192.0189858949316</v>
      </c>
      <c r="J39" s="11">
        <v>1173.4775271424658</v>
      </c>
      <c r="K39" s="11">
        <v>1218.4805674070137</v>
      </c>
      <c r="L39" s="11">
        <v>1209.377590571233</v>
      </c>
      <c r="M39" s="11">
        <v>1187.9080257772875</v>
      </c>
      <c r="N39" s="11">
        <v>1271.9774471359176</v>
      </c>
      <c r="O39" s="11">
        <v>1266.058820606986</v>
      </c>
      <c r="P39" s="11">
        <v>1372.3661493820548</v>
      </c>
      <c r="Q39" s="11">
        <v>1433.0421938012323</v>
      </c>
      <c r="R39" s="11">
        <v>1529.7149196238358</v>
      </c>
      <c r="S39" s="11">
        <v>1566.0959097921921</v>
      </c>
      <c r="T39" s="11">
        <v>1668.2195337379862</v>
      </c>
      <c r="U39" s="11">
        <v>1588.3077981366848</v>
      </c>
      <c r="V39" s="11">
        <v>1624.9162245063012</v>
      </c>
      <c r="W39" s="11">
        <v>1617.2417039079455</v>
      </c>
      <c r="X39" s="11">
        <v>1538.5687822924656</v>
      </c>
      <c r="Y39" s="11">
        <v>1574.2301880653426</v>
      </c>
      <c r="Z39" s="11">
        <v>1610.5247176800001</v>
      </c>
      <c r="AA39" s="11">
        <v>1709.3452476726438</v>
      </c>
      <c r="AB39" s="11">
        <v>1715.0064529919182</v>
      </c>
      <c r="AC39" s="11">
        <v>1801.2638959447945</v>
      </c>
      <c r="AD39" s="11">
        <v>1753.2718169850687</v>
      </c>
      <c r="AE39" s="11">
        <v>1905.3933453069867</v>
      </c>
      <c r="AF39" s="11">
        <v>1643.4729448330131</v>
      </c>
      <c r="AG39" s="11">
        <v>1440.3434443412818</v>
      </c>
      <c r="AH39" s="11">
        <v>1209.6954703196345</v>
      </c>
      <c r="AI39" s="11">
        <v>1291.96307500939</v>
      </c>
      <c r="AJ39" s="11">
        <v>1238.07809236252</v>
      </c>
      <c r="AK39" s="11">
        <v>1400.0405631578574</v>
      </c>
      <c r="AL39" s="11">
        <v>1564.2677907884467</v>
      </c>
      <c r="AM39" s="11">
        <v>1530.4333696093527</v>
      </c>
      <c r="AN39" s="11">
        <v>1467.037309386139</v>
      </c>
      <c r="AO39" s="11">
        <v>1352.4645903328137</v>
      </c>
      <c r="AP39" s="11">
        <v>1092.1194110251836</v>
      </c>
      <c r="AQ39" s="11">
        <v>1199.6556649141962</v>
      </c>
      <c r="AR39" s="11">
        <v>1102.7729817370523</v>
      </c>
    </row>
    <row r="40" spans="1:44" x14ac:dyDescent="0.2">
      <c r="A40" s="14" t="s">
        <v>44</v>
      </c>
      <c r="B40" s="12">
        <v>748.27122550805461</v>
      </c>
      <c r="C40" s="12">
        <v>818.39516196792749</v>
      </c>
      <c r="D40" s="12">
        <v>759.63806973363592</v>
      </c>
      <c r="E40" s="12">
        <v>782.73048336247143</v>
      </c>
      <c r="F40" s="12">
        <v>797.00412332598034</v>
      </c>
      <c r="G40" s="12">
        <v>832.09464446284358</v>
      </c>
      <c r="H40" s="12">
        <v>854.2483904439066</v>
      </c>
      <c r="I40" s="12">
        <v>866.11114625173241</v>
      </c>
      <c r="J40" s="12">
        <v>824.43159278339704</v>
      </c>
      <c r="K40" s="12">
        <v>767.6847185130689</v>
      </c>
      <c r="L40" s="12">
        <v>790.9920429776738</v>
      </c>
      <c r="M40" s="12">
        <v>848.89255313904073</v>
      </c>
      <c r="N40" s="12">
        <v>907.04185319449903</v>
      </c>
      <c r="O40" s="12">
        <v>808.36136766658024</v>
      </c>
      <c r="P40" s="12">
        <v>726.6890675785005</v>
      </c>
      <c r="Q40" s="12">
        <v>760.88018634981927</v>
      </c>
      <c r="R40" s="12">
        <v>759.11971733856819</v>
      </c>
      <c r="S40" s="12">
        <v>763.14039919880565</v>
      </c>
      <c r="T40" s="12">
        <v>789.77047869096123</v>
      </c>
      <c r="U40" s="12">
        <v>751.25941557908186</v>
      </c>
      <c r="V40" s="12">
        <v>763.70223921054367</v>
      </c>
      <c r="W40" s="12">
        <v>768.23502688018698</v>
      </c>
      <c r="X40" s="12">
        <v>849.4012646728163</v>
      </c>
      <c r="Y40" s="12">
        <v>983.73148501883895</v>
      </c>
      <c r="Z40" s="12">
        <v>1112.0031774853239</v>
      </c>
      <c r="AA40" s="12">
        <v>1207.7025580599434</v>
      </c>
      <c r="AB40" s="12">
        <v>1416.8675732676429</v>
      </c>
      <c r="AC40" s="12">
        <v>1500.2651255465753</v>
      </c>
      <c r="AD40" s="12">
        <v>1536.8709208687383</v>
      </c>
      <c r="AE40" s="12">
        <v>1453.2137640180395</v>
      </c>
      <c r="AF40" s="12">
        <v>1262.7405271404937</v>
      </c>
      <c r="AG40" s="12">
        <v>1240.2713943701474</v>
      </c>
      <c r="AH40" s="12">
        <v>1431.008729503721</v>
      </c>
      <c r="AI40" s="12">
        <v>1628.0034507084251</v>
      </c>
      <c r="AJ40" s="12">
        <v>1744.0607595406877</v>
      </c>
      <c r="AK40" s="12">
        <v>1871.7665413460227</v>
      </c>
      <c r="AL40" s="12">
        <v>1859.244173836966</v>
      </c>
      <c r="AM40" s="12">
        <v>1847.6395956720025</v>
      </c>
      <c r="AN40" s="12">
        <v>2226.0165521252288</v>
      </c>
      <c r="AO40" s="12">
        <v>1528.414537290887</v>
      </c>
      <c r="AP40" s="12">
        <v>1384.3316704489689</v>
      </c>
      <c r="AQ40" s="12">
        <v>1474.0272909982039</v>
      </c>
      <c r="AR40" s="12">
        <v>1614.4898672366987</v>
      </c>
    </row>
    <row r="41" spans="1:44" x14ac:dyDescent="0.2">
      <c r="A41" s="15" t="s">
        <v>16</v>
      </c>
      <c r="B41" s="11">
        <v>190.8</v>
      </c>
      <c r="C41" s="11">
        <v>213.2</v>
      </c>
      <c r="D41" s="11">
        <v>150.6</v>
      </c>
      <c r="E41" s="11">
        <v>131.9</v>
      </c>
      <c r="F41" s="11">
        <v>161.5</v>
      </c>
      <c r="G41" s="11">
        <v>144.6</v>
      </c>
      <c r="H41" s="11">
        <v>199.78</v>
      </c>
      <c r="I41" s="11">
        <v>195</v>
      </c>
      <c r="J41" s="11">
        <v>201.137</v>
      </c>
      <c r="K41" s="11">
        <v>201.34800000000001</v>
      </c>
      <c r="L41" s="11">
        <v>210.435</v>
      </c>
      <c r="M41" s="11">
        <v>215.77965</v>
      </c>
      <c r="N41" s="11">
        <v>217.20296999999999</v>
      </c>
      <c r="O41" s="11">
        <v>203.97908000000001</v>
      </c>
      <c r="P41" s="11">
        <v>203.46136999999999</v>
      </c>
      <c r="Q41" s="11">
        <v>208.82</v>
      </c>
      <c r="R41" s="11">
        <v>226.80409</v>
      </c>
      <c r="S41" s="11">
        <v>221.4</v>
      </c>
      <c r="T41" s="11">
        <v>214.52</v>
      </c>
      <c r="U41" s="11">
        <v>224.9</v>
      </c>
      <c r="V41" s="11">
        <v>242.85800370000001</v>
      </c>
      <c r="W41" s="11">
        <v>229.43682192</v>
      </c>
      <c r="X41" s="11">
        <v>225.03293151</v>
      </c>
      <c r="Y41" s="11">
        <v>217.84800000000001</v>
      </c>
      <c r="Z41" s="11">
        <v>226.61682529999999</v>
      </c>
      <c r="AA41" s="11">
        <v>237.07967120000001</v>
      </c>
      <c r="AB41" s="11">
        <v>243.8486575</v>
      </c>
      <c r="AC41" s="11">
        <v>243.94246580000001</v>
      </c>
      <c r="AD41" s="11">
        <v>227.23265749999999</v>
      </c>
      <c r="AE41" s="11">
        <v>237.4059178</v>
      </c>
      <c r="AF41" s="11">
        <v>237.11254790000001</v>
      </c>
      <c r="AG41" s="11">
        <v>231</v>
      </c>
      <c r="AH41" s="11">
        <v>234</v>
      </c>
      <c r="AI41" s="11">
        <v>232</v>
      </c>
      <c r="AJ41" s="11">
        <v>225</v>
      </c>
      <c r="AK41" s="11">
        <v>231.16666666666666</v>
      </c>
      <c r="AL41" s="11">
        <v>225.1345081967213</v>
      </c>
      <c r="AM41" s="11">
        <v>236.71376255707762</v>
      </c>
      <c r="AN41" s="11">
        <v>226.39285714285714</v>
      </c>
      <c r="AO41" s="11">
        <v>232.33333333333334</v>
      </c>
      <c r="AP41" s="11">
        <v>187.58333333333334</v>
      </c>
      <c r="AQ41" s="11">
        <v>193.08333333333331</v>
      </c>
      <c r="AR41" s="11">
        <v>219.08333333333334</v>
      </c>
    </row>
    <row r="42" spans="1:44" x14ac:dyDescent="0.2">
      <c r="A42" s="15" t="s">
        <v>17</v>
      </c>
      <c r="B42" s="11">
        <v>38.7656986</v>
      </c>
      <c r="C42" s="11">
        <v>82.738432900000006</v>
      </c>
      <c r="D42" s="11">
        <v>104.25023</v>
      </c>
      <c r="E42" s="11">
        <v>206.99736999999999</v>
      </c>
      <c r="F42" s="11">
        <v>190.38342499999999</v>
      </c>
      <c r="G42" s="11">
        <v>252.54657499999999</v>
      </c>
      <c r="H42" s="11">
        <v>236.17392899999999</v>
      </c>
      <c r="I42" s="11">
        <v>238.05577</v>
      </c>
      <c r="J42" s="11">
        <v>210.755447</v>
      </c>
      <c r="K42" s="11">
        <v>171.87887699999999</v>
      </c>
      <c r="L42" s="11">
        <v>155.50589600000001</v>
      </c>
      <c r="M42" s="11">
        <v>193.858948</v>
      </c>
      <c r="N42" s="11">
        <v>208.884263</v>
      </c>
      <c r="O42" s="11">
        <v>132.78819200000001</v>
      </c>
      <c r="P42" s="11">
        <v>72.836739699999995</v>
      </c>
      <c r="Q42" s="11">
        <v>75.723671199999998</v>
      </c>
      <c r="R42" s="11">
        <v>60.861671243835616</v>
      </c>
      <c r="S42" s="11">
        <v>60.810684978082186</v>
      </c>
      <c r="T42" s="11">
        <v>76.950904123287671</v>
      </c>
      <c r="U42" s="11">
        <v>29.766328809589041</v>
      </c>
      <c r="V42" s="11">
        <v>46.856712291780823</v>
      </c>
      <c r="W42" s="11">
        <v>60.075868498630136</v>
      </c>
      <c r="X42" s="11">
        <v>84.143057535616435</v>
      </c>
      <c r="Y42" s="11">
        <v>160.74041067123289</v>
      </c>
      <c r="Z42" s="11">
        <v>206.8705591780822</v>
      </c>
      <c r="AA42" s="11">
        <v>194.80177498630138</v>
      </c>
      <c r="AB42" s="11">
        <v>327.99491464383561</v>
      </c>
      <c r="AC42" s="11">
        <v>292.90601645205481</v>
      </c>
      <c r="AD42" s="11">
        <v>234.48189626027397</v>
      </c>
      <c r="AE42" s="11">
        <v>236.44075624657535</v>
      </c>
      <c r="AF42" s="11">
        <v>120.57947420547946</v>
      </c>
      <c r="AG42" s="11">
        <v>33.946306824657533</v>
      </c>
      <c r="AH42" s="11">
        <v>6.9532985986301377</v>
      </c>
      <c r="AI42" s="11">
        <v>14.98079772</v>
      </c>
      <c r="AJ42" s="11">
        <v>39.863013700000003</v>
      </c>
      <c r="AK42" s="11">
        <v>52.484931506849314</v>
      </c>
      <c r="AL42" s="11">
        <v>61.624511263634332</v>
      </c>
      <c r="AM42" s="11">
        <v>96</v>
      </c>
      <c r="AN42" s="11">
        <v>101</v>
      </c>
      <c r="AO42" s="11">
        <v>97.530347000000006</v>
      </c>
      <c r="AP42" s="11">
        <v>91.586142906056637</v>
      </c>
      <c r="AQ42" s="11">
        <v>98.815005487603244</v>
      </c>
      <c r="AR42" s="11">
        <v>90.911393061934973</v>
      </c>
    </row>
    <row r="43" spans="1:44" x14ac:dyDescent="0.2">
      <c r="A43" s="15" t="s">
        <v>18</v>
      </c>
      <c r="B43" s="11">
        <v>9.78947945</v>
      </c>
      <c r="C43" s="11">
        <v>26.4878356</v>
      </c>
      <c r="D43" s="11">
        <v>31.144493199999999</v>
      </c>
      <c r="E43" s="11">
        <v>4.7430136999999997</v>
      </c>
      <c r="F43" s="11">
        <v>1.2969862999999999</v>
      </c>
      <c r="G43" s="11">
        <v>1.44</v>
      </c>
      <c r="H43" s="11">
        <v>1.6317808199999999</v>
      </c>
      <c r="I43" s="11">
        <v>3.3313972600000001</v>
      </c>
      <c r="J43" s="11">
        <v>1.5580547899999999</v>
      </c>
      <c r="K43" s="11">
        <v>4.3837534199999997</v>
      </c>
      <c r="L43" s="11">
        <v>17.028958899999999</v>
      </c>
      <c r="M43" s="11">
        <v>21.367698600000001</v>
      </c>
      <c r="N43" s="11">
        <v>23.950657499999998</v>
      </c>
      <c r="O43" s="11">
        <v>9.7912054800000003</v>
      </c>
      <c r="P43" s="11">
        <v>4.0044657499999996</v>
      </c>
      <c r="Q43" s="11">
        <v>8.6095616400000008</v>
      </c>
      <c r="R43" s="11">
        <v>12.2209041</v>
      </c>
      <c r="S43" s="11">
        <v>12.4650959</v>
      </c>
      <c r="T43" s="11">
        <v>1.60772603</v>
      </c>
      <c r="U43" s="11">
        <v>4.5105205499999999</v>
      </c>
      <c r="V43" s="11">
        <v>5.0017808199999996</v>
      </c>
      <c r="W43" s="11">
        <v>6.4790137000000003</v>
      </c>
      <c r="X43" s="11">
        <v>3.4327123300000002</v>
      </c>
      <c r="Y43" s="11">
        <v>19.176246599999999</v>
      </c>
      <c r="Z43" s="11">
        <v>38.605808199999998</v>
      </c>
      <c r="AA43" s="11">
        <v>51.558</v>
      </c>
      <c r="AB43" s="11">
        <v>12.312109599999999</v>
      </c>
      <c r="AC43" s="11">
        <v>68.126712299999994</v>
      </c>
      <c r="AD43" s="11">
        <v>62.152301399999999</v>
      </c>
      <c r="AE43" s="11">
        <v>49.075040999999999</v>
      </c>
      <c r="AF43" s="11">
        <v>48.214081999999998</v>
      </c>
      <c r="AG43" s="11">
        <v>62.496962680000003</v>
      </c>
      <c r="AH43" s="11">
        <v>103.1848008</v>
      </c>
      <c r="AI43" s="11">
        <v>84.03</v>
      </c>
      <c r="AJ43" s="11">
        <v>98.95822192</v>
      </c>
      <c r="AK43" s="11">
        <v>81.115803016438406</v>
      </c>
      <c r="AL43" s="11">
        <v>91.695355191256823</v>
      </c>
      <c r="AM43" s="11">
        <v>115.63900000000001</v>
      </c>
      <c r="AN43" s="11">
        <v>89.41</v>
      </c>
      <c r="AO43" s="11">
        <v>95.829999999999984</v>
      </c>
      <c r="AP43" s="11">
        <v>76.710000000000008</v>
      </c>
      <c r="AQ43" s="11">
        <v>107.13999999999999</v>
      </c>
      <c r="AR43" s="11">
        <v>113.12</v>
      </c>
    </row>
    <row r="44" spans="1:44" x14ac:dyDescent="0.2">
      <c r="A44" s="15" t="s">
        <v>53</v>
      </c>
      <c r="B44" s="11">
        <v>2.4383561643835618E-2</v>
      </c>
      <c r="C44" s="11">
        <v>2.4383561643835618E-2</v>
      </c>
      <c r="D44" s="11">
        <v>2.4383561643835618E-2</v>
      </c>
      <c r="E44" s="11">
        <v>2.4383561643835618E-2</v>
      </c>
      <c r="F44" s="11">
        <v>2.4383561643835618E-2</v>
      </c>
      <c r="G44" s="11">
        <v>2.4383561643835618E-2</v>
      </c>
      <c r="H44" s="11">
        <v>2.4383561643835618E-2</v>
      </c>
      <c r="I44" s="11">
        <v>2.4383561643835618E-2</v>
      </c>
      <c r="J44" s="11">
        <v>2.4383561643835618E-2</v>
      </c>
      <c r="K44" s="11">
        <v>2.4383561643835618E-2</v>
      </c>
      <c r="L44" s="11">
        <v>2.4383561643835618E-2</v>
      </c>
      <c r="M44" s="11">
        <v>2.4383561643835618E-2</v>
      </c>
      <c r="N44" s="11">
        <v>2.4383561643835618E-2</v>
      </c>
      <c r="O44" s="11">
        <v>2.4383561643835618E-2</v>
      </c>
      <c r="P44" s="11">
        <v>2.4383561643835618E-2</v>
      </c>
      <c r="Q44" s="11">
        <v>2.4383561643835618E-2</v>
      </c>
      <c r="R44" s="11">
        <v>2.4383561643835618E-2</v>
      </c>
      <c r="S44" s="11">
        <v>2.4383561643835618E-2</v>
      </c>
      <c r="T44" s="11">
        <v>2.4383561643835618E-2</v>
      </c>
      <c r="U44" s="11">
        <v>2.4383561643835618E-2</v>
      </c>
      <c r="V44" s="11">
        <v>2.4383561643835618E-2</v>
      </c>
      <c r="W44" s="11">
        <v>2.4383561643835618E-2</v>
      </c>
      <c r="X44" s="11">
        <v>2.4383561643835618E-2</v>
      </c>
      <c r="Y44" s="11">
        <v>2.4383561643835618E-2</v>
      </c>
      <c r="Z44" s="11">
        <v>2.4383561643835618E-2</v>
      </c>
      <c r="AA44" s="11">
        <v>0</v>
      </c>
      <c r="AB44" s="11">
        <v>0</v>
      </c>
      <c r="AC44" s="11">
        <v>0</v>
      </c>
      <c r="AD44" s="11">
        <v>0</v>
      </c>
      <c r="AE44" s="11">
        <v>0</v>
      </c>
      <c r="AF44" s="11">
        <v>0</v>
      </c>
      <c r="AG44" s="11">
        <v>0</v>
      </c>
      <c r="AH44" s="11">
        <v>0</v>
      </c>
      <c r="AI44" s="11">
        <v>0</v>
      </c>
      <c r="AJ44" s="11">
        <v>0</v>
      </c>
      <c r="AK44" s="11">
        <v>0</v>
      </c>
      <c r="AL44" s="11">
        <v>0</v>
      </c>
      <c r="AM44" s="11">
        <v>0.505</v>
      </c>
      <c r="AN44" s="11">
        <v>30.22</v>
      </c>
      <c r="AO44" s="11">
        <v>14</v>
      </c>
      <c r="AP44" s="11">
        <v>14.78</v>
      </c>
      <c r="AQ44" s="11">
        <v>34.060073118279576</v>
      </c>
      <c r="AR44" s="11">
        <v>29.2</v>
      </c>
    </row>
    <row r="45" spans="1:44" x14ac:dyDescent="0.2">
      <c r="A45" s="15" t="s">
        <v>54</v>
      </c>
      <c r="B45" s="11">
        <v>1.321780821917808</v>
      </c>
      <c r="C45" s="11">
        <v>2.1403835616438354</v>
      </c>
      <c r="D45" s="11">
        <v>3.7969041095890415</v>
      </c>
      <c r="E45" s="11">
        <v>3.0535616438356157</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1.0962739726027397</v>
      </c>
      <c r="AC45" s="11">
        <v>4.080575342465754</v>
      </c>
      <c r="AD45" s="11">
        <v>11.856000000000002</v>
      </c>
      <c r="AE45" s="11">
        <v>14.007945205479453</v>
      </c>
      <c r="AF45" s="11">
        <v>10.75972602739726</v>
      </c>
      <c r="AG45" s="11">
        <v>1.8068219178082192</v>
      </c>
      <c r="AH45" s="11">
        <v>0</v>
      </c>
      <c r="AI45" s="11">
        <v>6</v>
      </c>
      <c r="AJ45" s="11">
        <v>5.4319424657534245</v>
      </c>
      <c r="AK45" s="11">
        <v>32.76744383561644</v>
      </c>
      <c r="AL45" s="11">
        <v>20.632876712328766</v>
      </c>
      <c r="AM45" s="11">
        <v>2.3346575342465754</v>
      </c>
      <c r="AN45" s="11">
        <v>4.9257534246575334</v>
      </c>
      <c r="AO45" s="11">
        <v>5.1487123287671235</v>
      </c>
      <c r="AP45" s="11">
        <v>4.7592076502732237</v>
      </c>
      <c r="AQ45" s="11">
        <v>0</v>
      </c>
      <c r="AR45" s="11">
        <v>0</v>
      </c>
    </row>
    <row r="46" spans="1:44" x14ac:dyDescent="0.2">
      <c r="A46" s="15" t="s">
        <v>19</v>
      </c>
      <c r="B46" s="11">
        <v>91.645643787671233</v>
      </c>
      <c r="C46" s="11">
        <v>101.7323561369863</v>
      </c>
      <c r="D46" s="11">
        <v>80.692246600000004</v>
      </c>
      <c r="E46" s="11">
        <v>46.984410947945207</v>
      </c>
      <c r="F46" s="11">
        <v>48.12306845479452</v>
      </c>
      <c r="G46" s="11">
        <v>22.996164353424657</v>
      </c>
      <c r="H46" s="11">
        <v>17.691671228767124</v>
      </c>
      <c r="I46" s="11">
        <v>9.0447123287671243</v>
      </c>
      <c r="J46" s="11">
        <v>9.0447123287671243</v>
      </c>
      <c r="K46" s="11">
        <v>9.0246575342465754</v>
      </c>
      <c r="L46" s="11">
        <v>9.0246575342465754</v>
      </c>
      <c r="M46" s="11">
        <v>9.0246575342465754</v>
      </c>
      <c r="N46" s="11">
        <v>7.7457534245205482</v>
      </c>
      <c r="O46" s="11">
        <v>0</v>
      </c>
      <c r="P46" s="11">
        <v>0</v>
      </c>
      <c r="Q46" s="11">
        <v>10.6774795</v>
      </c>
      <c r="R46" s="11">
        <v>11.5769863</v>
      </c>
      <c r="S46" s="11">
        <v>9.2782465799999994</v>
      </c>
      <c r="T46" s="11">
        <v>10.444274</v>
      </c>
      <c r="U46" s="11">
        <v>12.093369900000001</v>
      </c>
      <c r="V46" s="11">
        <v>10.3776438</v>
      </c>
      <c r="W46" s="11">
        <v>10.544219200000001</v>
      </c>
      <c r="X46" s="11">
        <v>61.397671199999998</v>
      </c>
      <c r="Y46" s="11">
        <v>55.503452099999997</v>
      </c>
      <c r="Z46" s="11">
        <v>59.306794500000002</v>
      </c>
      <c r="AA46" s="11">
        <v>66.696575300000006</v>
      </c>
      <c r="AB46" s="11">
        <v>109.887315</v>
      </c>
      <c r="AC46" s="11">
        <v>132.937342</v>
      </c>
      <c r="AD46" s="11">
        <v>203.589178</v>
      </c>
      <c r="AE46" s="11">
        <v>225.334521</v>
      </c>
      <c r="AF46" s="11">
        <v>169.74657500000001</v>
      </c>
      <c r="AG46" s="11">
        <v>196.94591800000001</v>
      </c>
      <c r="AH46" s="11">
        <v>319.860904</v>
      </c>
      <c r="AI46" s="11">
        <v>482</v>
      </c>
      <c r="AJ46" s="11">
        <v>465</v>
      </c>
      <c r="AK46" s="11">
        <v>588.00000000000011</v>
      </c>
      <c r="AL46" s="11">
        <v>591.08333333333337</v>
      </c>
      <c r="AM46" s="11">
        <v>486.79804383561611</v>
      </c>
      <c r="AN46" s="11">
        <v>898.38014246575301</v>
      </c>
      <c r="AO46" s="11">
        <v>319.421156164384</v>
      </c>
      <c r="AP46" s="11">
        <v>353.07297814207601</v>
      </c>
      <c r="AQ46" s="11">
        <v>361.33333333333337</v>
      </c>
      <c r="AR46" s="11">
        <v>360.13</v>
      </c>
    </row>
    <row r="47" spans="1:44" s="3" customFormat="1" x14ac:dyDescent="0.2">
      <c r="A47" s="15" t="s">
        <v>58</v>
      </c>
      <c r="B47" s="11">
        <v>97.869666788880195</v>
      </c>
      <c r="C47" s="11">
        <v>64.725879796694571</v>
      </c>
      <c r="D47" s="11">
        <v>49.68573007062222</v>
      </c>
      <c r="E47" s="11">
        <v>25.122072276170016</v>
      </c>
      <c r="F47" s="11">
        <v>21.380942171380454</v>
      </c>
      <c r="G47" s="11">
        <v>57.275411958733983</v>
      </c>
      <c r="H47" s="11">
        <v>72.069338162262824</v>
      </c>
      <c r="I47" s="11">
        <v>87.005403649266668</v>
      </c>
      <c r="J47" s="11">
        <v>127.16248496001128</v>
      </c>
      <c r="K47" s="11">
        <v>143.11547165471268</v>
      </c>
      <c r="L47" s="11">
        <v>149.61231136534502</v>
      </c>
      <c r="M47" s="11">
        <v>212.04429804588989</v>
      </c>
      <c r="N47" s="11">
        <v>216.02818284584487</v>
      </c>
      <c r="O47" s="11">
        <v>225.62187648795009</v>
      </c>
      <c r="P47" s="11">
        <v>231.21977979973343</v>
      </c>
      <c r="Q47" s="11">
        <v>220.71498085913433</v>
      </c>
      <c r="R47" s="11">
        <v>197.75540299542874</v>
      </c>
      <c r="S47" s="11">
        <v>186.82513886401111</v>
      </c>
      <c r="T47" s="11">
        <v>209.92168412671467</v>
      </c>
      <c r="U47" s="11">
        <v>198.90823741538327</v>
      </c>
      <c r="V47" s="11">
        <v>176.42518056734576</v>
      </c>
      <c r="W47" s="11">
        <v>172.30466520758426</v>
      </c>
      <c r="X47" s="11">
        <v>169.03385100446019</v>
      </c>
      <c r="Y47" s="11">
        <v>205.80304688048284</v>
      </c>
      <c r="Z47" s="11">
        <v>226.4392171380448</v>
      </c>
      <c r="AA47" s="11">
        <v>248.42130366405297</v>
      </c>
      <c r="AB47" s="11">
        <v>257.03315183202653</v>
      </c>
      <c r="AC47" s="11">
        <v>294.94499999999999</v>
      </c>
      <c r="AD47" s="11">
        <v>326.58847289766243</v>
      </c>
      <c r="AE47" s="11">
        <v>242.39511700434082</v>
      </c>
      <c r="AF47" s="11">
        <v>239.79738223638407</v>
      </c>
      <c r="AG47" s="11">
        <v>268.60731188832091</v>
      </c>
      <c r="AH47" s="11">
        <v>289.75643364308047</v>
      </c>
      <c r="AI47" s="11">
        <v>308.67820549984077</v>
      </c>
      <c r="AJ47" s="11">
        <v>371.79145360105309</v>
      </c>
      <c r="AK47" s="11">
        <v>396.09235385469827</v>
      </c>
      <c r="AL47" s="11">
        <v>392.65322970047299</v>
      </c>
      <c r="AM47" s="11">
        <v>412.39211871794521</v>
      </c>
      <c r="AN47" s="11">
        <v>392.288898630137</v>
      </c>
      <c r="AO47" s="11">
        <v>318.65786517673115</v>
      </c>
      <c r="AP47" s="11">
        <v>283.54063683253025</v>
      </c>
      <c r="AQ47" s="11">
        <v>315.93845872565453</v>
      </c>
      <c r="AR47" s="11">
        <v>436.37259554236368</v>
      </c>
    </row>
    <row r="48" spans="1:44" x14ac:dyDescent="0.2">
      <c r="A48" s="15" t="s">
        <v>4</v>
      </c>
      <c r="B48" s="11">
        <v>318.05457249794154</v>
      </c>
      <c r="C48" s="11">
        <v>327.34589041095893</v>
      </c>
      <c r="D48" s="11">
        <v>339.44408219178075</v>
      </c>
      <c r="E48" s="11">
        <v>363.90567123287673</v>
      </c>
      <c r="F48" s="11">
        <v>374.29531783816151</v>
      </c>
      <c r="G48" s="11">
        <v>353.21210958904112</v>
      </c>
      <c r="H48" s="11">
        <v>326.87728767123281</v>
      </c>
      <c r="I48" s="11">
        <v>333.64947945205472</v>
      </c>
      <c r="J48" s="11">
        <v>274.74951014297483</v>
      </c>
      <c r="K48" s="11">
        <v>237.90957534246581</v>
      </c>
      <c r="L48" s="11">
        <v>249.36083561643829</v>
      </c>
      <c r="M48" s="11">
        <v>196.79291739726045</v>
      </c>
      <c r="N48" s="11">
        <v>233.20564286248987</v>
      </c>
      <c r="O48" s="11">
        <v>236.15663013698622</v>
      </c>
      <c r="P48" s="11">
        <v>215.14232876712322</v>
      </c>
      <c r="Q48" s="11">
        <v>236.31010958904108</v>
      </c>
      <c r="R48" s="11">
        <v>249.87627913766005</v>
      </c>
      <c r="S48" s="11">
        <v>272.33684931506855</v>
      </c>
      <c r="T48" s="11">
        <v>276.30150684931505</v>
      </c>
      <c r="U48" s="11">
        <v>281.05657534246564</v>
      </c>
      <c r="V48" s="11">
        <v>282.1585344697732</v>
      </c>
      <c r="W48" s="11">
        <v>289.37005479232874</v>
      </c>
      <c r="X48" s="11">
        <v>306.33665753109585</v>
      </c>
      <c r="Y48" s="11">
        <v>324.63594520547929</v>
      </c>
      <c r="Z48" s="11">
        <v>354.13958960755315</v>
      </c>
      <c r="AA48" s="11">
        <v>409.14523290958903</v>
      </c>
      <c r="AB48" s="11">
        <v>464.69515071917795</v>
      </c>
      <c r="AC48" s="11">
        <v>463.3270136520548</v>
      </c>
      <c r="AD48" s="11">
        <v>470.97041481080214</v>
      </c>
      <c r="AE48" s="11">
        <v>448.55446576164377</v>
      </c>
      <c r="AF48" s="11">
        <v>436.5307397712329</v>
      </c>
      <c r="AG48" s="11">
        <v>445.46807305936068</v>
      </c>
      <c r="AH48" s="11">
        <v>477.25329246201045</v>
      </c>
      <c r="AI48" s="11">
        <v>500.31444748858439</v>
      </c>
      <c r="AJ48" s="11">
        <v>538.01612785388124</v>
      </c>
      <c r="AK48" s="11">
        <v>490.13934246575332</v>
      </c>
      <c r="AL48" s="11">
        <v>476.42035943921837</v>
      </c>
      <c r="AM48" s="11">
        <v>497.25701302711695</v>
      </c>
      <c r="AN48" s="11">
        <v>483.39890046182387</v>
      </c>
      <c r="AO48" s="11">
        <v>445.49312328767132</v>
      </c>
      <c r="AP48" s="11">
        <v>372.29937158469943</v>
      </c>
      <c r="AQ48" s="11">
        <v>363.65708699999988</v>
      </c>
      <c r="AR48" s="11">
        <v>365.67254529906677</v>
      </c>
    </row>
    <row r="49" spans="1:44" x14ac:dyDescent="0.2">
      <c r="A49" s="14" t="s">
        <v>45</v>
      </c>
      <c r="B49" s="12">
        <v>952.43246074938736</v>
      </c>
      <c r="C49" s="12">
        <v>811.35207525868759</v>
      </c>
      <c r="D49" s="12">
        <v>850.68883638409363</v>
      </c>
      <c r="E49" s="12">
        <v>836.03880057871697</v>
      </c>
      <c r="F49" s="12">
        <v>766.7898883773637</v>
      </c>
      <c r="G49" s="12">
        <v>752.21964305257814</v>
      </c>
      <c r="H49" s="12">
        <v>905.05235977178779</v>
      </c>
      <c r="I49" s="12">
        <v>855.63611462099061</v>
      </c>
      <c r="J49" s="12">
        <v>824.90189853882089</v>
      </c>
      <c r="K49" s="12">
        <v>857.1866851811717</v>
      </c>
      <c r="L49" s="12">
        <v>935.35791368461935</v>
      </c>
      <c r="M49" s="12">
        <v>848.73934252064782</v>
      </c>
      <c r="N49" s="12">
        <v>944.71894056649171</v>
      </c>
      <c r="O49" s="12">
        <v>991.74039234691713</v>
      </c>
      <c r="P49" s="12">
        <v>1061.1406633290262</v>
      </c>
      <c r="Q49" s="12">
        <v>1097.3954646014847</v>
      </c>
      <c r="R49" s="12">
        <v>1144.5919550458846</v>
      </c>
      <c r="S49" s="12">
        <v>1316.8986016681592</v>
      </c>
      <c r="T49" s="12">
        <v>1472.4867666538739</v>
      </c>
      <c r="U49" s="12">
        <v>1453.7793914508675</v>
      </c>
      <c r="V49" s="12">
        <v>1671.2091392353429</v>
      </c>
      <c r="W49" s="12">
        <v>1562.2272465513006</v>
      </c>
      <c r="X49" s="12">
        <v>1547.6219950324107</v>
      </c>
      <c r="Y49" s="12">
        <v>1712.8072817505765</v>
      </c>
      <c r="Z49" s="12">
        <v>1800.4288035155303</v>
      </c>
      <c r="AA49" s="12">
        <v>1986.0048559487959</v>
      </c>
      <c r="AB49" s="12">
        <v>2020.5514805831951</v>
      </c>
      <c r="AC49" s="12">
        <v>2202.5198212711875</v>
      </c>
      <c r="AD49" s="12">
        <v>2368.9333215447487</v>
      </c>
      <c r="AE49" s="12">
        <v>2439.5812129016476</v>
      </c>
      <c r="AF49" s="12">
        <v>2565.5757102190664</v>
      </c>
      <c r="AG49" s="12">
        <v>2578.8525060758639</v>
      </c>
      <c r="AH49" s="12">
        <v>2781.7683752115031</v>
      </c>
      <c r="AI49" s="12">
        <v>2737.5101567134125</v>
      </c>
      <c r="AJ49" s="12">
        <v>2983.6877655411117</v>
      </c>
      <c r="AK49" s="12">
        <v>3090.2796385425104</v>
      </c>
      <c r="AL49" s="12">
        <v>3023.021474181593</v>
      </c>
      <c r="AM49" s="12">
        <v>2987.4989341662149</v>
      </c>
      <c r="AN49" s="12">
        <v>3005.4245166237724</v>
      </c>
      <c r="AO49" s="12">
        <v>3041.9493505188289</v>
      </c>
      <c r="AP49" s="12">
        <v>2873.4366491368423</v>
      </c>
      <c r="AQ49" s="12">
        <v>2810.506406177381</v>
      </c>
      <c r="AR49" s="12">
        <v>2747.3468978476626</v>
      </c>
    </row>
    <row r="50" spans="1:44" x14ac:dyDescent="0.2">
      <c r="A50" s="15" t="s">
        <v>21</v>
      </c>
      <c r="B50" s="11">
        <v>14.317369856164383</v>
      </c>
      <c r="C50" s="11">
        <v>14.033561641643836</v>
      </c>
      <c r="D50" s="11">
        <v>9.738410957671233</v>
      </c>
      <c r="E50" s="11">
        <v>15.656493146712329</v>
      </c>
      <c r="F50" s="11">
        <v>13.0358904130137</v>
      </c>
      <c r="G50" s="11">
        <v>12.32279451630137</v>
      </c>
      <c r="H50" s="11">
        <v>11.01180822410959</v>
      </c>
      <c r="I50" s="11">
        <v>10.901643835342465</v>
      </c>
      <c r="J50" s="11">
        <v>11.00547945520548</v>
      </c>
      <c r="K50" s="11">
        <v>11.835232874657535</v>
      </c>
      <c r="L50" s="11">
        <v>9.1612054843835633</v>
      </c>
      <c r="M50" s="11">
        <v>7.4544657561643834</v>
      </c>
      <c r="N50" s="11">
        <v>9.6875616437260277</v>
      </c>
      <c r="O50" s="11">
        <v>10.537917809589041</v>
      </c>
      <c r="P50" s="11">
        <v>9.0169863020547947</v>
      </c>
      <c r="Q50" s="11">
        <v>11.781698628493151</v>
      </c>
      <c r="R50" s="11">
        <v>9.4450410941095893</v>
      </c>
      <c r="S50" s="11">
        <v>6.8055342489041095</v>
      </c>
      <c r="T50" s="11">
        <v>6.793863008767123</v>
      </c>
      <c r="U50" s="11">
        <v>5.5511232874657539</v>
      </c>
      <c r="V50" s="11">
        <v>6.3135342468493159</v>
      </c>
      <c r="W50" s="11">
        <v>6.5142465747945213</v>
      </c>
      <c r="X50" s="11">
        <v>10.293205481643836</v>
      </c>
      <c r="Y50" s="11">
        <v>11.405753427534247</v>
      </c>
      <c r="Z50" s="11">
        <v>13.240219178904109</v>
      </c>
      <c r="AA50" s="11">
        <v>14.472493153561643</v>
      </c>
      <c r="AB50" s="11">
        <v>14.36947945630137</v>
      </c>
      <c r="AC50" s="11">
        <v>16.506246572876712</v>
      </c>
      <c r="AD50" s="11">
        <v>20.646301361643836</v>
      </c>
      <c r="AE50" s="11">
        <v>32.226383594520549</v>
      </c>
      <c r="AF50" s="11">
        <v>24.876328746575343</v>
      </c>
      <c r="AG50" s="11">
        <v>47.114109571232873</v>
      </c>
      <c r="AH50" s="11">
        <v>99.730493183561649</v>
      </c>
      <c r="AI50" s="11">
        <v>104.63830898602743</v>
      </c>
      <c r="AJ50" s="11">
        <v>61.430176316666667</v>
      </c>
      <c r="AK50" s="11">
        <v>88.868493150684927</v>
      </c>
      <c r="AL50" s="11">
        <v>78.215214480874309</v>
      </c>
      <c r="AM50" s="11">
        <v>79.271000000000001</v>
      </c>
      <c r="AN50" s="11">
        <v>22.67</v>
      </c>
      <c r="AO50" s="11">
        <v>46.490099999999998</v>
      </c>
      <c r="AP50" s="11">
        <v>35.485850243337197</v>
      </c>
      <c r="AQ50" s="11">
        <v>20.603701381095892</v>
      </c>
      <c r="AR50" s="11">
        <v>10.800681967123289</v>
      </c>
    </row>
    <row r="51" spans="1:44" x14ac:dyDescent="0.2">
      <c r="A51" s="15" t="s">
        <v>20</v>
      </c>
      <c r="B51" s="11">
        <v>2.9673972599999998</v>
      </c>
      <c r="C51" s="11">
        <v>2.6539725999999999</v>
      </c>
      <c r="D51" s="11">
        <v>2.06479452</v>
      </c>
      <c r="E51" s="11">
        <v>1.12260274</v>
      </c>
      <c r="F51" s="11">
        <v>1.53506849</v>
      </c>
      <c r="G51" s="11">
        <v>6.3536438400000002</v>
      </c>
      <c r="H51" s="11">
        <v>6.2177260299999997</v>
      </c>
      <c r="I51" s="11">
        <v>6.4624657499999998</v>
      </c>
      <c r="J51" s="11">
        <v>8.1104657499999995</v>
      </c>
      <c r="K51" s="11">
        <v>4.8154520500000002</v>
      </c>
      <c r="L51" s="11">
        <v>4.1182191799999996</v>
      </c>
      <c r="M51" s="11">
        <v>3.8546849299999999</v>
      </c>
      <c r="N51" s="11">
        <v>2.45512329</v>
      </c>
      <c r="O51" s="11">
        <v>6.7178356199999998</v>
      </c>
      <c r="P51" s="11">
        <v>7.58969863</v>
      </c>
      <c r="Q51" s="11">
        <v>4.6042739700000004</v>
      </c>
      <c r="R51" s="11">
        <v>5.4747397299999996</v>
      </c>
      <c r="S51" s="11">
        <v>6.4073424699999997</v>
      </c>
      <c r="T51" s="11">
        <v>4.0501095899999999</v>
      </c>
      <c r="U51" s="11">
        <v>5.5757534199999998</v>
      </c>
      <c r="V51" s="11">
        <v>10.612547899999999</v>
      </c>
      <c r="W51" s="11">
        <v>13.1058082</v>
      </c>
      <c r="X51" s="11">
        <v>13.5898082</v>
      </c>
      <c r="Y51" s="11">
        <v>25.229315100000001</v>
      </c>
      <c r="Z51" s="11">
        <v>21.9734795</v>
      </c>
      <c r="AA51" s="11">
        <v>14.081780800000001</v>
      </c>
      <c r="AB51" s="11">
        <v>10.8327671</v>
      </c>
      <c r="AC51" s="11">
        <v>23.198465800000001</v>
      </c>
      <c r="AD51" s="11">
        <v>20.035095900000002</v>
      </c>
      <c r="AE51" s="11">
        <v>51.745589000000002</v>
      </c>
      <c r="AF51" s="11">
        <v>56.904909510000003</v>
      </c>
      <c r="AG51" s="11">
        <v>63.784253960000001</v>
      </c>
      <c r="AH51" s="11">
        <v>92.327538259999997</v>
      </c>
      <c r="AI51" s="11">
        <v>89.190222109999993</v>
      </c>
      <c r="AJ51" s="11">
        <v>99.06394521</v>
      </c>
      <c r="AK51" s="11">
        <v>134.5468775740822</v>
      </c>
      <c r="AL51" s="11">
        <v>75.800424643497266</v>
      </c>
      <c r="AM51" s="11">
        <v>70.571417048438363</v>
      </c>
      <c r="AN51" s="11">
        <v>99.457611767945195</v>
      </c>
      <c r="AO51" s="11">
        <v>64.91675147331506</v>
      </c>
      <c r="AP51" s="11">
        <v>134.27290256932025</v>
      </c>
      <c r="AQ51" s="11">
        <v>54.855212145041094</v>
      </c>
      <c r="AR51" s="11">
        <v>67.111354288160811</v>
      </c>
    </row>
    <row r="52" spans="1:44" x14ac:dyDescent="0.2">
      <c r="A52" s="15" t="s">
        <v>59</v>
      </c>
      <c r="B52" s="11" t="s">
        <v>47</v>
      </c>
      <c r="C52" s="11" t="s">
        <v>47</v>
      </c>
      <c r="D52" s="11">
        <v>0</v>
      </c>
      <c r="E52" s="11">
        <v>0</v>
      </c>
      <c r="F52" s="11">
        <v>0</v>
      </c>
      <c r="G52" s="11">
        <v>4.5728136555918453E-2</v>
      </c>
      <c r="H52" s="11">
        <v>0</v>
      </c>
      <c r="I52" s="11">
        <v>0</v>
      </c>
      <c r="J52" s="11">
        <v>0</v>
      </c>
      <c r="K52" s="11">
        <v>3.8169086542257591E-2</v>
      </c>
      <c r="L52" s="11">
        <v>3.37059800557995E-2</v>
      </c>
      <c r="M52" s="11">
        <v>0.1533461746464192</v>
      </c>
      <c r="N52" s="11">
        <v>0.22099033986525612</v>
      </c>
      <c r="O52" s="11">
        <v>0.21585764414004738</v>
      </c>
      <c r="P52" s="11">
        <v>0.29486919347631774</v>
      </c>
      <c r="Q52" s="11">
        <v>0.1234010246672167</v>
      </c>
      <c r="R52" s="11">
        <v>7.6568232951443216E-2</v>
      </c>
      <c r="S52" s="11">
        <v>2.9688064460973274E-2</v>
      </c>
      <c r="T52" s="11">
        <v>2.485515967417995E-2</v>
      </c>
      <c r="U52" s="11">
        <v>1.9973925839518625E-2</v>
      </c>
      <c r="V52" s="11">
        <v>0.14079486975576672</v>
      </c>
      <c r="W52" s="11">
        <v>0.17191401319386512</v>
      </c>
      <c r="X52" s="11">
        <v>0</v>
      </c>
      <c r="Y52" s="11">
        <v>0.20336620318769894</v>
      </c>
      <c r="Z52" s="11">
        <v>0.11404574887834174</v>
      </c>
      <c r="AA52" s="11">
        <v>0.18652347247290535</v>
      </c>
      <c r="AB52" s="11">
        <v>0.18129012911686415</v>
      </c>
      <c r="AC52" s="11">
        <v>0.17600445232726247</v>
      </c>
      <c r="AD52" s="11">
        <v>0.21222668036678061</v>
      </c>
      <c r="AE52" s="11">
        <v>0.28449401314355993</v>
      </c>
      <c r="AF52" s="11">
        <v>0.47564675848390015</v>
      </c>
      <c r="AG52" s="11">
        <v>1.0380304431280845</v>
      </c>
      <c r="AH52" s="11">
        <v>0.61852672543166576</v>
      </c>
      <c r="AI52" s="11">
        <v>0.66164185458659275</v>
      </c>
      <c r="AJ52" s="11">
        <v>0.75972910220398449</v>
      </c>
      <c r="AK52" s="11">
        <v>1.144535172146441</v>
      </c>
      <c r="AL52" s="11">
        <v>1.3761181094100341</v>
      </c>
      <c r="AM52" s="11">
        <v>1.5735702184363018</v>
      </c>
      <c r="AN52" s="11">
        <v>1.7409126840678928</v>
      </c>
      <c r="AO52" s="11">
        <v>0.384349</v>
      </c>
      <c r="AP52" s="11">
        <v>0.17979340543117359</v>
      </c>
      <c r="AQ52" s="11">
        <v>0.17904056170342555</v>
      </c>
      <c r="AR52" s="11">
        <v>0.18397072741472226</v>
      </c>
    </row>
    <row r="53" spans="1:44" x14ac:dyDescent="0.2">
      <c r="A53" s="15" t="s">
        <v>22</v>
      </c>
      <c r="B53" s="11">
        <v>11.070520500000001</v>
      </c>
      <c r="C53" s="11">
        <v>22.523616400000002</v>
      </c>
      <c r="D53" s="11">
        <v>33.623780804109586</v>
      </c>
      <c r="E53" s="11">
        <v>46.259726054794527</v>
      </c>
      <c r="F53" s="11">
        <v>33.089424700000002</v>
      </c>
      <c r="G53" s="11">
        <v>26.645205499999999</v>
      </c>
      <c r="H53" s="11">
        <v>20.574767099999999</v>
      </c>
      <c r="I53" s="11">
        <v>24.697178099999999</v>
      </c>
      <c r="J53" s="11">
        <v>10.382575299999999</v>
      </c>
      <c r="K53" s="11">
        <v>17.530438400000001</v>
      </c>
      <c r="L53" s="11">
        <v>16.981643800000001</v>
      </c>
      <c r="M53" s="11">
        <v>7.1481369900000002</v>
      </c>
      <c r="N53" s="11">
        <v>16.611726000000001</v>
      </c>
      <c r="O53" s="11">
        <v>8.7750410999999993</v>
      </c>
      <c r="P53" s="11">
        <v>2.4988493200000002</v>
      </c>
      <c r="Q53" s="11">
        <v>7.6803561599999997</v>
      </c>
      <c r="R53" s="11">
        <v>23.8839726</v>
      </c>
      <c r="S53" s="11">
        <v>41.023479500000001</v>
      </c>
      <c r="T53" s="11">
        <v>51.453095900000001</v>
      </c>
      <c r="U53" s="11">
        <v>72.408931499999994</v>
      </c>
      <c r="V53" s="11">
        <v>78.058383599999999</v>
      </c>
      <c r="W53" s="11">
        <v>60.054684899999998</v>
      </c>
      <c r="X53" s="11">
        <v>56.445926966666661</v>
      </c>
      <c r="Y53" s="11">
        <v>54.198411</v>
      </c>
      <c r="Z53" s="11">
        <v>83.805068500000004</v>
      </c>
      <c r="AA53" s="11">
        <v>123.95296806666667</v>
      </c>
      <c r="AB53" s="11">
        <v>138.61600916666666</v>
      </c>
      <c r="AC53" s="11">
        <v>142.2809863</v>
      </c>
      <c r="AD53" s="11">
        <v>197.44425566666666</v>
      </c>
      <c r="AE53" s="11">
        <v>256.31399133333332</v>
      </c>
      <c r="AF53" s="11">
        <v>238.44993633333334</v>
      </c>
      <c r="AG53" s="11">
        <v>237.05555555555557</v>
      </c>
      <c r="AH53" s="11">
        <v>341.33333333333331</v>
      </c>
      <c r="AI53" s="11">
        <v>234.91666666666671</v>
      </c>
      <c r="AJ53" s="11">
        <v>270.25</v>
      </c>
      <c r="AK53" s="11">
        <v>458.66666666666669</v>
      </c>
      <c r="AL53" s="11">
        <v>434.49999999999994</v>
      </c>
      <c r="AM53" s="11">
        <v>412.98484848484844</v>
      </c>
      <c r="AN53" s="11">
        <v>420.58333333333331</v>
      </c>
      <c r="AO53" s="11">
        <v>384.66666666666663</v>
      </c>
      <c r="AP53" s="11">
        <v>369.83333333333337</v>
      </c>
      <c r="AQ53" s="11">
        <v>357</v>
      </c>
      <c r="AR53" s="11">
        <v>302</v>
      </c>
    </row>
    <row r="54" spans="1:44" x14ac:dyDescent="0.2">
      <c r="A54" s="15" t="s">
        <v>55</v>
      </c>
      <c r="B54" s="11">
        <v>0.5715726000000001</v>
      </c>
      <c r="C54" s="11">
        <v>0.58142730000000009</v>
      </c>
      <c r="D54" s="11">
        <v>0.59128200000000009</v>
      </c>
      <c r="E54" s="11">
        <v>0.59128199999999997</v>
      </c>
      <c r="F54" s="11">
        <v>0.59128199999999997</v>
      </c>
      <c r="G54" s="11">
        <v>0.68982899999999991</v>
      </c>
      <c r="H54" s="11">
        <v>0.68982899999999991</v>
      </c>
      <c r="I54" s="11">
        <v>0.68982899999999991</v>
      </c>
      <c r="J54" s="11">
        <v>0.68982899999999991</v>
      </c>
      <c r="K54" s="11">
        <v>0.88692300000000002</v>
      </c>
      <c r="L54" s="11">
        <v>0.88692300000000002</v>
      </c>
      <c r="M54" s="11">
        <v>0.98546999999999996</v>
      </c>
      <c r="N54" s="11">
        <v>0.88692300000000002</v>
      </c>
      <c r="O54" s="11">
        <v>0.98546999999999996</v>
      </c>
      <c r="P54" s="11">
        <v>0.98546999999999996</v>
      </c>
      <c r="Q54" s="11">
        <v>0.98546999999999996</v>
      </c>
      <c r="R54" s="11">
        <v>0.98546999999999996</v>
      </c>
      <c r="S54" s="11">
        <v>1.084017</v>
      </c>
      <c r="T54" s="11">
        <v>1.084017</v>
      </c>
      <c r="U54" s="11">
        <v>1.084017</v>
      </c>
      <c r="V54" s="11">
        <v>1.773846</v>
      </c>
      <c r="W54" s="11">
        <v>1.4782050000000002</v>
      </c>
      <c r="X54" s="11">
        <v>1.4782050000000002</v>
      </c>
      <c r="Y54" s="11">
        <v>1.3796579999999998</v>
      </c>
      <c r="Z54" s="11">
        <v>1.1825640000000002</v>
      </c>
      <c r="AA54" s="11">
        <v>1.2811110000000001</v>
      </c>
      <c r="AB54" s="11">
        <v>1.2811109999999999</v>
      </c>
      <c r="AC54" s="11">
        <v>1.9709399999999999</v>
      </c>
      <c r="AD54" s="11">
        <v>5.617179000000001</v>
      </c>
      <c r="AE54" s="11">
        <v>3.5476920000000001</v>
      </c>
      <c r="AF54" s="11">
        <v>5.0258969999999996</v>
      </c>
      <c r="AG54" s="11">
        <v>5.3215380000000003</v>
      </c>
      <c r="AH54" s="11">
        <v>5.3215380000000003</v>
      </c>
      <c r="AI54" s="11">
        <v>4.3</v>
      </c>
      <c r="AJ54" s="11">
        <v>7.2729999999999997</v>
      </c>
      <c r="AK54" s="11">
        <v>7.55</v>
      </c>
      <c r="AL54" s="11">
        <v>6.44</v>
      </c>
      <c r="AM54" s="11">
        <v>6.4760571667294302</v>
      </c>
      <c r="AN54" s="11">
        <v>3.8989516684539507</v>
      </c>
      <c r="AO54" s="11">
        <v>4.6962986319269122</v>
      </c>
      <c r="AP54" s="11">
        <v>4.1704645860489054</v>
      </c>
      <c r="AQ54" s="11">
        <v>4.2625468520048182</v>
      </c>
      <c r="AR54" s="11">
        <v>4.6010466378527468</v>
      </c>
    </row>
    <row r="55" spans="1:44" x14ac:dyDescent="0.2">
      <c r="A55" s="15" t="s">
        <v>56</v>
      </c>
      <c r="B55" s="11">
        <v>0.5692526</v>
      </c>
      <c r="C55" s="11">
        <v>0.57906730000000006</v>
      </c>
      <c r="D55" s="11">
        <v>0.58888200000000002</v>
      </c>
      <c r="E55" s="11">
        <v>0.58888199999999991</v>
      </c>
      <c r="F55" s="11">
        <v>0.58888199999999991</v>
      </c>
      <c r="G55" s="11">
        <v>0.68702899999999989</v>
      </c>
      <c r="H55" s="11">
        <v>0.68702899999999989</v>
      </c>
      <c r="I55" s="11">
        <v>0.68702899999999989</v>
      </c>
      <c r="J55" s="11">
        <v>0.68702899999999989</v>
      </c>
      <c r="K55" s="11">
        <v>0.88332299999999997</v>
      </c>
      <c r="L55" s="11">
        <v>0.88332299999999997</v>
      </c>
      <c r="M55" s="11">
        <v>0.98146999999999995</v>
      </c>
      <c r="N55" s="11">
        <v>0.88332299999999997</v>
      </c>
      <c r="O55" s="11">
        <v>0.98146999999999995</v>
      </c>
      <c r="P55" s="11">
        <v>0.98146999999999995</v>
      </c>
      <c r="Q55" s="11">
        <v>0.98146999999999995</v>
      </c>
      <c r="R55" s="11">
        <v>0.98146999999999995</v>
      </c>
      <c r="S55" s="11">
        <v>1.079617</v>
      </c>
      <c r="T55" s="11">
        <v>1.079617</v>
      </c>
      <c r="U55" s="11">
        <v>1.079617</v>
      </c>
      <c r="V55" s="11">
        <v>1.7666459999999999</v>
      </c>
      <c r="W55" s="11">
        <v>1.4722050000000002</v>
      </c>
      <c r="X55" s="11">
        <v>1.4722050000000002</v>
      </c>
      <c r="Y55" s="11">
        <v>1.3740579999999998</v>
      </c>
      <c r="Z55" s="11">
        <v>1.177764</v>
      </c>
      <c r="AA55" s="11">
        <v>1.2759110000000002</v>
      </c>
      <c r="AB55" s="11">
        <v>1.275911</v>
      </c>
      <c r="AC55" s="11">
        <v>1.9629399999999999</v>
      </c>
      <c r="AD55" s="11">
        <v>5.5943790000000009</v>
      </c>
      <c r="AE55" s="11">
        <v>3.5332919999999999</v>
      </c>
      <c r="AF55" s="11">
        <v>5.0054969999999992</v>
      </c>
      <c r="AG55" s="11">
        <v>5.299938</v>
      </c>
      <c r="AH55" s="11">
        <v>5.299938</v>
      </c>
      <c r="AI55" s="11">
        <v>5.594379</v>
      </c>
      <c r="AJ55" s="11">
        <v>5.6311908473971934</v>
      </c>
      <c r="AK55" s="11">
        <v>5.6630908631962571</v>
      </c>
      <c r="AL55" s="11">
        <v>6.1361504400000006</v>
      </c>
      <c r="AM55" s="11">
        <v>6.1705063715981288</v>
      </c>
      <c r="AN55" s="11">
        <v>7.7091666666666665</v>
      </c>
      <c r="AO55" s="11">
        <v>7.8927182539682548</v>
      </c>
      <c r="AP55" s="11">
        <v>6.8765999999999998</v>
      </c>
      <c r="AQ55" s="11">
        <v>5.5015849999999995</v>
      </c>
      <c r="AR55" s="11">
        <v>5.3974472660310804</v>
      </c>
    </row>
    <row r="56" spans="1:44" s="4" customFormat="1" x14ac:dyDescent="0.2">
      <c r="A56" s="15" t="s">
        <v>57</v>
      </c>
      <c r="B56" s="11">
        <v>14.299999999999997</v>
      </c>
      <c r="C56" s="11">
        <v>20.999999999999996</v>
      </c>
      <c r="D56" s="11">
        <v>23.9</v>
      </c>
      <c r="E56" s="11">
        <v>19.5</v>
      </c>
      <c r="F56" s="11">
        <v>16.700000000000003</v>
      </c>
      <c r="G56" s="11">
        <v>3.5000000000000018</v>
      </c>
      <c r="H56" s="11">
        <v>5.8000000000000007</v>
      </c>
      <c r="I56" s="11">
        <v>0</v>
      </c>
      <c r="J56" s="11">
        <v>0</v>
      </c>
      <c r="K56" s="11">
        <v>0</v>
      </c>
      <c r="L56" s="11">
        <v>0</v>
      </c>
      <c r="M56" s="11">
        <v>0</v>
      </c>
      <c r="N56" s="11">
        <v>0</v>
      </c>
      <c r="O56" s="11">
        <v>0</v>
      </c>
      <c r="P56" s="11">
        <v>0</v>
      </c>
      <c r="Q56" s="11">
        <v>0</v>
      </c>
      <c r="R56" s="11">
        <v>0</v>
      </c>
      <c r="S56" s="11">
        <v>0</v>
      </c>
      <c r="T56" s="11">
        <v>0</v>
      </c>
      <c r="U56" s="11">
        <v>0</v>
      </c>
      <c r="V56" s="11">
        <v>0</v>
      </c>
      <c r="W56" s="11">
        <v>0</v>
      </c>
      <c r="X56" s="11">
        <v>0</v>
      </c>
      <c r="Y56" s="11">
        <v>0.53794866745440117</v>
      </c>
      <c r="Z56" s="11">
        <v>3.1814271591376979</v>
      </c>
      <c r="AA56" s="11">
        <v>36.172605479452059</v>
      </c>
      <c r="AB56" s="11">
        <v>38.266931506849318</v>
      </c>
      <c r="AC56" s="11">
        <v>40.553205479452053</v>
      </c>
      <c r="AD56" s="11">
        <v>51.001987350214769</v>
      </c>
      <c r="AE56" s="11">
        <v>64.753563234606162</v>
      </c>
      <c r="AF56" s="11">
        <v>78.819295863459232</v>
      </c>
      <c r="AG56" s="11">
        <v>49.141665127502449</v>
      </c>
      <c r="AH56" s="11">
        <v>87.293420019484273</v>
      </c>
      <c r="AI56" s="11">
        <v>127.44331506849316</v>
      </c>
      <c r="AJ56" s="11">
        <v>113.91666666666666</v>
      </c>
      <c r="AK56" s="11">
        <v>106.23798259597299</v>
      </c>
      <c r="AL56" s="11">
        <v>107.91337253310857</v>
      </c>
      <c r="AM56" s="11">
        <v>130.8555123648685</v>
      </c>
      <c r="AN56" s="11">
        <v>136.83370140657271</v>
      </c>
      <c r="AO56" s="11">
        <v>144.11662573725167</v>
      </c>
      <c r="AP56" s="11">
        <v>147.43229794002733</v>
      </c>
      <c r="AQ56" s="11">
        <v>132.57568416535017</v>
      </c>
      <c r="AR56" s="11">
        <v>128.39806199999998</v>
      </c>
    </row>
    <row r="57" spans="1:44" x14ac:dyDescent="0.2">
      <c r="A57" s="15" t="s">
        <v>35</v>
      </c>
      <c r="B57" s="11">
        <v>88.957425686338794</v>
      </c>
      <c r="C57" s="11">
        <v>95.921890394520545</v>
      </c>
      <c r="D57" s="11">
        <v>98.054274005479456</v>
      </c>
      <c r="E57" s="11">
        <v>95.23687671643836</v>
      </c>
      <c r="F57" s="11">
        <v>101.75674039836066</v>
      </c>
      <c r="G57" s="11">
        <v>106.14786294520549</v>
      </c>
      <c r="H57" s="11">
        <v>101.98978086027398</v>
      </c>
      <c r="I57" s="11">
        <v>107.08367146575343</v>
      </c>
      <c r="J57" s="11">
        <v>112.15213308743169</v>
      </c>
      <c r="K57" s="11">
        <v>123.42887646575342</v>
      </c>
      <c r="L57" s="11">
        <v>130.38942458904111</v>
      </c>
      <c r="M57" s="11">
        <v>126.81947983561645</v>
      </c>
      <c r="N57" s="11">
        <v>150.569522715847</v>
      </c>
      <c r="O57" s="11">
        <v>153.86539734246574</v>
      </c>
      <c r="P57" s="11">
        <v>163.57931458904108</v>
      </c>
      <c r="Q57" s="11">
        <v>157.6778905479452</v>
      </c>
      <c r="R57" s="11">
        <v>143.42293879234973</v>
      </c>
      <c r="S57" s="11">
        <v>158.51731461643834</v>
      </c>
      <c r="T57" s="11">
        <v>160.85860320547943</v>
      </c>
      <c r="U57" s="11">
        <v>183.18284895890412</v>
      </c>
      <c r="V57" s="11">
        <v>182.10959753551913</v>
      </c>
      <c r="W57" s="11">
        <v>195.89345168493151</v>
      </c>
      <c r="X57" s="11">
        <v>180.30334201369863</v>
      </c>
      <c r="Y57" s="11">
        <v>179.58095885479452</v>
      </c>
      <c r="Z57" s="11">
        <v>211.63883212021858</v>
      </c>
      <c r="AA57" s="11">
        <v>226.01747939726027</v>
      </c>
      <c r="AB57" s="11">
        <v>225.11493169863013</v>
      </c>
      <c r="AC57" s="11">
        <v>245.5461919589041</v>
      </c>
      <c r="AD57" s="11">
        <v>240.71130953551915</v>
      </c>
      <c r="AE57" s="11">
        <v>260.01898627123285</v>
      </c>
      <c r="AF57" s="11">
        <v>267.79501363013696</v>
      </c>
      <c r="AG57" s="11">
        <v>261.65435616438356</v>
      </c>
      <c r="AH57" s="11">
        <v>284.50346994535516</v>
      </c>
      <c r="AI57" s="11">
        <v>298.08471232876707</v>
      </c>
      <c r="AJ57" s="11">
        <v>291.54417351598175</v>
      </c>
      <c r="AK57" s="11">
        <v>271.18742465753422</v>
      </c>
      <c r="AL57" s="11">
        <v>256.75</v>
      </c>
      <c r="AM57" s="11">
        <v>271.58032490974728</v>
      </c>
      <c r="AN57" s="11">
        <v>293.33333333333331</v>
      </c>
      <c r="AO57" s="11">
        <v>294.25</v>
      </c>
      <c r="AP57" s="11">
        <v>266.5</v>
      </c>
      <c r="AQ57" s="11">
        <v>290.58333333333337</v>
      </c>
      <c r="AR57" s="11">
        <v>311.36363636363637</v>
      </c>
    </row>
    <row r="58" spans="1:44" x14ac:dyDescent="0.2">
      <c r="A58" s="15" t="s">
        <v>23</v>
      </c>
      <c r="B58" s="11">
        <v>110.46277417504857</v>
      </c>
      <c r="C58" s="11">
        <v>59.185701184167044</v>
      </c>
      <c r="D58" s="11">
        <v>55.734965391614168</v>
      </c>
      <c r="E58" s="11">
        <v>90.926524230278559</v>
      </c>
      <c r="F58" s="11">
        <v>42.730737420002946</v>
      </c>
      <c r="G58" s="11">
        <v>47.563355551816677</v>
      </c>
      <c r="H58" s="11">
        <v>87.767189622513825</v>
      </c>
      <c r="I58" s="11">
        <v>23.928057380237217</v>
      </c>
      <c r="J58" s="11">
        <v>8.5551120813893107</v>
      </c>
      <c r="K58" s="11">
        <v>0.94357930587604111</v>
      </c>
      <c r="L58" s="11">
        <v>5.9241442515224056</v>
      </c>
      <c r="M58" s="11">
        <v>2.047852325384925</v>
      </c>
      <c r="N58" s="11">
        <v>10.476384149779477</v>
      </c>
      <c r="O58" s="11">
        <v>19.388721111311337</v>
      </c>
      <c r="P58" s="11">
        <v>30.996804823508711</v>
      </c>
      <c r="Q58" s="11">
        <v>6.3958816628724344</v>
      </c>
      <c r="R58" s="11">
        <v>3.3209686985834934</v>
      </c>
      <c r="S58" s="11">
        <v>55.106034448259841</v>
      </c>
      <c r="T58" s="11">
        <v>167.67396947972011</v>
      </c>
      <c r="U58" s="11">
        <v>119.27454697112398</v>
      </c>
      <c r="V58" s="11">
        <v>310.90259060906806</v>
      </c>
      <c r="W58" s="11">
        <v>196.78805649817537</v>
      </c>
      <c r="X58" s="11">
        <v>201.60354011371197</v>
      </c>
      <c r="Y58" s="11">
        <v>312.48758675513989</v>
      </c>
      <c r="Z58" s="11">
        <v>290.89773776729567</v>
      </c>
      <c r="AA58" s="11">
        <v>273.68747190261047</v>
      </c>
      <c r="AB58" s="11">
        <v>288.02729632859905</v>
      </c>
      <c r="AC58" s="11">
        <v>312.94406926050374</v>
      </c>
      <c r="AD58" s="11">
        <v>354.55329328864775</v>
      </c>
      <c r="AE58" s="11">
        <v>345.16759981266534</v>
      </c>
      <c r="AF58" s="11">
        <v>375.35263013698631</v>
      </c>
      <c r="AG58" s="11">
        <v>412.43908192196085</v>
      </c>
      <c r="AH58" s="11">
        <v>351.6496712328767</v>
      </c>
      <c r="AI58" s="11">
        <v>331.00357311124947</v>
      </c>
      <c r="AJ58" s="11">
        <v>438.65462467476527</v>
      </c>
      <c r="AK58" s="11">
        <v>440.99706428189887</v>
      </c>
      <c r="AL58" s="11">
        <v>423.4005267037839</v>
      </c>
      <c r="AM58" s="11">
        <v>391.65284002646678</v>
      </c>
      <c r="AN58" s="11">
        <v>442.04475984771261</v>
      </c>
      <c r="AO58" s="11">
        <v>459.58082191780824</v>
      </c>
      <c r="AP58" s="11">
        <v>465.93909377208956</v>
      </c>
      <c r="AQ58" s="11">
        <v>488.06177268889479</v>
      </c>
      <c r="AR58" s="11">
        <v>524.94495175699478</v>
      </c>
    </row>
    <row r="59" spans="1:44" x14ac:dyDescent="0.2">
      <c r="A59" s="24" t="s">
        <v>51</v>
      </c>
      <c r="B59" s="21" t="s">
        <v>47</v>
      </c>
      <c r="C59" s="21" t="s">
        <v>47</v>
      </c>
      <c r="D59" s="21" t="s">
        <v>47</v>
      </c>
      <c r="E59" s="21" t="s">
        <v>47</v>
      </c>
      <c r="F59" s="21" t="s">
        <v>47</v>
      </c>
      <c r="G59" s="21" t="s">
        <v>47</v>
      </c>
      <c r="H59" s="21" t="s">
        <v>47</v>
      </c>
      <c r="I59" s="21" t="s">
        <v>47</v>
      </c>
      <c r="J59" s="21" t="s">
        <v>47</v>
      </c>
      <c r="K59" s="21" t="s">
        <v>47</v>
      </c>
      <c r="L59" s="21" t="s">
        <v>47</v>
      </c>
      <c r="M59" s="21" t="s">
        <v>47</v>
      </c>
      <c r="N59" s="21">
        <v>329.94357821644678</v>
      </c>
      <c r="O59" s="21">
        <v>229.28096419006053</v>
      </c>
      <c r="P59" s="21">
        <v>230.35839698442618</v>
      </c>
      <c r="Q59" s="21">
        <v>303.96803164368617</v>
      </c>
      <c r="R59" s="21">
        <v>272.6564930066462</v>
      </c>
      <c r="S59" s="21">
        <v>259.02910137883146</v>
      </c>
      <c r="T59" s="21">
        <v>323.70912072215066</v>
      </c>
      <c r="U59" s="21">
        <v>387.52670404721755</v>
      </c>
      <c r="V59" s="21">
        <v>349.86512682273587</v>
      </c>
      <c r="W59" s="21">
        <v>356.64748606289061</v>
      </c>
      <c r="X59" s="21">
        <v>397</v>
      </c>
      <c r="Y59" s="21">
        <v>410</v>
      </c>
      <c r="Z59" s="21">
        <v>549.62705575756672</v>
      </c>
      <c r="AA59" s="21">
        <v>488</v>
      </c>
      <c r="AB59" s="21">
        <v>482</v>
      </c>
      <c r="AC59" s="21">
        <v>511</v>
      </c>
      <c r="AD59" s="21">
        <v>510</v>
      </c>
      <c r="AE59" s="21">
        <v>467</v>
      </c>
      <c r="AF59" s="21">
        <v>522</v>
      </c>
      <c r="AG59" s="21">
        <v>512</v>
      </c>
      <c r="AH59" s="21">
        <v>527.33333333333337</v>
      </c>
      <c r="AI59" s="11">
        <v>461.83333333333331</v>
      </c>
      <c r="AJ59" s="11">
        <v>515.08333333333337</v>
      </c>
      <c r="AK59" s="11">
        <v>494.25</v>
      </c>
      <c r="AL59" s="11">
        <v>512.15349999999989</v>
      </c>
      <c r="AM59" s="11">
        <v>489.75</v>
      </c>
      <c r="AN59" s="11">
        <v>513.75</v>
      </c>
      <c r="AO59" s="11">
        <v>492.5</v>
      </c>
      <c r="AP59" s="11">
        <v>385.33333333333331</v>
      </c>
      <c r="AQ59" s="11">
        <v>306.23686440194638</v>
      </c>
      <c r="AR59" s="11">
        <v>271</v>
      </c>
    </row>
    <row r="60" spans="1:44" s="5" customFormat="1" x14ac:dyDescent="0.2">
      <c r="A60" s="15" t="s">
        <v>36</v>
      </c>
      <c r="B60" s="11">
        <v>46.487479499999999</v>
      </c>
      <c r="C60" s="11">
        <v>56.470410999999999</v>
      </c>
      <c r="D60" s="11">
        <v>31.470575369999999</v>
      </c>
      <c r="E60" s="11">
        <v>29.853041099999999</v>
      </c>
      <c r="F60" s="11">
        <v>27.427808200000001</v>
      </c>
      <c r="G60" s="11">
        <v>24.274410985999999</v>
      </c>
      <c r="H60" s="11">
        <v>35.273342470000003</v>
      </c>
      <c r="I60" s="11">
        <v>27.754303700000001</v>
      </c>
      <c r="J60" s="11">
        <v>24.509726000000001</v>
      </c>
      <c r="K60" s="11">
        <v>36.8044826</v>
      </c>
      <c r="L60" s="11">
        <v>40.740000010000003</v>
      </c>
      <c r="M60" s="11">
        <v>38.009671279999999</v>
      </c>
      <c r="N60" s="11">
        <v>42.956630160000003</v>
      </c>
      <c r="O60" s="11">
        <v>51.954000020000002</v>
      </c>
      <c r="P60" s="11">
        <v>50.848876799999999</v>
      </c>
      <c r="Q60" s="11">
        <v>49.812246500000001</v>
      </c>
      <c r="R60" s="11">
        <v>55.878520600000002</v>
      </c>
      <c r="S60" s="11">
        <v>63.320767099999998</v>
      </c>
      <c r="T60" s="11">
        <v>61.754082199999999</v>
      </c>
      <c r="U60" s="11">
        <v>73.782109599999998</v>
      </c>
      <c r="V60" s="11">
        <v>72.259698599999993</v>
      </c>
      <c r="W60" s="11">
        <v>84.422876700000003</v>
      </c>
      <c r="X60" s="11">
        <v>87.793643799999998</v>
      </c>
      <c r="Y60" s="11">
        <v>84.662657499999995</v>
      </c>
      <c r="Z60" s="11">
        <v>88.528931499999999</v>
      </c>
      <c r="AA60" s="11">
        <v>89.4470685</v>
      </c>
      <c r="AB60" s="11">
        <v>92.1818904</v>
      </c>
      <c r="AC60" s="11">
        <v>93.446356100000003</v>
      </c>
      <c r="AD60" s="11">
        <v>94.310164400000005</v>
      </c>
      <c r="AE60" s="11">
        <v>89.200630099999998</v>
      </c>
      <c r="AF60" s="11">
        <v>84.231397240000007</v>
      </c>
      <c r="AG60" s="11">
        <v>99.500000000000014</v>
      </c>
      <c r="AH60" s="11">
        <v>84.083333333333329</v>
      </c>
      <c r="AI60" s="11">
        <v>85.333333333333343</v>
      </c>
      <c r="AJ60" s="11">
        <v>92.333333333333329</v>
      </c>
      <c r="AK60" s="11">
        <v>99.916666666666657</v>
      </c>
      <c r="AL60" s="11">
        <v>93</v>
      </c>
      <c r="AM60" s="11">
        <v>96.500000000000014</v>
      </c>
      <c r="AN60" s="11">
        <v>96.250000000000014</v>
      </c>
      <c r="AO60" s="11">
        <v>105.25000000000001</v>
      </c>
      <c r="AP60" s="11">
        <v>89.833333333333343</v>
      </c>
      <c r="AQ60" s="11">
        <v>102</v>
      </c>
      <c r="AR60" s="11">
        <v>93.5</v>
      </c>
    </row>
    <row r="61" spans="1:44" x14ac:dyDescent="0.2">
      <c r="A61" s="15" t="s">
        <v>4</v>
      </c>
      <c r="B61" s="11">
        <v>662.72866857183567</v>
      </c>
      <c r="C61" s="11">
        <v>538.4024274383562</v>
      </c>
      <c r="D61" s="11">
        <v>594.92187133521918</v>
      </c>
      <c r="E61" s="11">
        <v>536.30337259049315</v>
      </c>
      <c r="F61" s="11">
        <v>529.33405475598647</v>
      </c>
      <c r="G61" s="11">
        <v>523.98978357669876</v>
      </c>
      <c r="H61" s="11">
        <v>635.04088746489037</v>
      </c>
      <c r="I61" s="11">
        <v>653.43193638965749</v>
      </c>
      <c r="J61" s="11">
        <v>648.80954886479435</v>
      </c>
      <c r="K61" s="11">
        <v>660.02020839834245</v>
      </c>
      <c r="L61" s="11">
        <v>726.23932438961651</v>
      </c>
      <c r="M61" s="11">
        <v>661.28476522883568</v>
      </c>
      <c r="N61" s="11">
        <v>380.02717805082716</v>
      </c>
      <c r="O61" s="11">
        <v>509.03771750935044</v>
      </c>
      <c r="P61" s="11">
        <v>563.9899266865192</v>
      </c>
      <c r="Q61" s="11">
        <v>553.38474446382054</v>
      </c>
      <c r="R61" s="11">
        <v>628.46577229124409</v>
      </c>
      <c r="S61" s="11">
        <v>724.49570584126445</v>
      </c>
      <c r="T61" s="11">
        <v>694.00543338808245</v>
      </c>
      <c r="U61" s="11">
        <v>604.29376574031653</v>
      </c>
      <c r="V61" s="11">
        <v>657.40637305141479</v>
      </c>
      <c r="W61" s="11">
        <v>645.67831191731477</v>
      </c>
      <c r="X61" s="11">
        <v>597.64211845668967</v>
      </c>
      <c r="Y61" s="11">
        <v>631.74756824246583</v>
      </c>
      <c r="Z61" s="11">
        <v>535.06167828352909</v>
      </c>
      <c r="AA61" s="11">
        <v>717.42944317677166</v>
      </c>
      <c r="AB61" s="11">
        <v>728.40386279703171</v>
      </c>
      <c r="AC61" s="11">
        <v>812.9344153471236</v>
      </c>
      <c r="AD61" s="11">
        <v>868.8071293616897</v>
      </c>
      <c r="AE61" s="11">
        <v>865.78899154214582</v>
      </c>
      <c r="AF61" s="11">
        <v>906.63915800009136</v>
      </c>
      <c r="AG61" s="11">
        <v>884.50397733210048</v>
      </c>
      <c r="AH61" s="11">
        <v>902.27377984479358</v>
      </c>
      <c r="AI61" s="11">
        <v>994.51067092095536</v>
      </c>
      <c r="AJ61" s="11">
        <v>1087.7475925407637</v>
      </c>
      <c r="AK61" s="11">
        <v>981.25083691366126</v>
      </c>
      <c r="AL61" s="11">
        <v>1027.3361672709188</v>
      </c>
      <c r="AM61" s="11">
        <v>1030.112857575082</v>
      </c>
      <c r="AN61" s="11">
        <v>967.15274591568675</v>
      </c>
      <c r="AO61" s="11">
        <v>1037.2050188378921</v>
      </c>
      <c r="AP61" s="11">
        <v>967.57964662058782</v>
      </c>
      <c r="AQ61" s="11">
        <v>1048.6466656480109</v>
      </c>
      <c r="AR61" s="11">
        <v>1028.0457468404488</v>
      </c>
    </row>
    <row r="62" spans="1:44" x14ac:dyDescent="0.2">
      <c r="A62" s="14" t="s">
        <v>65</v>
      </c>
      <c r="B62" s="12" t="s">
        <v>47</v>
      </c>
      <c r="C62" s="12" t="s">
        <v>47</v>
      </c>
      <c r="D62" s="12" t="s">
        <v>47</v>
      </c>
      <c r="E62" s="12" t="s">
        <v>47</v>
      </c>
      <c r="F62" s="12" t="s">
        <v>47</v>
      </c>
      <c r="G62" s="12" t="s">
        <v>47</v>
      </c>
      <c r="H62" s="12" t="s">
        <v>47</v>
      </c>
      <c r="I62" s="12" t="s">
        <v>47</v>
      </c>
      <c r="J62" s="12" t="s">
        <v>47</v>
      </c>
      <c r="K62" s="12" t="s">
        <v>47</v>
      </c>
      <c r="L62" s="12">
        <v>525.96723287671239</v>
      </c>
      <c r="M62" s="12">
        <v>490.21808219178087</v>
      </c>
      <c r="N62" s="12">
        <v>247.79478142076505</v>
      </c>
      <c r="O62" s="12">
        <v>260.39898630136986</v>
      </c>
      <c r="P62" s="12">
        <v>123.06580821917808</v>
      </c>
      <c r="Q62" s="12">
        <v>231.63783561643834</v>
      </c>
      <c r="R62" s="12">
        <v>190.72765027322404</v>
      </c>
      <c r="S62" s="12">
        <v>198.29435616438357</v>
      </c>
      <c r="T62" s="12">
        <v>190.94841095890411</v>
      </c>
      <c r="U62" s="12">
        <v>109.51463013698631</v>
      </c>
      <c r="V62" s="12">
        <v>124.39748633879782</v>
      </c>
      <c r="W62" s="12">
        <v>107.88994520547946</v>
      </c>
      <c r="X62" s="12">
        <v>125.15627397260276</v>
      </c>
      <c r="Y62" s="12">
        <v>115.12424657534248</v>
      </c>
      <c r="Z62" s="12">
        <v>96.724180327868851</v>
      </c>
      <c r="AA62" s="12">
        <v>49.21898630136986</v>
      </c>
      <c r="AB62" s="12">
        <v>47.470000000000006</v>
      </c>
      <c r="AC62" s="12">
        <v>54.743589041095895</v>
      </c>
      <c r="AD62" s="12">
        <v>70.161448087431694</v>
      </c>
      <c r="AE62" s="12">
        <v>52.052602739726034</v>
      </c>
      <c r="AF62" s="12">
        <v>57.401561643835606</v>
      </c>
      <c r="AG62" s="12">
        <v>86.194438356164369</v>
      </c>
      <c r="AH62" s="12">
        <v>35.758934426229509</v>
      </c>
      <c r="AI62" s="12">
        <v>38.476657534246577</v>
      </c>
      <c r="AJ62" s="12">
        <v>62.781287671232874</v>
      </c>
      <c r="AK62" s="12">
        <v>99.229205479452048</v>
      </c>
      <c r="AL62" s="12">
        <v>24.329918032786882</v>
      </c>
      <c r="AM62" s="12">
        <v>25.705342465753422</v>
      </c>
      <c r="AN62" s="12">
        <v>29.153951527924129</v>
      </c>
      <c r="AO62" s="12">
        <v>23.47660307248627</v>
      </c>
      <c r="AP62" s="12">
        <v>31.2334</v>
      </c>
      <c r="AQ62" s="12">
        <v>33.735660970972198</v>
      </c>
      <c r="AR62" s="12">
        <v>18.654475123873102</v>
      </c>
    </row>
    <row r="63" spans="1:44" x14ac:dyDescent="0.2">
      <c r="A63" s="14" t="s">
        <v>66</v>
      </c>
      <c r="B63" s="12" t="s">
        <v>47</v>
      </c>
      <c r="C63" s="12" t="s">
        <v>47</v>
      </c>
      <c r="D63" s="12" t="s">
        <v>47</v>
      </c>
      <c r="E63" s="12" t="s">
        <v>47</v>
      </c>
      <c r="F63" s="12" t="s">
        <v>47</v>
      </c>
      <c r="G63" s="12" t="s">
        <v>47</v>
      </c>
      <c r="H63" s="12" t="s">
        <v>47</v>
      </c>
      <c r="I63" s="12" t="s">
        <v>47</v>
      </c>
      <c r="J63" s="12" t="s">
        <v>47</v>
      </c>
      <c r="K63" s="12" t="s">
        <v>47</v>
      </c>
      <c r="L63" s="12">
        <v>3382.8466301369863</v>
      </c>
      <c r="M63" s="12">
        <v>3078.890520547945</v>
      </c>
      <c r="N63" s="12">
        <v>2052.7392787431695</v>
      </c>
      <c r="O63" s="12">
        <v>1343.9999234246575</v>
      </c>
      <c r="P63" s="12">
        <v>912.80607671232872</v>
      </c>
      <c r="Q63" s="12">
        <v>845.68106917808223</v>
      </c>
      <c r="R63" s="12">
        <v>621.11326885245899</v>
      </c>
      <c r="S63" s="12">
        <v>672.96794520547951</v>
      </c>
      <c r="T63" s="12">
        <v>638.63457534246572</v>
      </c>
      <c r="U63" s="12">
        <v>574.38147945205492</v>
      </c>
      <c r="V63" s="12">
        <v>596.14243043715851</v>
      </c>
      <c r="W63" s="12">
        <v>679.41783561643831</v>
      </c>
      <c r="X63" s="12">
        <v>837.97430136986304</v>
      </c>
      <c r="Y63" s="12">
        <v>923.1949863013698</v>
      </c>
      <c r="Z63" s="12">
        <v>1008.0464780327869</v>
      </c>
      <c r="AA63" s="12">
        <v>906.04778082191774</v>
      </c>
      <c r="AB63" s="12">
        <v>977.48736986301378</v>
      </c>
      <c r="AC63" s="12">
        <v>1012.7587397260274</v>
      </c>
      <c r="AD63" s="12">
        <v>947.90590163934439</v>
      </c>
      <c r="AE63" s="12">
        <v>989.91304109589043</v>
      </c>
      <c r="AF63" s="12">
        <v>857.0921369863014</v>
      </c>
      <c r="AG63" s="12">
        <v>993.22339726027394</v>
      </c>
      <c r="AH63" s="12">
        <v>1046.5480054644809</v>
      </c>
      <c r="AI63" s="12">
        <v>945.16043835616438</v>
      </c>
      <c r="AJ63" s="12">
        <v>812.97890410958905</v>
      </c>
      <c r="AK63" s="12">
        <v>826.30096803652964</v>
      </c>
      <c r="AL63" s="12">
        <v>788.12715846994536</v>
      </c>
      <c r="AM63" s="12">
        <v>806.87624657534241</v>
      </c>
      <c r="AN63" s="12">
        <v>787.95311952784323</v>
      </c>
      <c r="AO63" s="12">
        <v>771.57495148597741</v>
      </c>
      <c r="AP63" s="12">
        <v>746.91501088446159</v>
      </c>
      <c r="AQ63" s="12">
        <v>738.7386603375528</v>
      </c>
      <c r="AR63" s="12">
        <v>641.50370468881817</v>
      </c>
    </row>
    <row r="64" spans="1:44" x14ac:dyDescent="0.2">
      <c r="A64" s="24" t="s">
        <v>49</v>
      </c>
      <c r="B64" s="21" t="s">
        <v>47</v>
      </c>
      <c r="C64" s="21" t="s">
        <v>47</v>
      </c>
      <c r="D64" s="21" t="s">
        <v>47</v>
      </c>
      <c r="E64" s="21" t="s">
        <v>47</v>
      </c>
      <c r="F64" s="21" t="s">
        <v>47</v>
      </c>
      <c r="G64" s="21" t="s">
        <v>47</v>
      </c>
      <c r="H64" s="21" t="s">
        <v>47</v>
      </c>
      <c r="I64" s="21" t="s">
        <v>47</v>
      </c>
      <c r="J64" s="21" t="s">
        <v>47</v>
      </c>
      <c r="K64" s="21" t="s">
        <v>47</v>
      </c>
      <c r="L64" s="21" t="s">
        <v>47</v>
      </c>
      <c r="M64" s="21" t="s">
        <v>47</v>
      </c>
      <c r="N64" s="21">
        <v>427.54753400000004</v>
      </c>
      <c r="O64" s="21">
        <v>289.23557460000001</v>
      </c>
      <c r="P64" s="21">
        <v>242.66457219999998</v>
      </c>
      <c r="Q64" s="21">
        <v>237.90820360000001</v>
      </c>
      <c r="R64" s="21">
        <v>218.8624346</v>
      </c>
      <c r="S64" s="21">
        <v>222.44184100000001</v>
      </c>
      <c r="T64" s="21">
        <v>214.2190784</v>
      </c>
      <c r="U64" s="21">
        <v>218.0951742</v>
      </c>
      <c r="V64" s="21">
        <v>262.06923660000001</v>
      </c>
      <c r="W64" s="21">
        <v>249.1425366</v>
      </c>
      <c r="X64" s="21">
        <v>299.14961540000002</v>
      </c>
      <c r="Y64" s="21">
        <v>316.16431180000001</v>
      </c>
      <c r="Z64" s="21">
        <v>388.40670519999998</v>
      </c>
      <c r="AA64" s="21">
        <v>401.98608280000002</v>
      </c>
      <c r="AB64" s="21">
        <v>456.72430580000002</v>
      </c>
      <c r="AC64" s="21">
        <v>464.25441000000001</v>
      </c>
      <c r="AD64" s="21">
        <v>476.56187380000006</v>
      </c>
      <c r="AE64" s="21">
        <v>503.45458980000001</v>
      </c>
      <c r="AF64" s="21">
        <v>339.56365499999998</v>
      </c>
      <c r="AG64" s="21">
        <v>489.02000000000004</v>
      </c>
      <c r="AH64" s="21">
        <v>518.58000000000004</v>
      </c>
      <c r="AI64" s="11">
        <v>455.31660273972602</v>
      </c>
      <c r="AJ64" s="11">
        <v>457.08333333333331</v>
      </c>
      <c r="AK64" s="11">
        <v>473.08333333333337</v>
      </c>
      <c r="AL64" s="11">
        <v>388.33333333333331</v>
      </c>
      <c r="AM64" s="11">
        <v>394.16666666666669</v>
      </c>
      <c r="AN64" s="11">
        <v>380.00757575757575</v>
      </c>
      <c r="AO64" s="11">
        <v>367.2</v>
      </c>
      <c r="AP64" s="11">
        <v>322.14999999999998</v>
      </c>
      <c r="AQ64" s="11">
        <v>321.16618357487931</v>
      </c>
      <c r="AR64" s="11">
        <v>285.41666666666629</v>
      </c>
    </row>
    <row r="65" spans="1:44" x14ac:dyDescent="0.2">
      <c r="A65" s="24" t="s">
        <v>50</v>
      </c>
      <c r="B65" s="21" t="s">
        <v>47</v>
      </c>
      <c r="C65" s="21" t="s">
        <v>47</v>
      </c>
      <c r="D65" s="21" t="s">
        <v>47</v>
      </c>
      <c r="E65" s="21" t="s">
        <v>47</v>
      </c>
      <c r="F65" s="21" t="s">
        <v>47</v>
      </c>
      <c r="G65" s="21" t="s">
        <v>47</v>
      </c>
      <c r="H65" s="21" t="s">
        <v>47</v>
      </c>
      <c r="I65" s="21" t="s">
        <v>47</v>
      </c>
      <c r="J65" s="21" t="s">
        <v>47</v>
      </c>
      <c r="K65" s="21" t="s">
        <v>47</v>
      </c>
      <c r="L65" s="21">
        <v>1513.0411780821917</v>
      </c>
      <c r="M65" s="21">
        <v>1293.4260273972604</v>
      </c>
      <c r="N65" s="21">
        <v>884.94959016393443</v>
      </c>
      <c r="O65" s="21">
        <v>512.67260273972602</v>
      </c>
      <c r="P65" s="21">
        <v>433.68109589041097</v>
      </c>
      <c r="Q65" s="21">
        <v>469.04986301369865</v>
      </c>
      <c r="R65" s="21">
        <v>286.48969945355191</v>
      </c>
      <c r="S65" s="21">
        <v>315.85531506849316</v>
      </c>
      <c r="T65" s="21">
        <v>301.45493150684933</v>
      </c>
      <c r="U65" s="21">
        <v>273.82169863013701</v>
      </c>
      <c r="V65" s="21">
        <v>217.21827868852461</v>
      </c>
      <c r="W65" s="21">
        <v>303.21890410958906</v>
      </c>
      <c r="X65" s="21">
        <v>405.06923287671231</v>
      </c>
      <c r="Y65" s="21">
        <v>470.45490410958905</v>
      </c>
      <c r="Z65" s="21">
        <v>461.0273224043716</v>
      </c>
      <c r="AA65" s="21">
        <v>335.97397260273971</v>
      </c>
      <c r="AB65" s="21">
        <v>296.65975342465754</v>
      </c>
      <c r="AC65" s="21">
        <v>298.00786301369862</v>
      </c>
      <c r="AD65" s="21">
        <v>280.21240437158468</v>
      </c>
      <c r="AE65" s="21">
        <v>254.61189041095889</v>
      </c>
      <c r="AF65" s="21">
        <v>280.48312328767122</v>
      </c>
      <c r="AG65" s="21">
        <v>274.89002739726027</v>
      </c>
      <c r="AH65" s="21">
        <v>204.22598360655741</v>
      </c>
      <c r="AI65" s="21">
        <v>167.09882191780821</v>
      </c>
      <c r="AJ65" s="21">
        <v>174.95890410958901</v>
      </c>
      <c r="AK65" s="21">
        <v>170.88506849315064</v>
      </c>
      <c r="AL65" s="21">
        <v>206.58333333333331</v>
      </c>
      <c r="AM65" s="11">
        <v>221.75</v>
      </c>
      <c r="AN65" s="11">
        <v>228.5</v>
      </c>
      <c r="AO65" s="11">
        <v>238.00000000000003</v>
      </c>
      <c r="AP65" s="11">
        <v>245.83333333333331</v>
      </c>
      <c r="AQ65" s="11">
        <v>272.08333333333337</v>
      </c>
      <c r="AR65" s="11">
        <v>199.66666666666666</v>
      </c>
    </row>
    <row r="66" spans="1:44" x14ac:dyDescent="0.2">
      <c r="A66" s="16" t="s">
        <v>4</v>
      </c>
      <c r="B66" s="11" t="s">
        <v>47</v>
      </c>
      <c r="C66" s="11" t="s">
        <v>47</v>
      </c>
      <c r="D66" s="11" t="s">
        <v>47</v>
      </c>
      <c r="E66" s="11" t="s">
        <v>47</v>
      </c>
      <c r="F66" s="11" t="s">
        <v>47</v>
      </c>
      <c r="G66" s="11" t="s">
        <v>47</v>
      </c>
      <c r="H66" s="11" t="s">
        <v>47</v>
      </c>
      <c r="I66" s="11" t="s">
        <v>47</v>
      </c>
      <c r="J66" s="11" t="s">
        <v>47</v>
      </c>
      <c r="K66" s="11" t="s">
        <v>47</v>
      </c>
      <c r="L66" s="11">
        <v>1869.8054520547946</v>
      </c>
      <c r="M66" s="11">
        <v>1785.4644931506846</v>
      </c>
      <c r="N66" s="11">
        <v>740.24215457923492</v>
      </c>
      <c r="O66" s="11">
        <v>542.0917460849314</v>
      </c>
      <c r="P66" s="11">
        <v>236.46040862191774</v>
      </c>
      <c r="Q66" s="11">
        <v>138.72300256438359</v>
      </c>
      <c r="R66" s="11">
        <v>115.76113479890705</v>
      </c>
      <c r="S66" s="11">
        <v>134.67078913698629</v>
      </c>
      <c r="T66" s="11">
        <v>122.96056543561645</v>
      </c>
      <c r="U66" s="11">
        <v>82.464606621917937</v>
      </c>
      <c r="V66" s="11">
        <v>116.85491514863389</v>
      </c>
      <c r="W66" s="11">
        <v>127.05639490684928</v>
      </c>
      <c r="X66" s="11">
        <v>133.75545309315066</v>
      </c>
      <c r="Y66" s="11">
        <v>136.57577039178079</v>
      </c>
      <c r="Z66" s="11">
        <v>158.6124504284154</v>
      </c>
      <c r="AA66" s="11">
        <v>168.08772541917801</v>
      </c>
      <c r="AB66" s="11">
        <v>224.10331063835622</v>
      </c>
      <c r="AC66" s="11">
        <v>250.49646671232881</v>
      </c>
      <c r="AD66" s="11">
        <v>191.13162346775971</v>
      </c>
      <c r="AE66" s="11">
        <v>231.84656088493159</v>
      </c>
      <c r="AF66" s="11">
        <v>237.04535869863014</v>
      </c>
      <c r="AG66" s="11">
        <v>229.31336986301358</v>
      </c>
      <c r="AH66" s="11">
        <v>323.74202185792342</v>
      </c>
      <c r="AI66" s="11">
        <v>322.74501369863015</v>
      </c>
      <c r="AJ66" s="11">
        <v>180.93666666666672</v>
      </c>
      <c r="AK66" s="11">
        <v>182.33256621004557</v>
      </c>
      <c r="AL66" s="11">
        <v>193.21049180327867</v>
      </c>
      <c r="AM66" s="11">
        <v>190.95957990867578</v>
      </c>
      <c r="AN66" s="11">
        <v>179.44554377026736</v>
      </c>
      <c r="AO66" s="11">
        <v>166.37495148597739</v>
      </c>
      <c r="AP66" s="11">
        <v>178.93167755112825</v>
      </c>
      <c r="AQ66" s="11">
        <v>145.48914342934009</v>
      </c>
      <c r="AR66" s="11">
        <v>156.4203713554852</v>
      </c>
    </row>
    <row r="67" spans="1:44" x14ac:dyDescent="0.2">
      <c r="A67" s="14" t="s">
        <v>67</v>
      </c>
      <c r="B67" s="12">
        <v>679.87280318907096</v>
      </c>
      <c r="C67" s="12">
        <v>595.17557493287666</v>
      </c>
      <c r="D67" s="12">
        <v>555.66550631643838</v>
      </c>
      <c r="E67" s="12">
        <v>588.45658872054798</v>
      </c>
      <c r="F67" s="12">
        <v>608.49184058852461</v>
      </c>
      <c r="G67" s="12">
        <v>631.47610977123293</v>
      </c>
      <c r="H67" s="12">
        <v>710.01250673013692</v>
      </c>
      <c r="I67" s="12">
        <v>787.84076727671231</v>
      </c>
      <c r="J67" s="12">
        <v>782.29393598852459</v>
      </c>
      <c r="K67" s="12">
        <v>822.38267058493159</v>
      </c>
      <c r="L67" s="12">
        <v>860.76572653424671</v>
      </c>
      <c r="M67" s="12">
        <v>585.27260285479451</v>
      </c>
      <c r="N67" s="12">
        <v>485.02794497759567</v>
      </c>
      <c r="O67" s="12">
        <v>547.9435758027397</v>
      </c>
      <c r="P67" s="12">
        <v>576.79073973972595</v>
      </c>
      <c r="Q67" s="12">
        <v>640.90861669863011</v>
      </c>
      <c r="R67" s="12">
        <v>618.09228723442629</v>
      </c>
      <c r="S67" s="12">
        <v>607.76546579410956</v>
      </c>
      <c r="T67" s="12">
        <v>586.42687667260282</v>
      </c>
      <c r="U67" s="12">
        <v>514.04019203520556</v>
      </c>
      <c r="V67" s="12">
        <v>535.52926663005462</v>
      </c>
      <c r="W67" s="12">
        <v>614.60914995753421</v>
      </c>
      <c r="X67" s="12">
        <v>647.27868466986297</v>
      </c>
      <c r="Y67" s="12">
        <v>646.37041528949783</v>
      </c>
      <c r="Z67" s="12">
        <v>721.89737758032788</v>
      </c>
      <c r="AA67" s="12">
        <v>781.99539244885841</v>
      </c>
      <c r="AB67" s="12">
        <v>826.53279441369864</v>
      </c>
      <c r="AC67" s="12">
        <v>832.23260211643833</v>
      </c>
      <c r="AD67" s="12">
        <v>835.49455031420769</v>
      </c>
      <c r="AE67" s="12">
        <v>792.4715255607307</v>
      </c>
      <c r="AF67" s="12">
        <v>753.99104967351593</v>
      </c>
      <c r="AG67" s="12">
        <v>715.96284018264828</v>
      </c>
      <c r="AH67" s="12">
        <v>710.86407103825127</v>
      </c>
      <c r="AI67" s="12">
        <v>689.34795433789964</v>
      </c>
      <c r="AJ67" s="12">
        <v>696.41518721461193</v>
      </c>
      <c r="AK67" s="12">
        <v>761.65931506849313</v>
      </c>
      <c r="AL67" s="12">
        <v>798.38967213114756</v>
      </c>
      <c r="AM67" s="12">
        <v>854.09728767123283</v>
      </c>
      <c r="AN67" s="12">
        <v>840.62258381163792</v>
      </c>
      <c r="AO67" s="12">
        <v>906.76586317127044</v>
      </c>
      <c r="AP67" s="12">
        <v>773.33968996173951</v>
      </c>
      <c r="AQ67" s="12">
        <v>778.23343628013095</v>
      </c>
      <c r="AR67" s="12">
        <v>897.92906371834624</v>
      </c>
    </row>
    <row r="68" spans="1:44" x14ac:dyDescent="0.2">
      <c r="A68" s="15" t="s">
        <v>30</v>
      </c>
      <c r="B68" s="11">
        <v>298.87671219999999</v>
      </c>
      <c r="C68" s="11">
        <v>275.6602737</v>
      </c>
      <c r="D68" s="11">
        <v>275.6602737</v>
      </c>
      <c r="E68" s="11">
        <v>279.37221920000002</v>
      </c>
      <c r="F68" s="11">
        <v>274.90227390000001</v>
      </c>
      <c r="G68" s="11">
        <v>276.28021910000001</v>
      </c>
      <c r="H68" s="11">
        <v>297.85646609999998</v>
      </c>
      <c r="I68" s="11">
        <v>281.8214524</v>
      </c>
      <c r="J68" s="11">
        <v>284.31528729999997</v>
      </c>
      <c r="K68" s="11">
        <v>293.01262990000004</v>
      </c>
      <c r="L68" s="11">
        <v>184.12219199999998</v>
      </c>
      <c r="M68" s="11">
        <v>122.1424658</v>
      </c>
      <c r="N68" s="11">
        <v>110.2668493</v>
      </c>
      <c r="O68" s="11">
        <v>145.56178119999998</v>
      </c>
      <c r="P68" s="11">
        <v>157.60046599999998</v>
      </c>
      <c r="Q68" s="11">
        <v>171.37945200000001</v>
      </c>
      <c r="R68" s="11">
        <v>150.10800029999999</v>
      </c>
      <c r="S68" s="11">
        <v>120.79504089</v>
      </c>
      <c r="T68" s="11">
        <v>121.1293427</v>
      </c>
      <c r="U68" s="11">
        <v>117.24594549</v>
      </c>
      <c r="V68" s="11">
        <v>121.79800039999999</v>
      </c>
      <c r="W68" s="11">
        <v>122.42797229999999</v>
      </c>
      <c r="X68" s="11">
        <v>122.15520529999999</v>
      </c>
      <c r="Y68" s="11">
        <v>123.64654760000001</v>
      </c>
      <c r="Z68" s="11">
        <v>127.21246540000001</v>
      </c>
      <c r="AA68" s="11">
        <v>151.29742469999999</v>
      </c>
      <c r="AB68" s="11">
        <v>178.25098639999999</v>
      </c>
      <c r="AC68" s="11">
        <v>177.97569849999999</v>
      </c>
      <c r="AD68" s="11">
        <v>174.71227350000001</v>
      </c>
      <c r="AE68" s="11">
        <v>156.8284932</v>
      </c>
      <c r="AF68" s="11">
        <v>146.03356150000002</v>
      </c>
      <c r="AG68" s="11">
        <v>125.93333333333334</v>
      </c>
      <c r="AH68" s="11">
        <v>155.41666666666666</v>
      </c>
      <c r="AI68" s="11">
        <v>145.08333333333334</v>
      </c>
      <c r="AJ68" s="11">
        <v>135.91666666666669</v>
      </c>
      <c r="AK68" s="11">
        <v>159</v>
      </c>
      <c r="AL68" s="11">
        <v>163.16666666666669</v>
      </c>
      <c r="AM68" s="11">
        <v>180.75</v>
      </c>
      <c r="AN68" s="11">
        <v>153.08333333333331</v>
      </c>
      <c r="AO68" s="11">
        <v>178.75</v>
      </c>
      <c r="AP68" s="11">
        <v>144.08333333333331</v>
      </c>
      <c r="AQ68" s="11">
        <v>139.75</v>
      </c>
      <c r="AR68" s="11">
        <v>187.66666666666666</v>
      </c>
    </row>
    <row r="69" spans="1:44" s="3" customFormat="1" x14ac:dyDescent="0.2">
      <c r="A69" s="15" t="s">
        <v>68</v>
      </c>
      <c r="B69" s="11" t="s">
        <v>47</v>
      </c>
      <c r="C69" s="11" t="s">
        <v>47</v>
      </c>
      <c r="D69" s="11" t="s">
        <v>47</v>
      </c>
      <c r="E69" s="11" t="s">
        <v>47</v>
      </c>
      <c r="F69" s="11" t="s">
        <v>47</v>
      </c>
      <c r="G69" s="11" t="s">
        <v>47</v>
      </c>
      <c r="H69" s="11" t="s">
        <v>47</v>
      </c>
      <c r="I69" s="11" t="s">
        <v>47</v>
      </c>
      <c r="J69" s="11" t="s">
        <v>47</v>
      </c>
      <c r="K69" s="11" t="s">
        <v>47</v>
      </c>
      <c r="L69" s="11">
        <v>108.36709589041097</v>
      </c>
      <c r="M69" s="11">
        <v>58.219068493150679</v>
      </c>
      <c r="N69" s="11">
        <v>58.996174863387978</v>
      </c>
      <c r="O69" s="11">
        <v>75.56476712328768</v>
      </c>
      <c r="P69" s="11">
        <v>82.260712328767127</v>
      </c>
      <c r="Q69" s="11">
        <v>89.440904109589042</v>
      </c>
      <c r="R69" s="11">
        <v>77.273333333333341</v>
      </c>
      <c r="S69" s="11">
        <v>82.910575342465762</v>
      </c>
      <c r="T69" s="11">
        <v>88.779260273972611</v>
      </c>
      <c r="U69" s="11">
        <v>98.356356164383556</v>
      </c>
      <c r="V69" s="11">
        <v>82.347486338797822</v>
      </c>
      <c r="W69" s="11">
        <v>86.409972602739742</v>
      </c>
      <c r="X69" s="11">
        <v>94.500383561643844</v>
      </c>
      <c r="Y69" s="11">
        <v>90.45515068493151</v>
      </c>
      <c r="Z69" s="11">
        <v>104.2747267759563</v>
      </c>
      <c r="AA69" s="11">
        <v>109.19912328767123</v>
      </c>
      <c r="AB69" s="11">
        <v>112.77149771689497</v>
      </c>
      <c r="AC69" s="11">
        <v>118.19002739726028</v>
      </c>
      <c r="AD69" s="11">
        <v>108.21000000000001</v>
      </c>
      <c r="AE69" s="11">
        <v>112.01514155251141</v>
      </c>
      <c r="AF69" s="11">
        <v>99.747086757990857</v>
      </c>
      <c r="AG69" s="11">
        <v>90.165506849315065</v>
      </c>
      <c r="AH69" s="11">
        <v>77.833333333333329</v>
      </c>
      <c r="AI69" s="11">
        <v>77.79157077625571</v>
      </c>
      <c r="AJ69" s="11">
        <v>71.704757990867591</v>
      </c>
      <c r="AK69" s="11">
        <v>85.02089497716895</v>
      </c>
      <c r="AL69" s="11">
        <v>78.666666666666671</v>
      </c>
      <c r="AM69" s="11">
        <v>89.583333333333343</v>
      </c>
      <c r="AN69" s="11">
        <v>90.75</v>
      </c>
      <c r="AO69" s="11">
        <v>110.25</v>
      </c>
      <c r="AP69" s="11">
        <v>88.666666666666657</v>
      </c>
      <c r="AQ69" s="11">
        <v>94.944444444444457</v>
      </c>
      <c r="AR69" s="11">
        <v>102.58333333333334</v>
      </c>
    </row>
    <row r="70" spans="1:44" x14ac:dyDescent="0.2">
      <c r="A70" s="24" t="s">
        <v>9</v>
      </c>
      <c r="B70" s="11" t="s">
        <v>47</v>
      </c>
      <c r="C70" s="11" t="s">
        <v>47</v>
      </c>
      <c r="D70" s="11" t="s">
        <v>47</v>
      </c>
      <c r="E70" s="11" t="s">
        <v>47</v>
      </c>
      <c r="F70" s="11" t="s">
        <v>47</v>
      </c>
      <c r="G70" s="11" t="s">
        <v>47</v>
      </c>
      <c r="H70" s="11" t="s">
        <v>47</v>
      </c>
      <c r="I70" s="11" t="s">
        <v>47</v>
      </c>
      <c r="J70" s="11" t="s">
        <v>47</v>
      </c>
      <c r="K70" s="11">
        <v>455.99987630136991</v>
      </c>
      <c r="L70" s="11">
        <v>336.15605508219176</v>
      </c>
      <c r="M70" s="11">
        <v>206.43372609589039</v>
      </c>
      <c r="N70" s="11">
        <v>166.88003010382513</v>
      </c>
      <c r="O70" s="11">
        <v>187.19472610958906</v>
      </c>
      <c r="P70" s="11">
        <v>197.88627373972602</v>
      </c>
      <c r="Q70" s="11">
        <v>233.23242497260276</v>
      </c>
      <c r="R70" s="11">
        <v>205.00611753551914</v>
      </c>
      <c r="S70" s="11">
        <v>200.94932901369864</v>
      </c>
      <c r="T70" s="11">
        <v>172.62150657534249</v>
      </c>
      <c r="U70" s="11">
        <v>117.78550681917808</v>
      </c>
      <c r="V70" s="11">
        <v>125.94749573825136</v>
      </c>
      <c r="W70" s="11">
        <v>164.18830094520547</v>
      </c>
      <c r="X70" s="11">
        <v>164.38282183561643</v>
      </c>
      <c r="Y70" s="11">
        <v>146.10342933333334</v>
      </c>
      <c r="Z70" s="11">
        <v>190.72119633333335</v>
      </c>
      <c r="AA70" s="11">
        <v>204.07678966666666</v>
      </c>
      <c r="AB70" s="11">
        <v>207.85061166666665</v>
      </c>
      <c r="AC70" s="11">
        <v>203.72306800000001</v>
      </c>
      <c r="AD70" s="11">
        <v>210.02514566666665</v>
      </c>
      <c r="AE70" s="11">
        <v>176.00197299999999</v>
      </c>
      <c r="AF70" s="11">
        <v>163.79322333333334</v>
      </c>
      <c r="AG70" s="11">
        <v>161.5</v>
      </c>
      <c r="AH70" s="11">
        <v>165</v>
      </c>
      <c r="AI70" s="11">
        <v>156.66666666666669</v>
      </c>
      <c r="AJ70" s="11">
        <v>187.41666666666666</v>
      </c>
      <c r="AK70" s="11">
        <v>197.41666666666666</v>
      </c>
      <c r="AL70" s="11">
        <v>214.58333333333331</v>
      </c>
      <c r="AM70" s="11">
        <v>226.16666666666669</v>
      </c>
      <c r="AN70" s="11">
        <v>237</v>
      </c>
      <c r="AO70" s="11">
        <v>245</v>
      </c>
      <c r="AP70" s="11">
        <v>199.33333333333334</v>
      </c>
      <c r="AQ70" s="11">
        <v>208.58333333333331</v>
      </c>
      <c r="AR70" s="11">
        <v>249</v>
      </c>
    </row>
    <row r="71" spans="1:44" x14ac:dyDescent="0.2">
      <c r="A71" s="15" t="s">
        <v>4</v>
      </c>
      <c r="B71" s="11" t="s">
        <v>47</v>
      </c>
      <c r="C71" s="11" t="s">
        <v>47</v>
      </c>
      <c r="D71" s="11" t="s">
        <v>47</v>
      </c>
      <c r="E71" s="11" t="s">
        <v>47</v>
      </c>
      <c r="F71" s="11" t="s">
        <v>47</v>
      </c>
      <c r="G71" s="11" t="s">
        <v>47</v>
      </c>
      <c r="H71" s="11" t="s">
        <v>47</v>
      </c>
      <c r="I71" s="11" t="s">
        <v>47</v>
      </c>
      <c r="J71" s="11" t="s">
        <v>47</v>
      </c>
      <c r="K71" s="11" t="s">
        <v>47</v>
      </c>
      <c r="L71" s="11">
        <v>232.12038356164385</v>
      </c>
      <c r="M71" s="11">
        <v>198.47734246575342</v>
      </c>
      <c r="N71" s="11">
        <v>148.88489071038254</v>
      </c>
      <c r="O71" s="11">
        <v>139.62230136986301</v>
      </c>
      <c r="P71" s="11">
        <v>139.04328767123286</v>
      </c>
      <c r="Q71" s="11">
        <v>146.85583561643833</v>
      </c>
      <c r="R71" s="11">
        <v>185.70483606557377</v>
      </c>
      <c r="S71" s="11">
        <v>203.11052054794516</v>
      </c>
      <c r="T71" s="11">
        <v>203.8967671232877</v>
      </c>
      <c r="U71" s="11">
        <v>180.65238356164386</v>
      </c>
      <c r="V71" s="11">
        <v>205.43628415300549</v>
      </c>
      <c r="W71" s="11">
        <v>241.58290410958904</v>
      </c>
      <c r="X71" s="11">
        <v>266.24027397260272</v>
      </c>
      <c r="Y71" s="11">
        <v>286.16528767123293</v>
      </c>
      <c r="Z71" s="11">
        <v>299.68898907103824</v>
      </c>
      <c r="AA71" s="11">
        <v>317.42205479452059</v>
      </c>
      <c r="AB71" s="11">
        <v>327.65969863013697</v>
      </c>
      <c r="AC71" s="11">
        <v>332.34380821917807</v>
      </c>
      <c r="AD71" s="11">
        <v>342.54713114754099</v>
      </c>
      <c r="AE71" s="11">
        <v>347.62591780821919</v>
      </c>
      <c r="AF71" s="11">
        <v>344.41717808219175</v>
      </c>
      <c r="AG71" s="11">
        <v>338.36399999999998</v>
      </c>
      <c r="AH71" s="11">
        <v>312.61407103825138</v>
      </c>
      <c r="AI71" s="11">
        <v>309.80638356164383</v>
      </c>
      <c r="AJ71" s="11">
        <v>301.37709589041094</v>
      </c>
      <c r="AK71" s="11">
        <v>320.22175342465749</v>
      </c>
      <c r="AL71" s="11">
        <v>341.97300546448088</v>
      </c>
      <c r="AM71" s="11">
        <v>357.59728767123283</v>
      </c>
      <c r="AN71" s="11">
        <v>359.78925047830467</v>
      </c>
      <c r="AO71" s="11">
        <v>372.76586317127044</v>
      </c>
      <c r="AP71" s="11">
        <v>341.25635662840625</v>
      </c>
      <c r="AQ71" s="11">
        <v>334.95565850235323</v>
      </c>
      <c r="AR71" s="11">
        <v>358.67906371834613</v>
      </c>
    </row>
    <row r="72" spans="1:44" x14ac:dyDescent="0.2">
      <c r="A72" s="14" t="s">
        <v>46</v>
      </c>
      <c r="B72" s="12">
        <v>37627.194074549858</v>
      </c>
      <c r="C72" s="12">
        <v>34035.479034264834</v>
      </c>
      <c r="D72" s="12">
        <v>32324.477223684771</v>
      </c>
      <c r="E72" s="12">
        <v>31476.882738152508</v>
      </c>
      <c r="F72" s="12">
        <v>31565.179521815135</v>
      </c>
      <c r="G72" s="12">
        <v>30188.189661555392</v>
      </c>
      <c r="H72" s="12">
        <v>33698.717290891662</v>
      </c>
      <c r="I72" s="12">
        <v>34675.062020106721</v>
      </c>
      <c r="J72" s="12">
        <v>36171.448268166554</v>
      </c>
      <c r="K72" s="12">
        <v>38130.322534538587</v>
      </c>
      <c r="L72" s="12">
        <v>43781.871500095287</v>
      </c>
      <c r="M72" s="12">
        <v>43115.998583487206</v>
      </c>
      <c r="N72" s="12">
        <v>43758.368100990352</v>
      </c>
      <c r="O72" s="12">
        <v>45299.144552537444</v>
      </c>
      <c r="P72" s="12">
        <v>45852.079418208239</v>
      </c>
      <c r="Q72" s="12">
        <v>46730.275737562661</v>
      </c>
      <c r="R72" s="12">
        <v>49174.07672803443</v>
      </c>
      <c r="S72" s="12">
        <v>51934.575594157359</v>
      </c>
      <c r="T72" s="12">
        <v>52793.542918597443</v>
      </c>
      <c r="U72" s="12">
        <v>52639.533644332012</v>
      </c>
      <c r="V72" s="12">
        <v>55336.465087058859</v>
      </c>
      <c r="W72" s="12">
        <v>55797.126027694234</v>
      </c>
      <c r="X72" s="12">
        <v>55657.634771535653</v>
      </c>
      <c r="Y72" s="12">
        <v>57887.664200881969</v>
      </c>
      <c r="Z72" s="12">
        <v>61539.835484654766</v>
      </c>
      <c r="AA72" s="12">
        <v>63265.678388590502</v>
      </c>
      <c r="AB72" s="12">
        <v>64699.862666337256</v>
      </c>
      <c r="AC72" s="12">
        <v>65192.62398546849</v>
      </c>
      <c r="AD72" s="12">
        <v>65473.542698827616</v>
      </c>
      <c r="AE72" s="12">
        <v>63830.436504547251</v>
      </c>
      <c r="AF72" s="12">
        <v>65579.229301426501</v>
      </c>
      <c r="AG72" s="12">
        <v>66641.200384976983</v>
      </c>
      <c r="AH72" s="12">
        <v>67113.722389529663</v>
      </c>
      <c r="AI72" s="12">
        <v>66631.79657776664</v>
      </c>
      <c r="AJ72" s="12">
        <v>66774.402650405507</v>
      </c>
      <c r="AK72" s="12">
        <v>70114.479094518261</v>
      </c>
      <c r="AL72" s="12">
        <v>72797.492455461179</v>
      </c>
      <c r="AM72" s="12">
        <v>75658.528980985575</v>
      </c>
      <c r="AN72" s="12">
        <v>76554.089377037482</v>
      </c>
      <c r="AO72" s="12">
        <v>75698.86816571586</v>
      </c>
      <c r="AP72" s="12">
        <v>68949.518294035952</v>
      </c>
      <c r="AQ72" s="12">
        <v>70218.980439718856</v>
      </c>
      <c r="AR72" s="12">
        <v>72357.093660726357</v>
      </c>
    </row>
    <row r="73" spans="1:44" x14ac:dyDescent="0.2">
      <c r="A73" s="17" t="s">
        <v>1</v>
      </c>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1"/>
      <c r="AN73" s="11"/>
      <c r="AO73" s="11"/>
      <c r="AP73" s="11"/>
      <c r="AQ73" s="11"/>
      <c r="AR73" s="11"/>
    </row>
    <row r="74" spans="1:44" x14ac:dyDescent="0.2">
      <c r="A74" s="9" t="s">
        <v>41</v>
      </c>
      <c r="B74" s="13">
        <v>381.28323867940821</v>
      </c>
      <c r="C74" s="13">
        <v>373.74261802113551</v>
      </c>
      <c r="D74" s="13">
        <v>358.41541830155143</v>
      </c>
      <c r="E74" s="13">
        <v>425.67369213699646</v>
      </c>
      <c r="F74" s="13">
        <v>348.56392608480803</v>
      </c>
      <c r="G74" s="13">
        <v>405.4449149184764</v>
      </c>
      <c r="H74" s="13">
        <v>439.76468464929712</v>
      </c>
      <c r="I74" s="13">
        <v>384.5505217652572</v>
      </c>
      <c r="J74" s="13">
        <v>398.73296820098966</v>
      </c>
      <c r="K74" s="13">
        <v>364.14982248767893</v>
      </c>
      <c r="L74" s="13">
        <v>360.86472825719727</v>
      </c>
      <c r="M74" s="13">
        <v>467.80616492797611</v>
      </c>
      <c r="N74" s="13">
        <v>492.84916575538011</v>
      </c>
      <c r="O74" s="13">
        <v>417.81313971463442</v>
      </c>
      <c r="P74" s="13">
        <v>372.44498776041712</v>
      </c>
      <c r="Q74" s="13">
        <v>351.43344204681097</v>
      </c>
      <c r="R74" s="13">
        <v>313.50523595655272</v>
      </c>
      <c r="S74" s="13">
        <v>350.76531311536201</v>
      </c>
      <c r="T74" s="13">
        <v>513.07392362775272</v>
      </c>
      <c r="U74" s="13">
        <v>395.88787184104541</v>
      </c>
      <c r="V74" s="13">
        <v>570.19566066644359</v>
      </c>
      <c r="W74" s="13">
        <v>468.958585454022</v>
      </c>
      <c r="X74" s="13">
        <v>546.46863942707614</v>
      </c>
      <c r="Y74" s="13">
        <v>793.86522596667589</v>
      </c>
      <c r="Z74" s="13">
        <v>865.01399993198663</v>
      </c>
      <c r="AA74" s="13">
        <v>902.63555075845147</v>
      </c>
      <c r="AB74" s="13">
        <v>1142.5522775967288</v>
      </c>
      <c r="AC74" s="13">
        <v>1254.4769423172147</v>
      </c>
      <c r="AD74" s="13">
        <v>1326.4723111388096</v>
      </c>
      <c r="AE74" s="13">
        <v>1322.504048905852</v>
      </c>
      <c r="AF74" s="13">
        <v>1205.5477184573685</v>
      </c>
      <c r="AG74" s="13">
        <v>1237.6351164168027</v>
      </c>
      <c r="AH74" s="13">
        <v>1532.3298957963984</v>
      </c>
      <c r="AI74" s="13">
        <v>1710.0204433501972</v>
      </c>
      <c r="AJ74" s="13">
        <v>1902.1862193387526</v>
      </c>
      <c r="AK74" s="13">
        <v>2123.17236489268</v>
      </c>
      <c r="AL74" s="13">
        <v>2002.2103151477809</v>
      </c>
      <c r="AM74" s="11">
        <v>1963.7761369829752</v>
      </c>
      <c r="AN74" s="11">
        <v>2473.0398355482675</v>
      </c>
      <c r="AO74" s="11">
        <v>1744.9415703416867</v>
      </c>
      <c r="AP74" s="11">
        <v>1688.257140178338</v>
      </c>
      <c r="AQ74" s="11">
        <v>1697.7401093493718</v>
      </c>
      <c r="AR74" s="11">
        <v>1930.5389555065358</v>
      </c>
    </row>
    <row r="75" spans="1:44" x14ac:dyDescent="0.2">
      <c r="A75" s="9" t="s">
        <v>29</v>
      </c>
      <c r="B75" s="13">
        <v>30154.067411782318</v>
      </c>
      <c r="C75" s="13">
        <v>26780.747205479449</v>
      </c>
      <c r="D75" s="13">
        <v>25129.905726027398</v>
      </c>
      <c r="E75" s="13">
        <v>24288.52471232877</v>
      </c>
      <c r="F75" s="13">
        <v>24985.572565696311</v>
      </c>
      <c r="G75" s="13">
        <v>24130.831619123284</v>
      </c>
      <c r="H75" s="13">
        <v>26829.415822602739</v>
      </c>
      <c r="I75" s="13">
        <v>27277.214372191782</v>
      </c>
      <c r="J75" s="13">
        <v>28534.949848392844</v>
      </c>
      <c r="K75" s="13">
        <v>30169.402939589039</v>
      </c>
      <c r="L75" s="13">
        <v>31507.1003839726</v>
      </c>
      <c r="M75" s="13">
        <v>31290.577905616436</v>
      </c>
      <c r="N75" s="13">
        <v>32357.730939714798</v>
      </c>
      <c r="O75" s="13">
        <v>33688.808793287673</v>
      </c>
      <c r="P75" s="13">
        <v>34583.299962739722</v>
      </c>
      <c r="Q75" s="13">
        <v>34599.361103013696</v>
      </c>
      <c r="R75" s="13">
        <v>36375.431886975071</v>
      </c>
      <c r="S75" s="13">
        <v>38055.188356849314</v>
      </c>
      <c r="T75" s="13">
        <v>38925.589940684928</v>
      </c>
      <c r="U75" s="13">
        <v>38731.684267534249</v>
      </c>
      <c r="V75" s="13">
        <v>40376.56345827756</v>
      </c>
      <c r="W75" s="13">
        <v>40661.575127534248</v>
      </c>
      <c r="X75" s="13">
        <v>39926.040326027403</v>
      </c>
      <c r="Y75" s="13">
        <v>41271.021422191785</v>
      </c>
      <c r="Z75" s="13">
        <v>42828.73420204506</v>
      </c>
      <c r="AA75" s="13">
        <v>44093.049206712327</v>
      </c>
      <c r="AB75" s="13">
        <v>44213.457615534244</v>
      </c>
      <c r="AC75" s="13">
        <v>43314.626239726029</v>
      </c>
      <c r="AD75" s="13">
        <v>43061.331832929114</v>
      </c>
      <c r="AE75" s="13">
        <v>40318.344410958904</v>
      </c>
      <c r="AF75" s="13">
        <v>40950.255662123287</v>
      </c>
      <c r="AG75" s="13">
        <v>40463.546392761848</v>
      </c>
      <c r="AH75" s="13">
        <v>40040.821060391521</v>
      </c>
      <c r="AI75" s="13">
        <v>38754.912853126349</v>
      </c>
      <c r="AJ75" s="13">
        <v>37787.091120870246</v>
      </c>
      <c r="AK75" s="13">
        <v>39431.041441054913</v>
      </c>
      <c r="AL75" s="13">
        <v>40595.130495557787</v>
      </c>
      <c r="AM75" s="11">
        <v>41711.057148638873</v>
      </c>
      <c r="AN75" s="11">
        <v>41422.355242549034</v>
      </c>
      <c r="AO75" s="11">
        <v>40459.117984533099</v>
      </c>
      <c r="AP75" s="11">
        <v>35242.586139604668</v>
      </c>
      <c r="AQ75" s="11">
        <v>36655.02796303542</v>
      </c>
      <c r="AR75" s="11">
        <v>37705.359073261803</v>
      </c>
    </row>
    <row r="76" spans="1:44" s="1" customFormat="1" x14ac:dyDescent="0.2">
      <c r="A76" s="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R76" s="36"/>
    </row>
    <row r="77" spans="1:44" s="1" customFormat="1" ht="38.25" x14ac:dyDescent="0.2">
      <c r="A77" s="20" t="s">
        <v>48</v>
      </c>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R77" s="27"/>
    </row>
    <row r="78" spans="1:44" s="1" customFormat="1" x14ac:dyDescent="0.2">
      <c r="A78" s="6"/>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R78" s="28"/>
    </row>
    <row r="79" spans="1:44" x14ac:dyDescent="0.2">
      <c r="A79" s="18"/>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7"/>
      <c r="AH79" s="27"/>
      <c r="AI79" s="27"/>
      <c r="AJ79" s="27"/>
      <c r="AK79" s="27"/>
      <c r="AL79" s="27"/>
      <c r="AM79" s="27"/>
      <c r="AN79" s="27"/>
      <c r="AO79" s="27"/>
      <c r="AP79" s="27"/>
      <c r="AQ79" s="1"/>
      <c r="AR79" s="27"/>
    </row>
    <row r="80" spans="1:44" s="30" customFormat="1" x14ac:dyDescent="0.2">
      <c r="A80" s="26" t="s">
        <v>70</v>
      </c>
      <c r="B80" s="29"/>
      <c r="C80" s="29"/>
      <c r="D80" s="29"/>
      <c r="E80" s="29"/>
      <c r="F80" s="29"/>
      <c r="G80" s="29"/>
      <c r="H80" s="29"/>
      <c r="I80" s="29"/>
    </row>
    <row r="81" spans="1:44" s="30" customFormat="1" x14ac:dyDescent="0.2">
      <c r="A81" s="31"/>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R81" s="34"/>
    </row>
    <row r="82" spans="1:44" s="30" customFormat="1" x14ac:dyDescent="0.2">
      <c r="A82" s="31"/>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R82" s="34"/>
    </row>
    <row r="83" spans="1:44" s="30" customFormat="1" x14ac:dyDescent="0.2">
      <c r="A83" s="31"/>
      <c r="B83" s="29"/>
      <c r="C83" s="29"/>
      <c r="D83" s="29"/>
      <c r="E83" s="29"/>
      <c r="F83" s="29"/>
      <c r="G83" s="29"/>
      <c r="H83" s="29"/>
      <c r="I83" s="29"/>
    </row>
    <row r="84" spans="1:44" s="30" customFormat="1" x14ac:dyDescent="0.2">
      <c r="A84" s="31"/>
      <c r="B84" s="29"/>
      <c r="C84" s="29"/>
      <c r="D84" s="29"/>
      <c r="E84" s="29"/>
      <c r="F84" s="29"/>
      <c r="G84" s="29"/>
      <c r="H84" s="29"/>
      <c r="I84" s="29"/>
    </row>
    <row r="85" spans="1:44" s="30" customFormat="1" ht="58.5" customHeight="1" x14ac:dyDescent="0.2">
      <c r="A85" s="38" t="s">
        <v>69</v>
      </c>
      <c r="B85" s="38"/>
      <c r="C85" s="38"/>
      <c r="D85" s="38"/>
      <c r="E85" s="38"/>
      <c r="F85" s="38"/>
      <c r="G85" s="38"/>
      <c r="H85" s="38"/>
      <c r="I85" s="38"/>
      <c r="J85" s="38"/>
      <c r="K85" s="38"/>
      <c r="L85" s="38"/>
      <c r="M85" s="38"/>
      <c r="N85" s="38"/>
      <c r="O85" s="38"/>
      <c r="P85" s="32"/>
    </row>
    <row r="86" spans="1:44" s="30" customFormat="1" ht="12.75" customHeight="1" x14ac:dyDescent="0.2">
      <c r="A86" s="38"/>
      <c r="B86" s="38"/>
      <c r="C86" s="38"/>
      <c r="D86" s="38"/>
      <c r="E86" s="38"/>
      <c r="F86" s="38"/>
      <c r="G86" s="38"/>
      <c r="H86" s="38"/>
      <c r="I86" s="38"/>
      <c r="J86" s="38"/>
      <c r="K86" s="38"/>
      <c r="L86" s="38"/>
      <c r="M86" s="38"/>
      <c r="N86" s="38"/>
      <c r="O86" s="38"/>
      <c r="P86" s="32"/>
    </row>
    <row r="87" spans="1:44" s="30" customFormat="1" ht="12.75" customHeight="1" x14ac:dyDescent="0.2">
      <c r="A87" s="38"/>
      <c r="B87" s="38"/>
      <c r="C87" s="38"/>
      <c r="D87" s="38"/>
      <c r="E87" s="38"/>
      <c r="F87" s="38"/>
      <c r="G87" s="38"/>
      <c r="H87" s="38"/>
      <c r="I87" s="38"/>
      <c r="J87" s="38"/>
      <c r="K87" s="38"/>
      <c r="L87" s="38"/>
      <c r="M87" s="38"/>
      <c r="N87" s="38"/>
      <c r="O87" s="38"/>
      <c r="P87" s="32"/>
    </row>
    <row r="88" spans="1:44" s="30" customFormat="1" ht="12.75" customHeight="1" x14ac:dyDescent="0.2">
      <c r="A88" s="38"/>
      <c r="B88" s="38"/>
      <c r="C88" s="38"/>
      <c r="D88" s="38"/>
      <c r="E88" s="38"/>
      <c r="F88" s="38"/>
      <c r="G88" s="38"/>
      <c r="H88" s="38"/>
      <c r="I88" s="38"/>
      <c r="J88" s="38"/>
      <c r="K88" s="38"/>
      <c r="L88" s="38"/>
      <c r="M88" s="38"/>
      <c r="N88" s="38"/>
      <c r="O88" s="38"/>
      <c r="P88" s="32"/>
    </row>
    <row r="89" spans="1:44" s="30" customFormat="1" ht="12.75" customHeight="1" x14ac:dyDescent="0.2">
      <c r="A89" s="38"/>
      <c r="B89" s="38"/>
      <c r="C89" s="38"/>
      <c r="D89" s="38"/>
      <c r="E89" s="38"/>
      <c r="F89" s="38"/>
      <c r="G89" s="38"/>
      <c r="H89" s="38"/>
      <c r="I89" s="38"/>
      <c r="J89" s="38"/>
      <c r="K89" s="38"/>
      <c r="L89" s="38"/>
      <c r="M89" s="38"/>
      <c r="N89" s="38"/>
      <c r="O89" s="38"/>
      <c r="P89" s="32"/>
    </row>
    <row r="90" spans="1:44" s="30" customFormat="1" ht="12.75" customHeight="1" x14ac:dyDescent="0.2">
      <c r="A90" s="38"/>
      <c r="B90" s="38"/>
      <c r="C90" s="38"/>
      <c r="D90" s="38"/>
      <c r="E90" s="38"/>
      <c r="F90" s="38"/>
      <c r="G90" s="38"/>
      <c r="H90" s="38"/>
      <c r="I90" s="38"/>
      <c r="J90" s="38"/>
      <c r="K90" s="38"/>
      <c r="L90" s="38"/>
      <c r="M90" s="38"/>
      <c r="N90" s="38"/>
      <c r="O90" s="38"/>
      <c r="P90" s="32"/>
    </row>
    <row r="91" spans="1:44" s="30" customFormat="1" ht="12.75" customHeight="1" x14ac:dyDescent="0.2">
      <c r="A91" s="38"/>
      <c r="B91" s="38"/>
      <c r="C91" s="38"/>
      <c r="D91" s="38"/>
      <c r="E91" s="38"/>
      <c r="F91" s="38"/>
      <c r="G91" s="38"/>
      <c r="H91" s="38"/>
      <c r="I91" s="38"/>
      <c r="J91" s="38"/>
      <c r="K91" s="38"/>
      <c r="L91" s="38"/>
      <c r="M91" s="38"/>
      <c r="N91" s="38"/>
      <c r="O91" s="38"/>
      <c r="P91" s="32"/>
    </row>
    <row r="92" spans="1:44" s="30" customFormat="1" ht="12.75" customHeight="1" x14ac:dyDescent="0.2">
      <c r="A92" s="38"/>
      <c r="B92" s="38"/>
      <c r="C92" s="38"/>
      <c r="D92" s="38"/>
      <c r="E92" s="38"/>
      <c r="F92" s="38"/>
      <c r="G92" s="38"/>
      <c r="H92" s="38"/>
      <c r="I92" s="38"/>
      <c r="J92" s="38"/>
      <c r="K92" s="38"/>
      <c r="L92" s="38"/>
      <c r="M92" s="38"/>
      <c r="N92" s="38"/>
      <c r="O92" s="38"/>
      <c r="P92" s="32"/>
    </row>
    <row r="93" spans="1:44" s="30" customFormat="1" ht="12.75" customHeight="1" x14ac:dyDescent="0.2">
      <c r="A93" s="38"/>
      <c r="B93" s="38"/>
      <c r="C93" s="38"/>
      <c r="D93" s="38"/>
      <c r="E93" s="38"/>
      <c r="F93" s="38"/>
      <c r="G93" s="38"/>
      <c r="H93" s="38"/>
      <c r="I93" s="38"/>
      <c r="J93" s="38"/>
      <c r="K93" s="38"/>
      <c r="L93" s="38"/>
      <c r="M93" s="38"/>
      <c r="N93" s="38"/>
      <c r="O93" s="38"/>
      <c r="P93" s="32"/>
    </row>
    <row r="94" spans="1:44" s="30" customFormat="1" ht="12.75" customHeight="1" x14ac:dyDescent="0.2">
      <c r="A94" s="38"/>
      <c r="B94" s="38"/>
      <c r="C94" s="38"/>
      <c r="D94" s="38"/>
      <c r="E94" s="38"/>
      <c r="F94" s="38"/>
      <c r="G94" s="38"/>
      <c r="H94" s="38"/>
      <c r="I94" s="38"/>
      <c r="J94" s="38"/>
      <c r="K94" s="38"/>
      <c r="L94" s="38"/>
      <c r="M94" s="38"/>
      <c r="N94" s="38"/>
      <c r="O94" s="38"/>
      <c r="P94" s="32"/>
    </row>
    <row r="95" spans="1:44" s="30" customFormat="1" ht="12.75" customHeight="1" x14ac:dyDescent="0.2">
      <c r="A95" s="38"/>
      <c r="B95" s="38"/>
      <c r="C95" s="38"/>
      <c r="D95" s="38"/>
      <c r="E95" s="38"/>
      <c r="F95" s="38"/>
      <c r="G95" s="38"/>
      <c r="H95" s="38"/>
      <c r="I95" s="38"/>
      <c r="J95" s="38"/>
      <c r="K95" s="38"/>
      <c r="L95" s="38"/>
      <c r="M95" s="38"/>
      <c r="N95" s="38"/>
      <c r="O95" s="38"/>
      <c r="P95" s="32"/>
    </row>
    <row r="96" spans="1:44" s="30" customFormat="1" ht="12.75" customHeight="1" x14ac:dyDescent="0.2">
      <c r="A96" s="38"/>
      <c r="B96" s="38"/>
      <c r="C96" s="38"/>
      <c r="D96" s="38"/>
      <c r="E96" s="38"/>
      <c r="F96" s="38"/>
      <c r="G96" s="38"/>
      <c r="H96" s="38"/>
      <c r="I96" s="38"/>
      <c r="J96" s="38"/>
      <c r="K96" s="38"/>
      <c r="L96" s="38"/>
      <c r="M96" s="38"/>
      <c r="N96" s="38"/>
      <c r="O96" s="38"/>
      <c r="P96" s="32"/>
    </row>
    <row r="97" spans="1:16" s="30" customFormat="1" ht="12.75" customHeight="1" x14ac:dyDescent="0.2">
      <c r="A97" s="38"/>
      <c r="B97" s="38"/>
      <c r="C97" s="38"/>
      <c r="D97" s="38"/>
      <c r="E97" s="38"/>
      <c r="F97" s="38"/>
      <c r="G97" s="38"/>
      <c r="H97" s="38"/>
      <c r="I97" s="38"/>
      <c r="J97" s="38"/>
      <c r="K97" s="38"/>
      <c r="L97" s="38"/>
      <c r="M97" s="38"/>
      <c r="N97" s="38"/>
      <c r="O97" s="38"/>
      <c r="P97" s="32"/>
    </row>
    <row r="98" spans="1:16" s="30" customFormat="1" ht="12.75" customHeight="1" x14ac:dyDescent="0.2">
      <c r="A98" s="38"/>
      <c r="B98" s="38"/>
      <c r="C98" s="38"/>
      <c r="D98" s="38"/>
      <c r="E98" s="38"/>
      <c r="F98" s="38"/>
      <c r="G98" s="38"/>
      <c r="H98" s="38"/>
      <c r="I98" s="38"/>
      <c r="J98" s="38"/>
      <c r="K98" s="38"/>
      <c r="L98" s="38"/>
      <c r="M98" s="38"/>
      <c r="N98" s="38"/>
      <c r="O98" s="38"/>
      <c r="P98" s="32"/>
    </row>
    <row r="99" spans="1:16" s="33" customFormat="1" ht="12.75" customHeight="1" x14ac:dyDescent="0.2">
      <c r="A99" s="38"/>
      <c r="B99" s="38"/>
      <c r="C99" s="38"/>
      <c r="D99" s="38"/>
      <c r="E99" s="38"/>
      <c r="F99" s="38"/>
      <c r="G99" s="38"/>
      <c r="H99" s="38"/>
      <c r="I99" s="38"/>
      <c r="J99" s="38"/>
      <c r="K99" s="38"/>
      <c r="L99" s="38"/>
      <c r="M99" s="38"/>
      <c r="N99" s="38"/>
      <c r="O99" s="38"/>
    </row>
    <row r="100" spans="1:16" s="33" customFormat="1" ht="12.75" customHeight="1" x14ac:dyDescent="0.2">
      <c r="A100" s="38"/>
      <c r="B100" s="38"/>
      <c r="C100" s="38"/>
      <c r="D100" s="38"/>
      <c r="E100" s="38"/>
      <c r="F100" s="38"/>
      <c r="G100" s="38"/>
      <c r="H100" s="38"/>
      <c r="I100" s="38"/>
      <c r="J100" s="38"/>
      <c r="K100" s="38"/>
      <c r="L100" s="38"/>
      <c r="M100" s="38"/>
      <c r="N100" s="38"/>
      <c r="O100" s="38"/>
    </row>
    <row r="101" spans="1:16" ht="12.75" customHeight="1" x14ac:dyDescent="0.2">
      <c r="A101" s="38"/>
      <c r="B101" s="38"/>
      <c r="C101" s="38"/>
      <c r="D101" s="38"/>
      <c r="E101" s="38"/>
      <c r="F101" s="38"/>
      <c r="G101" s="38"/>
      <c r="H101" s="38"/>
      <c r="I101" s="38"/>
      <c r="J101" s="38"/>
      <c r="K101" s="38"/>
      <c r="L101" s="38"/>
      <c r="M101" s="38"/>
      <c r="N101" s="38"/>
      <c r="O101" s="38"/>
    </row>
    <row r="102" spans="1:16" ht="12.75" customHeight="1" x14ac:dyDescent="0.2">
      <c r="A102" s="38"/>
      <c r="B102" s="38"/>
      <c r="C102" s="38"/>
      <c r="D102" s="38"/>
      <c r="E102" s="38"/>
      <c r="F102" s="38"/>
      <c r="G102" s="38"/>
      <c r="H102" s="38"/>
      <c r="I102" s="38"/>
      <c r="J102" s="38"/>
      <c r="K102" s="38"/>
      <c r="L102" s="38"/>
      <c r="M102" s="38"/>
      <c r="N102" s="38"/>
      <c r="O102" s="38"/>
    </row>
    <row r="103" spans="1:16" ht="12.75" customHeight="1" x14ac:dyDescent="0.2">
      <c r="A103" s="38"/>
      <c r="B103" s="38"/>
      <c r="C103" s="38"/>
      <c r="D103" s="38"/>
      <c r="E103" s="38"/>
      <c r="F103" s="38"/>
      <c r="G103" s="38"/>
      <c r="H103" s="38"/>
      <c r="I103" s="38"/>
      <c r="J103" s="38"/>
      <c r="K103" s="38"/>
      <c r="L103" s="38"/>
      <c r="M103" s="38"/>
      <c r="N103" s="38"/>
      <c r="O103" s="38"/>
    </row>
    <row r="104" spans="1:16" ht="12.75" customHeight="1" x14ac:dyDescent="0.2">
      <c r="A104" s="38"/>
      <c r="B104" s="38"/>
      <c r="C104" s="38"/>
      <c r="D104" s="38"/>
      <c r="E104" s="38"/>
      <c r="F104" s="38"/>
      <c r="G104" s="38"/>
      <c r="H104" s="38"/>
      <c r="I104" s="38"/>
      <c r="J104" s="38"/>
      <c r="K104" s="38"/>
      <c r="L104" s="38"/>
      <c r="M104" s="38"/>
      <c r="N104" s="38"/>
      <c r="O104" s="38"/>
    </row>
    <row r="105" spans="1:16" x14ac:dyDescent="0.2">
      <c r="A105" s="38"/>
      <c r="B105" s="38"/>
      <c r="C105" s="38"/>
      <c r="D105" s="38"/>
      <c r="E105" s="38"/>
      <c r="F105" s="38"/>
      <c r="G105" s="38"/>
      <c r="H105" s="38"/>
      <c r="I105" s="38"/>
      <c r="J105" s="38"/>
      <c r="K105" s="38"/>
      <c r="L105" s="38"/>
      <c r="M105" s="38"/>
      <c r="N105" s="38"/>
      <c r="O105" s="38"/>
    </row>
    <row r="106" spans="1:16" x14ac:dyDescent="0.2">
      <c r="A106" s="38"/>
      <c r="B106" s="38"/>
      <c r="C106" s="38"/>
      <c r="D106" s="38"/>
      <c r="E106" s="38"/>
      <c r="F106" s="38"/>
      <c r="G106" s="38"/>
      <c r="H106" s="38"/>
      <c r="I106" s="38"/>
      <c r="J106" s="38"/>
      <c r="K106" s="38"/>
      <c r="L106" s="38"/>
      <c r="M106" s="38"/>
      <c r="N106" s="38"/>
      <c r="O106" s="38"/>
    </row>
  </sheetData>
  <mergeCells count="1">
    <mergeCell ref="A85:O106"/>
  </mergeCells>
  <phoneticPr fontId="0" type="noConversion"/>
  <conditionalFormatting sqref="B78:AN78">
    <cfRule type="cellIs" dxfId="4" priority="17" operator="lessThan">
      <formula>0</formula>
    </cfRule>
  </conditionalFormatting>
  <conditionalFormatting sqref="AO78">
    <cfRule type="cellIs" dxfId="3" priority="16" operator="lessThan">
      <formula>0</formula>
    </cfRule>
  </conditionalFormatting>
  <conditionalFormatting sqref="AP78">
    <cfRule type="cellIs" dxfId="2" priority="15" operator="lessThan">
      <formula>0</formula>
    </cfRule>
  </conditionalFormatting>
  <conditionalFormatting sqref="AR78">
    <cfRule type="cellIs" dxfId="1" priority="2" operator="lessThan">
      <formula>0</formula>
    </cfRule>
  </conditionalFormatting>
  <conditionalFormatting sqref="B3:AR75">
    <cfRule type="cellIs" dxfId="0" priority="1" operator="lessThan">
      <formula>0</formula>
    </cfRule>
  </conditionalFormatting>
  <pageMargins left="0.75" right="0.75" top="1" bottom="1" header="0.5" footer="0.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5.9</vt:lpstr>
    </vt:vector>
  </TitlesOfParts>
  <Company>Organization of Petroleum Exporting Countries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OPEC</dc:creator>
  <cp:lastModifiedBy>Sattar, Mohammad</cp:lastModifiedBy>
  <dcterms:created xsi:type="dcterms:W3CDTF">2010-05-21T07:53:10Z</dcterms:created>
  <dcterms:modified xsi:type="dcterms:W3CDTF">2023-06-23T12:09:37Z</dcterms:modified>
</cp:coreProperties>
</file>