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3\2 Tables Electronic Version\"/>
    </mc:Choice>
  </mc:AlternateContent>
  <bookViews>
    <workbookView xWindow="4530" yWindow="1605" windowWidth="23940" windowHeight="11370"/>
  </bookViews>
  <sheets>
    <sheet name="Table 5.6" sheetId="1" r:id="rId1"/>
  </sheets>
  <calcPr calcId="162913"/>
</workbook>
</file>

<file path=xl/sharedStrings.xml><?xml version="1.0" encoding="utf-8"?>
<sst xmlns="http://schemas.openxmlformats.org/spreadsheetml/2006/main" count="153" uniqueCount="70">
  <si>
    <t xml:space="preserve">                    </t>
  </si>
  <si>
    <t>of which</t>
  </si>
  <si>
    <t>Canada</t>
  </si>
  <si>
    <t>United States</t>
  </si>
  <si>
    <t>Brazil</t>
  </si>
  <si>
    <t>Chile</t>
  </si>
  <si>
    <t>Trinidad &amp; Tobago</t>
  </si>
  <si>
    <t>Others</t>
  </si>
  <si>
    <t>Romania</t>
  </si>
  <si>
    <t>Belgium</t>
  </si>
  <si>
    <t>France</t>
  </si>
  <si>
    <t>Germany</t>
  </si>
  <si>
    <t>Greece</t>
  </si>
  <si>
    <t>Italy</t>
  </si>
  <si>
    <t>Netherlands</t>
  </si>
  <si>
    <t>Spain</t>
  </si>
  <si>
    <t>Sweden</t>
  </si>
  <si>
    <t>Turkey</t>
  </si>
  <si>
    <t>United Kingdom</t>
  </si>
  <si>
    <t>Bahrain</t>
  </si>
  <si>
    <t>Morocco</t>
  </si>
  <si>
    <t>Australia</t>
  </si>
  <si>
    <t>China</t>
  </si>
  <si>
    <t>India</t>
  </si>
  <si>
    <t>Indonesia</t>
  </si>
  <si>
    <t>Japan</t>
  </si>
  <si>
    <t>Philippines</t>
  </si>
  <si>
    <t>Singapore</t>
  </si>
  <si>
    <t>South Korea</t>
  </si>
  <si>
    <t>Thailand</t>
  </si>
  <si>
    <t>OECD</t>
  </si>
  <si>
    <t>Section 5 — Oil trade</t>
  </si>
  <si>
    <t>Latin America</t>
  </si>
  <si>
    <t>Middle East</t>
  </si>
  <si>
    <t>Africa</t>
  </si>
  <si>
    <t>Total world</t>
  </si>
  <si>
    <t>Bulgaria</t>
  </si>
  <si>
    <t>na</t>
  </si>
  <si>
    <r>
      <rPr>
        <b/>
        <sz val="10"/>
        <rFont val="Calibri"/>
        <family val="2"/>
      </rPr>
      <t>Notes:</t>
    </r>
    <r>
      <rPr>
        <sz val="10"/>
        <rFont val="Calibri"/>
        <family val="2"/>
      </rPr>
      <t xml:space="preserve"> Data may include lease condensates and volumes of oil in transit.</t>
    </r>
  </si>
  <si>
    <t>Belarus</t>
  </si>
  <si>
    <t>South Africa</t>
  </si>
  <si>
    <t>Malaysia</t>
  </si>
  <si>
    <t>IR Iran</t>
  </si>
  <si>
    <t>Iraq</t>
  </si>
  <si>
    <t>Kuwait</t>
  </si>
  <si>
    <t>Qatar</t>
  </si>
  <si>
    <t>Saudi Arabia</t>
  </si>
  <si>
    <t>United Arab Emirates</t>
  </si>
  <si>
    <t>Algeria</t>
  </si>
  <si>
    <t>Angola</t>
  </si>
  <si>
    <t>Eqautorial Guinea</t>
  </si>
  <si>
    <t>Gabon</t>
  </si>
  <si>
    <t>Libya</t>
  </si>
  <si>
    <t>Nigeria</t>
  </si>
  <si>
    <t>Ecuador</t>
  </si>
  <si>
    <t>Venezuela</t>
  </si>
  <si>
    <t>Congo</t>
  </si>
  <si>
    <r>
      <t>Table 5.6: World imports of crude oil by country</t>
    </r>
    <r>
      <rPr>
        <i/>
        <sz val="12"/>
        <rFont val="Calibri"/>
        <family val="2"/>
      </rPr>
      <t xml:space="preserve"> (1,000 b/d)</t>
    </r>
  </si>
  <si>
    <t>OECD Americas</t>
  </si>
  <si>
    <t>OECD Europe</t>
  </si>
  <si>
    <t>Russia</t>
  </si>
  <si>
    <t>Ukraine</t>
  </si>
  <si>
    <t>Other Eurasia</t>
  </si>
  <si>
    <t>Other Europe</t>
  </si>
  <si>
    <t>Croatia</t>
  </si>
  <si>
    <t>OECD Asia Pacific</t>
  </si>
  <si>
    <t>Egypt</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</si>
  <si>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</si>
  <si>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Other Asia</t>
  </si>
  <si>
    <t>© 2023 Organization of the Petroleum Exporting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</si>
</sst>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0"/>
  </numFmts>
  <fonts count="25" x14ac:knownFonts="1">
    <font>
      <sz val="10"/>
      <name val="Arial"/>
    </font>
    <font>
      <sz val="10"/>
      <name val="Arial"/>
      <family val="2"/>
    </font>
    <font>
      <sz val="10"/>
      <name val="MS Sans Serif"/>
      <family val="2"/>
    </font>
    <font>
      <sz val="10"/>
      <color indexed="8"/>
      <name val="Arial"/>
      <family val="2"/>
    </font>
    <font>
      <b/>
      <sz val="12"/>
      <name val="Arial"/>
      <family val="2"/>
    </font>
    <font>
      <i/>
      <sz val="10"/>
      <color indexed="8"/>
      <name val="Arial"/>
      <family val="2"/>
    </font>
    <font>
      <b/>
      <i/>
      <sz val="10"/>
      <name val="Arial"/>
      <family val="2"/>
    </font>
    <font>
      <i/>
      <sz val="10"/>
      <name val="Arial"/>
      <family val="2"/>
    </font>
    <font>
      <sz val="10"/>
      <color indexed="8"/>
      <name val="MS Sans Serif"/>
      <family val="2"/>
    </font>
    <font>
      <sz val="10"/>
      <name val="Calibri"/>
      <family val="2"/>
    </font>
    <font>
      <i/>
      <sz val="12"/>
      <name val="Calibri"/>
      <family val="2"/>
    </font>
    <font>
      <b/>
      <sz val="10"/>
      <name val="Calibri"/>
      <family val="2"/>
    </font>
    <font>
      <sz val="11"/>
      <color theme="1"/>
      <name val="Calibri"/>
      <family val="2"/>
      <scheme val="minor"/>
    </font>
    <font>
      <b/>
      <sz val="12"/>
      <color theme="0"/>
      <name val="Calibri"/>
      <family val="2"/>
      <scheme val="minor"/>
    </font>
    <font>
      <sz val="10"/>
      <name val="Calibri"/>
      <family val="2"/>
      <scheme val="minor"/>
    </font>
    <font>
      <i/>
      <sz val="10"/>
      <name val="Calibri"/>
      <family val="2"/>
      <scheme val="minor"/>
    </font>
    <font>
      <b/>
      <sz val="12"/>
      <name val="Calibri"/>
      <family val="2"/>
      <scheme val="minor"/>
    </font>
    <font>
      <b/>
      <sz val="10"/>
      <color theme="1"/>
      <name val="Calibri"/>
      <family val="2"/>
      <scheme val="minor"/>
    </font>
    <font>
      <b/>
      <sz val="10"/>
      <color rgb="FFFFB229"/>
      <name val="Calibri"/>
      <family val="2"/>
      <scheme val="minor"/>
    </font>
    <font>
      <sz val="10"/>
      <color rgb="FF00B0F0"/>
      <name val="Calibri"/>
      <family val="2"/>
    </font>
    <font>
      <sz val="10"/>
      <color theme="1"/>
      <name val="Calibri"/>
      <family val="2"/>
      <scheme val="minor"/>
    </font>
    <font>
      <i/>
      <sz val="11"/>
      <color theme="1"/>
      <name val="Calibri"/>
      <family val="2"/>
      <scheme val="minor"/>
    </font>
    <font>
      <sz val="10"/>
      <color indexed="8"/>
      <name val="Calibri"/>
      <family val="2"/>
      <scheme val="minor"/>
    </font>
    <font>
      <b/>
      <i/>
      <u/>
      <sz val="11"/>
      <color theme="1"/>
      <name val="Calibri"/>
      <family val="2"/>
      <scheme val="minor"/>
    </font>
    <font>
      <b/>
      <sz val="10"/>
      <color rgb="FFFFC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4">
    <xf numFmtId="0" fontId="0" fillId="0" borderId="0"/>
    <xf numFmtId="40" fontId="2" fillId="0" borderId="0" applyFont="0" applyFill="0" applyBorder="0" applyAlignment="0" applyProtection="0"/>
    <xf numFmtId="0" fontId="1" fillId="0" borderId="0"/>
    <xf numFmtId="0" fontId="2" fillId="0" borderId="0"/>
    <xf numFmtId="0" fontId="1" fillId="0" borderId="0"/>
    <xf numFmtId="0" fontId="1" fillId="0" borderId="0"/>
    <xf numFmtId="0" fontId="12" fillId="0" borderId="0"/>
    <xf numFmtId="0" fontId="1" fillId="0" borderId="0"/>
    <xf numFmtId="0" fontId="2" fillId="0" borderId="0"/>
    <xf numFmtId="0" fontId="2" fillId="0" borderId="0"/>
    <xf numFmtId="0" fontId="8" fillId="0" borderId="0"/>
    <xf numFmtId="0" fontId="12" fillId="0" borderId="0"/>
    <xf numFmtId="0" fontId="2" fillId="0" borderId="0"/>
    <xf numFmtId="0" fontId="2" fillId="0" borderId="0"/>
    <xf numFmtId="0" fontId="2" fillId="0" borderId="0"/>
    <xf numFmtId="0" fontId="1" fillId="0" borderId="0"/>
    <xf numFmtId="0" fontId="12" fillId="0" borderId="0"/>
    <xf numFmtId="0" fontId="1" fillId="0" borderId="0"/>
    <xf numFmtId="0" fontId="2" fillId="0" borderId="0"/>
    <xf numFmtId="9" fontId="1"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40" fontId="2" fillId="0" borderId="0" applyFont="0" applyFill="0" applyBorder="0" applyAlignment="0" applyProtection="0"/>
  </cellStyleXfs>
  <cellXfs count="37">
    <xf numFmtId="0" fontId="0" fillId="0" borderId="0" xfId="0"/>
    <xf numFmtId="0" fontId="3" fillId="0" borderId="0" xfId="0" applyFont="1" applyFill="1"/>
    <xf numFmtId="0" fontId="3" fillId="0" borderId="0" xfId="0" applyFont="1" applyFill="1" applyAlignment="1">
      <alignment horizontal="center"/>
    </xf>
    <xf numFmtId="0" fontId="7" fillId="0" borderId="0" xfId="18" applyFont="1" applyFill="1" applyBorder="1"/>
    <xf numFmtId="164" fontId="7" fillId="0" borderId="0" xfId="18" applyNumberFormat="1" applyFont="1" applyFill="1"/>
    <xf numFmtId="0" fontId="5" fillId="0" borderId="0" xfId="0" applyFont="1" applyFill="1"/>
    <xf numFmtId="0" fontId="3" fillId="2" borderId="0" xfId="0" applyFont="1" applyFill="1"/>
    <xf numFmtId="0" fontId="6" fillId="0" borderId="0" xfId="18" applyFont="1" applyFill="1" applyBorder="1"/>
    <xf numFmtId="0" fontId="13" fillId="3" borderId="0" xfId="6" applyFont="1" applyFill="1" applyAlignment="1">
      <alignment horizontal="left" vertical="center" wrapText="1"/>
    </xf>
    <xf numFmtId="0" fontId="14" fillId="0" borderId="0" xfId="17" applyFont="1" applyFill="1" applyBorder="1" applyAlignment="1">
      <alignment horizontal="left" indent="1"/>
    </xf>
    <xf numFmtId="3" fontId="15" fillId="0" borderId="0" xfId="18" applyNumberFormat="1" applyFont="1" applyBorder="1" applyAlignment="1">
      <alignment horizontal="left"/>
    </xf>
    <xf numFmtId="0" fontId="16" fillId="0" borderId="0" xfId="18" applyFont="1" applyFill="1" applyAlignment="1">
      <alignment vertical="center" wrapText="1"/>
    </xf>
    <xf numFmtId="0" fontId="17" fillId="4" borderId="0" xfId="18" applyFont="1" applyFill="1" applyBorder="1" applyAlignment="1">
      <alignment horizontal="right" vertical="center"/>
    </xf>
    <xf numFmtId="0" fontId="14" fillId="0" borderId="0" xfId="18" applyNumberFormat="1" applyFont="1" applyFill="1" applyBorder="1" applyAlignment="1">
      <alignment wrapText="1"/>
    </xf>
    <xf numFmtId="0" fontId="9" fillId="0" borderId="0" xfId="18" applyNumberFormat="1" applyFont="1" applyFill="1" applyBorder="1" applyAlignment="1">
      <alignment wrapText="1"/>
    </xf>
    <xf numFmtId="0" fontId="14" fillId="4" borderId="0" xfId="18" applyFont="1" applyFill="1" applyBorder="1" applyAlignment="1">
      <alignment horizontal="center"/>
    </xf>
    <xf numFmtId="3" fontId="7" fillId="0" borderId="0" xfId="18" applyNumberFormat="1" applyFont="1" applyFill="1" applyBorder="1"/>
    <xf numFmtId="165" fontId="18" fillId="0" borderId="0" xfId="18" applyNumberFormat="1" applyFont="1" applyBorder="1" applyAlignment="1">
      <alignment horizontal="right" vertical="center"/>
    </xf>
    <xf numFmtId="165" fontId="14" fillId="0" borderId="0" xfId="18" applyNumberFormat="1" applyFont="1" applyBorder="1" applyAlignment="1">
      <alignment horizontal="right" vertical="center"/>
    </xf>
    <xf numFmtId="165" fontId="14" fillId="0" borderId="0" xfId="18" applyNumberFormat="1" applyFont="1" applyFill="1" applyBorder="1" applyAlignment="1">
      <alignment horizontal="right" vertical="center"/>
    </xf>
    <xf numFmtId="0" fontId="18" fillId="0" borderId="0" xfId="18" applyFont="1" applyBorder="1" applyAlignment="1"/>
    <xf numFmtId="0" fontId="14" fillId="0" borderId="0" xfId="18" applyFont="1" applyBorder="1" applyAlignment="1">
      <alignment horizontal="left"/>
    </xf>
    <xf numFmtId="0" fontId="14" fillId="0" borderId="0" xfId="17" applyFont="1" applyFill="1" applyBorder="1" applyAlignment="1">
      <alignment horizontal="left"/>
    </xf>
    <xf numFmtId="0" fontId="14" fillId="2" borderId="0" xfId="18" applyFont="1" applyFill="1" applyBorder="1" applyAlignment="1">
      <alignment horizontal="left"/>
    </xf>
    <xf numFmtId="165" fontId="14" fillId="2" borderId="0" xfId="18" applyNumberFormat="1" applyFont="1" applyFill="1" applyBorder="1" applyAlignment="1">
      <alignment horizontal="right" vertical="center"/>
    </xf>
    <xf numFmtId="165" fontId="3" fillId="2" borderId="0" xfId="0" applyNumberFormat="1" applyFont="1" applyFill="1"/>
    <xf numFmtId="166" fontId="4" fillId="2" borderId="0" xfId="18" applyNumberFormat="1" applyFont="1" applyFill="1" applyAlignment="1">
      <alignment horizontal="center"/>
    </xf>
    <xf numFmtId="0" fontId="19" fillId="2" borderId="0" xfId="0" applyFont="1" applyFill="1" applyBorder="1"/>
    <xf numFmtId="0" fontId="0" fillId="2" borderId="0" xfId="0" applyFill="1"/>
    <xf numFmtId="0" fontId="20" fillId="2" borderId="0" xfId="0" applyFont="1" applyFill="1"/>
    <xf numFmtId="165" fontId="14" fillId="0" borderId="0" xfId="18" applyNumberFormat="1" applyFont="1" applyFill="1" applyBorder="1" applyAlignment="1">
      <alignment wrapText="1"/>
    </xf>
    <xf numFmtId="167" fontId="7" fillId="0" borderId="0" xfId="18" applyNumberFormat="1" applyFont="1" applyFill="1" applyBorder="1"/>
    <xf numFmtId="0" fontId="22" fillId="0" borderId="0" xfId="0" applyFont="1"/>
    <xf numFmtId="0" fontId="21" fillId="2" borderId="0" xfId="0" applyFont="1" applyFill="1" applyAlignment="1">
      <alignment vertical="top" wrapText="1"/>
    </xf>
    <xf numFmtId="165" fontId="24" fillId="0" borderId="0" xfId="18" applyNumberFormat="1" applyFont="1" applyFill="1" applyBorder="1" applyAlignment="1">
      <alignment horizontal="right"/>
    </xf>
    <xf numFmtId="165" fontId="24" fillId="0" borderId="0" xfId="17" applyNumberFormat="1" applyFont="1" applyFill="1" applyBorder="1"/>
    <xf numFmtId="0" fontId="21" fillId="2" borderId="0" xfId="0" applyFont="1" applyFill="1" applyAlignment="1">
      <alignment horizontal="left" vertical="top" wrapText="1"/>
    </xf>
  </cellXfs>
  <cellStyles count="24">
    <cellStyle name="Comma 2" xfId="1"/>
    <cellStyle name="Normal" xfId="0" builtinId="0"/>
    <cellStyle name="Normal 10" xfId="2"/>
    <cellStyle name="Normal 103" xfId="3"/>
    <cellStyle name="Normal 2" xfId="4"/>
    <cellStyle name="Normal 2 10" xfId="5"/>
    <cellStyle name="Normal 2 2" xfId="6"/>
    <cellStyle name="Normal 2 2 2" xfId="7"/>
    <cellStyle name="Normal 21" xfId="8"/>
    <cellStyle name="Normal 3" xfId="9"/>
    <cellStyle name="Normal 3 11" xfId="10"/>
    <cellStyle name="Normal 3 2" xfId="11"/>
    <cellStyle name="Normal 3 3" xfId="12"/>
    <cellStyle name="Normal 4" xfId="13"/>
    <cellStyle name="Normal 4 2 3" xfId="14"/>
    <cellStyle name="Normal 5" xfId="15"/>
    <cellStyle name="Normal 6" xfId="16"/>
    <cellStyle name="Normal_Sheet1_1" xfId="17"/>
    <cellStyle name="Normal_Sheet1_2" xfId="18"/>
    <cellStyle name="Percent 2" xfId="19"/>
    <cellStyle name="Percent 2 2" xfId="20"/>
    <cellStyle name="Percent 3" xfId="21"/>
    <cellStyle name="Percent 4" xfId="22"/>
    <cellStyle name="Vírgula 2" xfId="23"/>
  </cellStyles>
  <dxfs count="12">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105"/>
  <sheetViews>
    <sheetView showGridLines="0" tabSelected="1" showOutlineSymbols="0" zoomScaleNormal="100" workbookViewId="0">
      <pane xSplit="1" ySplit="3" topLeftCell="B4" activePane="bottomRight" state="frozen"/>
      <selection pane="topRight" activeCell="B1" sqref="B1"/>
      <selection pane="bottomLeft" activeCell="A5" sqref="A5"/>
      <selection pane="bottomRight"/>
    </sheetView>
  </sheetViews>
  <sheetFormatPr defaultColWidth="8.85546875" defaultRowHeight="12.75" x14ac:dyDescent="0.2"/>
  <cols>
    <col min="1" max="1" width="32.85546875" style="1" customWidth="1"/>
    <col min="2" max="44" width="9" style="1" customWidth="1"/>
    <col min="45" max="16384" width="8.85546875" style="1"/>
  </cols>
  <sheetData>
    <row r="1" spans="1:44" ht="15.75" x14ac:dyDescent="0.2">
      <c r="A1" s="8" t="s">
        <v>31</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row>
    <row r="2" spans="1:44" ht="31.5" x14ac:dyDescent="0.25">
      <c r="A2" s="11" t="s">
        <v>57</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row>
    <row r="3" spans="1:44" s="2" customFormat="1" x14ac:dyDescent="0.2">
      <c r="A3" s="15" t="s">
        <v>0</v>
      </c>
      <c r="B3" s="12">
        <v>1980</v>
      </c>
      <c r="C3" s="12">
        <v>1981</v>
      </c>
      <c r="D3" s="12">
        <v>1982</v>
      </c>
      <c r="E3" s="12">
        <v>1983</v>
      </c>
      <c r="F3" s="12">
        <v>1984</v>
      </c>
      <c r="G3" s="12">
        <v>1985</v>
      </c>
      <c r="H3" s="12">
        <v>1986</v>
      </c>
      <c r="I3" s="12">
        <v>1987</v>
      </c>
      <c r="J3" s="12">
        <v>1988</v>
      </c>
      <c r="K3" s="12">
        <v>1989</v>
      </c>
      <c r="L3" s="12">
        <v>1990</v>
      </c>
      <c r="M3" s="12">
        <v>1991</v>
      </c>
      <c r="N3" s="12">
        <v>1992</v>
      </c>
      <c r="O3" s="12">
        <v>1993</v>
      </c>
      <c r="P3" s="12">
        <v>1994</v>
      </c>
      <c r="Q3" s="12">
        <v>1995</v>
      </c>
      <c r="R3" s="12">
        <v>1996</v>
      </c>
      <c r="S3" s="12">
        <v>1997</v>
      </c>
      <c r="T3" s="12">
        <v>1998</v>
      </c>
      <c r="U3" s="12">
        <v>1999</v>
      </c>
      <c r="V3" s="12">
        <v>2000</v>
      </c>
      <c r="W3" s="12">
        <v>2001</v>
      </c>
      <c r="X3" s="12">
        <v>2002</v>
      </c>
      <c r="Y3" s="12">
        <v>2003</v>
      </c>
      <c r="Z3" s="12">
        <v>2004</v>
      </c>
      <c r="AA3" s="12">
        <v>2005</v>
      </c>
      <c r="AB3" s="12">
        <v>2006</v>
      </c>
      <c r="AC3" s="12">
        <v>2007</v>
      </c>
      <c r="AD3" s="12">
        <v>2008</v>
      </c>
      <c r="AE3" s="12">
        <v>2009</v>
      </c>
      <c r="AF3" s="12">
        <v>2010</v>
      </c>
      <c r="AG3" s="12">
        <v>2011</v>
      </c>
      <c r="AH3" s="12">
        <v>2012</v>
      </c>
      <c r="AI3" s="12">
        <v>2013</v>
      </c>
      <c r="AJ3" s="12">
        <v>2014</v>
      </c>
      <c r="AK3" s="12">
        <v>2015</v>
      </c>
      <c r="AL3" s="12">
        <v>2016</v>
      </c>
      <c r="AM3" s="12">
        <v>2017</v>
      </c>
      <c r="AN3" s="12">
        <v>2018</v>
      </c>
      <c r="AO3" s="12">
        <v>2019</v>
      </c>
      <c r="AP3" s="12">
        <v>2020</v>
      </c>
      <c r="AQ3" s="12">
        <v>2021</v>
      </c>
      <c r="AR3" s="12">
        <v>2022</v>
      </c>
    </row>
    <row r="4" spans="1:44" x14ac:dyDescent="0.2">
      <c r="A4" s="20" t="s">
        <v>58</v>
      </c>
      <c r="B4" s="17">
        <v>5882.3971506849311</v>
      </c>
      <c r="C4" s="17">
        <v>4958.8999999999996</v>
      </c>
      <c r="D4" s="17">
        <v>3859.227506849315</v>
      </c>
      <c r="E4" s="17">
        <v>3618.906904109589</v>
      </c>
      <c r="F4" s="17">
        <v>3715.8528935616437</v>
      </c>
      <c r="G4" s="17">
        <v>3528.6815616438357</v>
      </c>
      <c r="H4" s="17">
        <v>4586.9308767123284</v>
      </c>
      <c r="I4" s="17">
        <v>5132.9307671232873</v>
      </c>
      <c r="J4" s="17">
        <v>5636.7569638356163</v>
      </c>
      <c r="K4" s="17">
        <v>6420.367671232877</v>
      </c>
      <c r="L4" s="17">
        <v>6537.1241095890409</v>
      </c>
      <c r="M4" s="17">
        <v>6434.7160273972604</v>
      </c>
      <c r="N4" s="17">
        <v>6716.0631717808219</v>
      </c>
      <c r="O4" s="17">
        <v>7502.993424657534</v>
      </c>
      <c r="P4" s="17">
        <v>7825.5805205479455</v>
      </c>
      <c r="Q4" s="17">
        <v>7970.9203835616436</v>
      </c>
      <c r="R4" s="17">
        <v>8348.6830808219183</v>
      </c>
      <c r="S4" s="17">
        <v>9160.2773698630135</v>
      </c>
      <c r="T4" s="17">
        <v>9672.1416499999996</v>
      </c>
      <c r="U4" s="17">
        <v>9739.7664299999997</v>
      </c>
      <c r="V4" s="17">
        <v>10182.02744</v>
      </c>
      <c r="W4" s="17">
        <v>10444.40005</v>
      </c>
      <c r="X4" s="17">
        <v>10215.623229999999</v>
      </c>
      <c r="Y4" s="17">
        <v>10776.79009</v>
      </c>
      <c r="Z4" s="17">
        <v>11221.282464657534</v>
      </c>
      <c r="AA4" s="17">
        <v>11249.551452054795</v>
      </c>
      <c r="AB4" s="17">
        <v>11181.46071279452</v>
      </c>
      <c r="AC4" s="17">
        <v>11085.879205616438</v>
      </c>
      <c r="AD4" s="17">
        <v>10830.054118047758</v>
      </c>
      <c r="AE4" s="17">
        <v>10010.292246575342</v>
      </c>
      <c r="AF4" s="17">
        <v>10137.036465684931</v>
      </c>
      <c r="AG4" s="17">
        <v>9789.1925498697128</v>
      </c>
      <c r="AH4" s="17">
        <v>9410.1191076454106</v>
      </c>
      <c r="AI4" s="17">
        <v>8569.4658424043791</v>
      </c>
      <c r="AJ4" s="17">
        <v>8090.127744663987</v>
      </c>
      <c r="AK4" s="17">
        <v>8099.3489326729514</v>
      </c>
      <c r="AL4" s="17">
        <v>8908.4407377049174</v>
      </c>
      <c r="AM4" s="17">
        <v>8952.6426027397265</v>
      </c>
      <c r="AN4" s="17">
        <v>8687.271205479452</v>
      </c>
      <c r="AO4" s="17">
        <v>7838.049863013699</v>
      </c>
      <c r="AP4" s="17">
        <v>6788.255765027322</v>
      </c>
      <c r="AQ4" s="17">
        <v>6940.6313150684928</v>
      </c>
      <c r="AR4" s="17">
        <v>7071.4630601092895</v>
      </c>
    </row>
    <row r="5" spans="1:44" x14ac:dyDescent="0.2">
      <c r="A5" s="21" t="s">
        <v>2</v>
      </c>
      <c r="B5" s="18">
        <v>551.39715068493149</v>
      </c>
      <c r="C5" s="18">
        <v>507.3</v>
      </c>
      <c r="D5" s="18">
        <v>346.12750684931507</v>
      </c>
      <c r="E5" s="18">
        <v>251.30690410958903</v>
      </c>
      <c r="F5" s="18">
        <v>250.62038356164385</v>
      </c>
      <c r="G5" s="18">
        <v>286.54156164383562</v>
      </c>
      <c r="H5" s="18">
        <v>357.01087671232875</v>
      </c>
      <c r="I5" s="18">
        <v>405.43076712328769</v>
      </c>
      <c r="J5" s="18">
        <v>448.47964383561646</v>
      </c>
      <c r="K5" s="18">
        <v>487.22767123287673</v>
      </c>
      <c r="L5" s="18">
        <v>535.28410958904112</v>
      </c>
      <c r="M5" s="18">
        <v>542.85602739726028</v>
      </c>
      <c r="N5" s="18">
        <v>512.97219178082196</v>
      </c>
      <c r="O5" s="18">
        <v>591.0134246575343</v>
      </c>
      <c r="P5" s="18">
        <v>621.24052054794515</v>
      </c>
      <c r="Q5" s="18">
        <v>589.64038356164383</v>
      </c>
      <c r="R5" s="18">
        <v>682.01778082191777</v>
      </c>
      <c r="S5" s="18">
        <v>764.09736986301368</v>
      </c>
      <c r="T5" s="18">
        <v>777.58164999999997</v>
      </c>
      <c r="U5" s="18">
        <v>822.90643</v>
      </c>
      <c r="V5" s="18">
        <v>918.07606999999996</v>
      </c>
      <c r="W5" s="18">
        <v>920.38004999999998</v>
      </c>
      <c r="X5" s="18">
        <v>884.14323000000002</v>
      </c>
      <c r="Y5" s="18">
        <v>907.25009</v>
      </c>
      <c r="Z5" s="18">
        <v>925.61142465753426</v>
      </c>
      <c r="AA5" s="18">
        <v>917.17126027397262</v>
      </c>
      <c r="AB5" s="18">
        <v>841.51265799999999</v>
      </c>
      <c r="AC5" s="18">
        <v>851.06336999999996</v>
      </c>
      <c r="AD5" s="18">
        <v>836.7272054794521</v>
      </c>
      <c r="AE5" s="18">
        <v>798.90800000000002</v>
      </c>
      <c r="AF5" s="18">
        <v>764.72331499999996</v>
      </c>
      <c r="AG5" s="18">
        <v>671.61846767793133</v>
      </c>
      <c r="AH5" s="18">
        <v>714.07224972191318</v>
      </c>
      <c r="AI5" s="18">
        <v>651.43997939068106</v>
      </c>
      <c r="AJ5" s="18">
        <v>563.63442959549411</v>
      </c>
      <c r="AK5" s="18">
        <v>565.46589157706092</v>
      </c>
      <c r="AL5" s="18">
        <v>888.66896174863393</v>
      </c>
      <c r="AM5" s="18">
        <v>806.64145205479451</v>
      </c>
      <c r="AN5" s="18">
        <v>742.71427397260277</v>
      </c>
      <c r="AO5" s="18">
        <v>852.27487671232882</v>
      </c>
      <c r="AP5" s="18">
        <v>766.01685792349724</v>
      </c>
      <c r="AQ5" s="18">
        <v>662.47213698630139</v>
      </c>
      <c r="AR5" s="18">
        <v>647.91562841530049</v>
      </c>
    </row>
    <row r="6" spans="1:44" x14ac:dyDescent="0.2">
      <c r="A6" s="21" t="s">
        <v>5</v>
      </c>
      <c r="B6" s="18">
        <v>68</v>
      </c>
      <c r="C6" s="18">
        <v>55.6</v>
      </c>
      <c r="D6" s="18">
        <v>25.1</v>
      </c>
      <c r="E6" s="18">
        <v>38.6</v>
      </c>
      <c r="F6" s="18">
        <v>39.232509999999998</v>
      </c>
      <c r="G6" s="18">
        <v>41.14</v>
      </c>
      <c r="H6" s="18">
        <v>51.92</v>
      </c>
      <c r="I6" s="18">
        <v>53.5</v>
      </c>
      <c r="J6" s="18">
        <v>81.277320000000003</v>
      </c>
      <c r="K6" s="18">
        <v>90.14</v>
      </c>
      <c r="L6" s="18">
        <v>107.84</v>
      </c>
      <c r="M6" s="18">
        <v>109.86</v>
      </c>
      <c r="N6" s="18">
        <v>120.09098</v>
      </c>
      <c r="O6" s="18">
        <v>124.98</v>
      </c>
      <c r="P6" s="18">
        <v>141.34</v>
      </c>
      <c r="Q6" s="18">
        <v>151.28</v>
      </c>
      <c r="R6" s="18">
        <v>158.6653</v>
      </c>
      <c r="S6" s="18">
        <v>171.18</v>
      </c>
      <c r="T6" s="18">
        <v>188.56</v>
      </c>
      <c r="U6" s="18">
        <v>185.86</v>
      </c>
      <c r="V6" s="18">
        <v>192.95137</v>
      </c>
      <c r="W6" s="18">
        <v>196.02</v>
      </c>
      <c r="X6" s="18">
        <v>191.48</v>
      </c>
      <c r="Y6" s="18">
        <v>204.54</v>
      </c>
      <c r="Z6" s="18">
        <v>207.67104</v>
      </c>
      <c r="AA6" s="18">
        <v>206.38019178082192</v>
      </c>
      <c r="AB6" s="18">
        <v>221.94805479452057</v>
      </c>
      <c r="AC6" s="18">
        <v>203.81583561643836</v>
      </c>
      <c r="AD6" s="18">
        <v>210.326912568306</v>
      </c>
      <c r="AE6" s="18">
        <v>198.38424657534247</v>
      </c>
      <c r="AF6" s="18">
        <v>159.31315068493151</v>
      </c>
      <c r="AG6" s="18">
        <v>182.57408219178083</v>
      </c>
      <c r="AH6" s="18">
        <v>169.04685792349727</v>
      </c>
      <c r="AI6" s="18">
        <v>188.02586301369863</v>
      </c>
      <c r="AJ6" s="18">
        <v>182.49331506849313</v>
      </c>
      <c r="AK6" s="18">
        <v>170.88304109589041</v>
      </c>
      <c r="AL6" s="18">
        <v>169.77177595628416</v>
      </c>
      <c r="AM6" s="18">
        <v>177.0011506849315</v>
      </c>
      <c r="AN6" s="18">
        <v>172.68010958904108</v>
      </c>
      <c r="AO6" s="18">
        <v>184.77498630136986</v>
      </c>
      <c r="AP6" s="18">
        <v>147.23890710382514</v>
      </c>
      <c r="AQ6" s="18">
        <v>164.15917808219177</v>
      </c>
      <c r="AR6" s="18">
        <v>145.54743169398907</v>
      </c>
    </row>
    <row r="7" spans="1:44" x14ac:dyDescent="0.2">
      <c r="A7" s="21" t="s">
        <v>3</v>
      </c>
      <c r="B7" s="18">
        <v>5263</v>
      </c>
      <c r="C7" s="18">
        <v>4396</v>
      </c>
      <c r="D7" s="18">
        <v>3488</v>
      </c>
      <c r="E7" s="18">
        <v>3329</v>
      </c>
      <c r="F7" s="18">
        <v>3426</v>
      </c>
      <c r="G7" s="18">
        <v>3201</v>
      </c>
      <c r="H7" s="18">
        <v>4178</v>
      </c>
      <c r="I7" s="18">
        <v>4674</v>
      </c>
      <c r="J7" s="18">
        <v>5107</v>
      </c>
      <c r="K7" s="18">
        <v>5843</v>
      </c>
      <c r="L7" s="18">
        <v>5894</v>
      </c>
      <c r="M7" s="18">
        <v>5782</v>
      </c>
      <c r="N7" s="18">
        <v>6083</v>
      </c>
      <c r="O7" s="18">
        <v>6787</v>
      </c>
      <c r="P7" s="18">
        <v>7063</v>
      </c>
      <c r="Q7" s="18">
        <v>7230</v>
      </c>
      <c r="R7" s="18">
        <v>7508</v>
      </c>
      <c r="S7" s="18">
        <v>8225</v>
      </c>
      <c r="T7" s="18">
        <v>8706</v>
      </c>
      <c r="U7" s="18">
        <v>8731</v>
      </c>
      <c r="V7" s="18">
        <v>9071</v>
      </c>
      <c r="W7" s="18">
        <v>9328</v>
      </c>
      <c r="X7" s="18">
        <v>9140</v>
      </c>
      <c r="Y7" s="18">
        <v>9665</v>
      </c>
      <c r="Z7" s="18">
        <v>10088</v>
      </c>
      <c r="AA7" s="18">
        <v>10126</v>
      </c>
      <c r="AB7" s="18">
        <v>10118</v>
      </c>
      <c r="AC7" s="18">
        <v>10031</v>
      </c>
      <c r="AD7" s="18">
        <v>9783</v>
      </c>
      <c r="AE7" s="18">
        <v>9013</v>
      </c>
      <c r="AF7" s="18">
        <v>9213</v>
      </c>
      <c r="AG7" s="18">
        <v>8935</v>
      </c>
      <c r="AH7" s="18">
        <v>8527</v>
      </c>
      <c r="AI7" s="18">
        <v>7730</v>
      </c>
      <c r="AJ7" s="18">
        <v>7344</v>
      </c>
      <c r="AK7" s="18">
        <v>7363</v>
      </c>
      <c r="AL7" s="18">
        <v>7850</v>
      </c>
      <c r="AM7" s="18">
        <v>7969</v>
      </c>
      <c r="AN7" s="18">
        <v>7768</v>
      </c>
      <c r="AO7" s="18">
        <v>6801</v>
      </c>
      <c r="AP7" s="18">
        <v>5875</v>
      </c>
      <c r="AQ7" s="18">
        <v>6114</v>
      </c>
      <c r="AR7" s="18">
        <v>6278</v>
      </c>
    </row>
    <row r="8" spans="1:44" x14ac:dyDescent="0.2">
      <c r="A8" s="21" t="s">
        <v>7</v>
      </c>
      <c r="B8" s="18">
        <v>0</v>
      </c>
      <c r="C8" s="18">
        <v>0</v>
      </c>
      <c r="D8" s="18">
        <v>0</v>
      </c>
      <c r="E8" s="18">
        <v>0</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0</v>
      </c>
      <c r="X8" s="18">
        <v>0</v>
      </c>
      <c r="Y8" s="18">
        <v>0</v>
      </c>
      <c r="Z8" s="18">
        <v>0</v>
      </c>
      <c r="AA8" s="18">
        <v>0</v>
      </c>
      <c r="AB8" s="18">
        <v>0</v>
      </c>
      <c r="AC8" s="18">
        <v>0</v>
      </c>
      <c r="AD8" s="18">
        <v>0</v>
      </c>
      <c r="AE8" s="18">
        <v>0</v>
      </c>
      <c r="AF8" s="18">
        <v>0</v>
      </c>
      <c r="AG8" s="18">
        <v>0</v>
      </c>
      <c r="AH8" s="18">
        <v>0</v>
      </c>
      <c r="AI8" s="18">
        <v>0</v>
      </c>
      <c r="AJ8" s="18">
        <v>0</v>
      </c>
      <c r="AK8" s="18">
        <v>0</v>
      </c>
      <c r="AL8" s="18">
        <v>0</v>
      </c>
      <c r="AM8" s="18">
        <v>0</v>
      </c>
      <c r="AN8" s="18">
        <v>3.8768219178082193</v>
      </c>
      <c r="AO8" s="18">
        <v>0</v>
      </c>
      <c r="AP8" s="18">
        <v>0</v>
      </c>
      <c r="AQ8" s="18">
        <v>0</v>
      </c>
      <c r="AR8" s="18">
        <v>0</v>
      </c>
    </row>
    <row r="9" spans="1:44" x14ac:dyDescent="0.2">
      <c r="A9" s="20" t="s">
        <v>59</v>
      </c>
      <c r="B9" s="34">
        <v>12793.514535519127</v>
      </c>
      <c r="C9" s="34">
        <v>11092.758630136987</v>
      </c>
      <c r="D9" s="34">
        <v>10083.654191780823</v>
      </c>
      <c r="E9" s="34">
        <v>9412.0755616438364</v>
      </c>
      <c r="F9" s="34">
        <v>9454.1594808743175</v>
      </c>
      <c r="G9" s="34">
        <v>9232.5908219178073</v>
      </c>
      <c r="H9" s="34">
        <v>10057.586602739726</v>
      </c>
      <c r="I9" s="34">
        <v>9883.6546027397271</v>
      </c>
      <c r="J9" s="34">
        <v>10175.251557377049</v>
      </c>
      <c r="K9" s="34">
        <v>10273.739616438355</v>
      </c>
      <c r="L9" s="34">
        <v>10750.931972602739</v>
      </c>
      <c r="M9" s="34">
        <v>10801.290273972603</v>
      </c>
      <c r="N9" s="34">
        <v>11158.985464480875</v>
      </c>
      <c r="O9" s="34">
        <v>11303.136794520549</v>
      </c>
      <c r="P9" s="34">
        <v>11393.737315068494</v>
      </c>
      <c r="Q9" s="34">
        <v>11389.799917808219</v>
      </c>
      <c r="R9" s="34">
        <v>11770.796147540983</v>
      </c>
      <c r="S9" s="34">
        <v>12048.556767123287</v>
      </c>
      <c r="T9" s="34">
        <v>12664.224356164383</v>
      </c>
      <c r="U9" s="34">
        <v>11959.167753424659</v>
      </c>
      <c r="V9" s="34">
        <v>12291.8712568306</v>
      </c>
      <c r="W9" s="34">
        <v>12346.910520547945</v>
      </c>
      <c r="X9" s="34">
        <v>12091.080657534249</v>
      </c>
      <c r="Y9" s="34">
        <v>12446.031972602739</v>
      </c>
      <c r="Z9" s="34">
        <v>12810.167513661203</v>
      </c>
      <c r="AA9" s="34">
        <v>12777.076219178083</v>
      </c>
      <c r="AB9" s="34">
        <v>12606.031643835617</v>
      </c>
      <c r="AC9" s="34">
        <v>12404.234986301371</v>
      </c>
      <c r="AD9" s="34">
        <v>12444.466502732241</v>
      </c>
      <c r="AE9" s="34">
        <v>11367.467808219179</v>
      </c>
      <c r="AF9" s="34">
        <v>11457.624109589042</v>
      </c>
      <c r="AG9" s="34">
        <v>11137.22093150685</v>
      </c>
      <c r="AH9" s="34">
        <v>11379.481366120219</v>
      </c>
      <c r="AI9" s="34">
        <v>10845.813150684933</v>
      </c>
      <c r="AJ9" s="34">
        <v>10703.945698630137</v>
      </c>
      <c r="AK9" s="34">
        <v>11459.82501369863</v>
      </c>
      <c r="AL9" s="34">
        <v>11229.463606557378</v>
      </c>
      <c r="AM9" s="34">
        <v>11739.460986301368</v>
      </c>
      <c r="AN9" s="34">
        <v>11443.267753424658</v>
      </c>
      <c r="AO9" s="34">
        <v>11545.014136986301</v>
      </c>
      <c r="AP9" s="34">
        <v>10005.31868852459</v>
      </c>
      <c r="AQ9" s="34">
        <v>10213.083506849314</v>
      </c>
      <c r="AR9" s="34">
        <v>10876.368114754097</v>
      </c>
    </row>
    <row r="10" spans="1:44" x14ac:dyDescent="0.2">
      <c r="A10" s="21" t="s">
        <v>9</v>
      </c>
      <c r="B10" s="18">
        <v>646.13698630136992</v>
      </c>
      <c r="C10" s="18">
        <v>554.34515068493147</v>
      </c>
      <c r="D10" s="18">
        <v>479</v>
      </c>
      <c r="E10" s="18">
        <v>399.39342465753424</v>
      </c>
      <c r="F10" s="18">
        <v>372.53835616438357</v>
      </c>
      <c r="G10" s="18">
        <v>329.71158904109586</v>
      </c>
      <c r="H10" s="18">
        <v>469.70120547945203</v>
      </c>
      <c r="I10" s="18">
        <v>485.18830136986304</v>
      </c>
      <c r="J10" s="18">
        <v>472.95208219178085</v>
      </c>
      <c r="K10" s="18">
        <v>500.7157808219178</v>
      </c>
      <c r="L10" s="18">
        <v>507.03643</v>
      </c>
      <c r="M10" s="18">
        <v>578.44723999999997</v>
      </c>
      <c r="N10" s="18">
        <v>586.42989041095893</v>
      </c>
      <c r="O10" s="18">
        <v>556.44509589041093</v>
      </c>
      <c r="P10" s="18">
        <v>572.88120547945209</v>
      </c>
      <c r="Q10" s="18">
        <v>531.34671232876713</v>
      </c>
      <c r="R10" s="18">
        <v>637.87854794520547</v>
      </c>
      <c r="S10" s="18">
        <v>662.02791780821917</v>
      </c>
      <c r="T10" s="18">
        <v>699.8673150684931</v>
      </c>
      <c r="U10" s="18">
        <v>648.72153424657529</v>
      </c>
      <c r="V10" s="18">
        <v>686.56093150684933</v>
      </c>
      <c r="W10" s="18">
        <v>644.94567123287675</v>
      </c>
      <c r="X10" s="18">
        <v>675.21315068493152</v>
      </c>
      <c r="Y10" s="18">
        <v>731.85109589041099</v>
      </c>
      <c r="Z10" s="18">
        <v>694.73860273972605</v>
      </c>
      <c r="AA10" s="18">
        <v>645.41008219178082</v>
      </c>
      <c r="AB10" s="18">
        <v>637.11126027397268</v>
      </c>
      <c r="AC10" s="18">
        <v>665.82397260273967</v>
      </c>
      <c r="AD10" s="18">
        <v>681.08062841530057</v>
      </c>
      <c r="AE10" s="18">
        <v>641.73517808219174</v>
      </c>
      <c r="AF10" s="18">
        <v>673.90068493150682</v>
      </c>
      <c r="AG10" s="18">
        <v>605.00632876712325</v>
      </c>
      <c r="AH10" s="18">
        <v>639.43811475409836</v>
      </c>
      <c r="AI10" s="18">
        <v>557.73736986301378</v>
      </c>
      <c r="AJ10" s="18">
        <v>649.97342465753434</v>
      </c>
      <c r="AK10" s="18">
        <v>647.77252054794519</v>
      </c>
      <c r="AL10" s="18">
        <v>641.83437158469951</v>
      </c>
      <c r="AM10" s="18">
        <v>688.8829863013699</v>
      </c>
      <c r="AN10" s="18">
        <v>666.69221917808215</v>
      </c>
      <c r="AO10" s="18">
        <v>696.47509589041101</v>
      </c>
      <c r="AP10" s="18">
        <v>550.91756830601093</v>
      </c>
      <c r="AQ10" s="18">
        <v>579.44353424657538</v>
      </c>
      <c r="AR10" s="18">
        <v>557.90497267759565</v>
      </c>
    </row>
    <row r="11" spans="1:44" x14ac:dyDescent="0.2">
      <c r="A11" s="21" t="s">
        <v>10</v>
      </c>
      <c r="B11" s="18">
        <v>2210.8990410958904</v>
      </c>
      <c r="C11" s="18">
        <v>1777.9872602739727</v>
      </c>
      <c r="D11" s="18">
        <v>1485.9737260273973</v>
      </c>
      <c r="E11" s="18">
        <v>1342.7736164383562</v>
      </c>
      <c r="F11" s="18">
        <v>1413.7261100000001</v>
      </c>
      <c r="G11" s="18">
        <v>1357.7918</v>
      </c>
      <c r="H11" s="18">
        <v>1308.52568</v>
      </c>
      <c r="I11" s="18">
        <v>1227.1352876712328</v>
      </c>
      <c r="J11" s="18">
        <v>1331.0421917808219</v>
      </c>
      <c r="K11" s="18">
        <v>1325.9336712328768</v>
      </c>
      <c r="L11" s="18">
        <v>1414.31591</v>
      </c>
      <c r="M11" s="18">
        <v>1476.75233</v>
      </c>
      <c r="N11" s="18">
        <v>1433.6770136986302</v>
      </c>
      <c r="O11" s="18">
        <v>1517.4184499999999</v>
      </c>
      <c r="P11" s="18">
        <v>1507.1952876712328</v>
      </c>
      <c r="Q11" s="18">
        <v>1557.0891780821919</v>
      </c>
      <c r="R11" s="18">
        <v>1676.8668219178082</v>
      </c>
      <c r="S11" s="18">
        <v>1772.1242199999999</v>
      </c>
      <c r="T11" s="18">
        <v>1824.1254794520548</v>
      </c>
      <c r="U11" s="18">
        <v>1653.7534599999999</v>
      </c>
      <c r="V11" s="18">
        <v>1725.6501643835616</v>
      </c>
      <c r="W11" s="18">
        <v>1739.6430684931506</v>
      </c>
      <c r="X11" s="18">
        <v>1615.5732399999999</v>
      </c>
      <c r="Y11" s="18">
        <v>1723.6915616438357</v>
      </c>
      <c r="Z11" s="18">
        <v>1718.4151099999999</v>
      </c>
      <c r="AA11" s="18">
        <v>1701.5613698630139</v>
      </c>
      <c r="AB11" s="18">
        <v>1652.111698630137</v>
      </c>
      <c r="AC11" s="18">
        <v>1624.3076164383563</v>
      </c>
      <c r="AD11" s="18">
        <v>1663.2640163934427</v>
      </c>
      <c r="AE11" s="18">
        <v>1439.6537808219177</v>
      </c>
      <c r="AF11" s="18">
        <v>1295.0604383561645</v>
      </c>
      <c r="AG11" s="18">
        <v>1294.5556438356164</v>
      </c>
      <c r="AH11" s="18">
        <v>1143.5380601092895</v>
      </c>
      <c r="AI11" s="18">
        <v>1109.7402739726028</v>
      </c>
      <c r="AJ11" s="18">
        <v>1077.3930410958906</v>
      </c>
      <c r="AK11" s="18">
        <v>1145.7220273972603</v>
      </c>
      <c r="AL11" s="18">
        <v>1092.16956284153</v>
      </c>
      <c r="AM11" s="18">
        <v>1148.5892602739727</v>
      </c>
      <c r="AN11" s="18">
        <v>1061.0376986301369</v>
      </c>
      <c r="AO11" s="18">
        <v>976.09087671232874</v>
      </c>
      <c r="AP11" s="18">
        <v>666.17953551912569</v>
      </c>
      <c r="AQ11" s="18">
        <v>683.20909589041094</v>
      </c>
      <c r="AR11" s="18">
        <v>821.97650273224053</v>
      </c>
    </row>
    <row r="12" spans="1:44" ht="12" customHeight="1" x14ac:dyDescent="0.2">
      <c r="A12" s="21" t="s">
        <v>11</v>
      </c>
      <c r="B12" s="18">
        <v>2415.5629315068495</v>
      </c>
      <c r="C12" s="18">
        <v>2007.7495342465754</v>
      </c>
      <c r="D12" s="18">
        <v>1881.3691780821919</v>
      </c>
      <c r="E12" s="18">
        <v>1716.6850136986302</v>
      </c>
      <c r="F12" s="18">
        <v>1740.8949589041097</v>
      </c>
      <c r="G12" s="18">
        <v>1686.5790684931508</v>
      </c>
      <c r="H12" s="18">
        <v>1736.9777534246575</v>
      </c>
      <c r="I12" s="18">
        <v>1688.6790136986301</v>
      </c>
      <c r="J12" s="18">
        <v>1840.2990958904109</v>
      </c>
      <c r="K12" s="18">
        <v>1740.2286301369863</v>
      </c>
      <c r="L12" s="18">
        <v>1778.0882191780822</v>
      </c>
      <c r="M12" s="18">
        <v>1793.2881500000001</v>
      </c>
      <c r="N12" s="18">
        <v>2000.2987671232877</v>
      </c>
      <c r="O12" s="18">
        <v>2017.2511400000001</v>
      </c>
      <c r="P12" s="18">
        <v>2151.0390000000002</v>
      </c>
      <c r="Q12" s="18">
        <v>2040.6632500000001</v>
      </c>
      <c r="R12" s="18">
        <v>2091.9694520547946</v>
      </c>
      <c r="S12" s="18">
        <v>2034.82314</v>
      </c>
      <c r="T12" s="18">
        <v>2213.6937800000001</v>
      </c>
      <c r="U12" s="18">
        <v>2099.9604399999998</v>
      </c>
      <c r="V12" s="18">
        <v>2094.9848699999998</v>
      </c>
      <c r="W12" s="18">
        <v>2125.08943</v>
      </c>
      <c r="X12" s="18">
        <v>2119.0514800000001</v>
      </c>
      <c r="Y12" s="18">
        <v>2149.6977534246575</v>
      </c>
      <c r="Z12" s="18">
        <v>2223.6400547945204</v>
      </c>
      <c r="AA12" s="18">
        <v>2267.799479452055</v>
      </c>
      <c r="AB12" s="18">
        <v>2213.9883835616438</v>
      </c>
      <c r="AC12" s="18">
        <v>2156.8860273972605</v>
      </c>
      <c r="AD12" s="18">
        <v>2122.2982240437159</v>
      </c>
      <c r="AE12" s="18">
        <v>1979.4204657534247</v>
      </c>
      <c r="AF12" s="18">
        <v>1883.0854794520546</v>
      </c>
      <c r="AG12" s="18">
        <v>1827.6590410958906</v>
      </c>
      <c r="AH12" s="18">
        <v>1882.5315846994538</v>
      </c>
      <c r="AI12" s="18">
        <v>1829.3955342465754</v>
      </c>
      <c r="AJ12" s="18">
        <v>1806.3769041095893</v>
      </c>
      <c r="AK12" s="18">
        <v>1842.762493150685</v>
      </c>
      <c r="AL12" s="18">
        <v>1837.3047540983607</v>
      </c>
      <c r="AM12" s="18">
        <v>1832.0810410958902</v>
      </c>
      <c r="AN12" s="18">
        <v>1720.2993424657534</v>
      </c>
      <c r="AO12" s="18">
        <v>1737.0181369863014</v>
      </c>
      <c r="AP12" s="18">
        <v>1665.6804098360656</v>
      </c>
      <c r="AQ12" s="18">
        <v>1641.349479452055</v>
      </c>
      <c r="AR12" s="18">
        <v>1776.4519125683062</v>
      </c>
    </row>
    <row r="13" spans="1:44" x14ac:dyDescent="0.2">
      <c r="A13" s="21" t="s">
        <v>12</v>
      </c>
      <c r="B13" s="18">
        <v>357.55605479452055</v>
      </c>
      <c r="C13" s="18">
        <v>373.48736986301373</v>
      </c>
      <c r="D13" s="18">
        <v>294.19424657534245</v>
      </c>
      <c r="E13" s="18">
        <v>245.02726027397262</v>
      </c>
      <c r="F13" s="18">
        <v>244.74558999999999</v>
      </c>
      <c r="G13" s="18">
        <v>227.89416</v>
      </c>
      <c r="H13" s="18">
        <v>339.4642191780822</v>
      </c>
      <c r="I13" s="18">
        <v>306.49104109589041</v>
      </c>
      <c r="J13" s="18">
        <v>283.33106849315067</v>
      </c>
      <c r="K13" s="18">
        <v>276.36490410958902</v>
      </c>
      <c r="L13" s="18">
        <v>293.95406000000003</v>
      </c>
      <c r="M13" s="18">
        <v>250.51647</v>
      </c>
      <c r="N13" s="18">
        <v>282.01860273972602</v>
      </c>
      <c r="O13" s="18">
        <v>238.05315999999999</v>
      </c>
      <c r="P13" s="18">
        <v>261.19344999999998</v>
      </c>
      <c r="Q13" s="18">
        <v>309.51980821917806</v>
      </c>
      <c r="R13" s="18">
        <v>353.94172602739724</v>
      </c>
      <c r="S13" s="18">
        <v>362.58380821917808</v>
      </c>
      <c r="T13" s="18">
        <v>374.94117808219175</v>
      </c>
      <c r="U13" s="18">
        <v>321.93775342465756</v>
      </c>
      <c r="V13" s="18">
        <v>391.13498630136985</v>
      </c>
      <c r="W13" s="18">
        <v>381.74580821917806</v>
      </c>
      <c r="X13" s="18">
        <v>385.98608219178084</v>
      </c>
      <c r="Y13" s="18">
        <v>399.4338082191781</v>
      </c>
      <c r="Z13" s="18">
        <v>409.83257534246576</v>
      </c>
      <c r="AA13" s="18">
        <v>377.5661095890411</v>
      </c>
      <c r="AB13" s="18">
        <v>400.52416438356164</v>
      </c>
      <c r="AC13" s="18">
        <v>410.49890410958903</v>
      </c>
      <c r="AD13" s="18">
        <v>388.35469945355192</v>
      </c>
      <c r="AE13" s="18">
        <v>357.01087671232875</v>
      </c>
      <c r="AF13" s="18">
        <v>406.44035616438362</v>
      </c>
      <c r="AG13" s="18">
        <v>330.94328767123289</v>
      </c>
      <c r="AH13" s="18">
        <v>419.36508196721309</v>
      </c>
      <c r="AI13" s="18">
        <v>392.30610958904111</v>
      </c>
      <c r="AJ13" s="18">
        <v>420.49383561643833</v>
      </c>
      <c r="AK13" s="18">
        <v>445.97586301369864</v>
      </c>
      <c r="AL13" s="18">
        <v>472.48546448087427</v>
      </c>
      <c r="AM13" s="18">
        <v>477.91926027397261</v>
      </c>
      <c r="AN13" s="18">
        <v>491.32660273972601</v>
      </c>
      <c r="AO13" s="18">
        <v>460.97835616438357</v>
      </c>
      <c r="AP13" s="18">
        <v>458.53079234972677</v>
      </c>
      <c r="AQ13" s="18">
        <v>472.5886301369863</v>
      </c>
      <c r="AR13" s="18">
        <v>441.55562841530059</v>
      </c>
    </row>
    <row r="14" spans="1:44" x14ac:dyDescent="0.2">
      <c r="A14" s="21" t="s">
        <v>13</v>
      </c>
      <c r="B14" s="18">
        <v>1798.2396164383561</v>
      </c>
      <c r="C14" s="18">
        <v>1747.5784383561643</v>
      </c>
      <c r="D14" s="18">
        <v>1613.8078904109589</v>
      </c>
      <c r="E14" s="18">
        <v>1408.0334520547945</v>
      </c>
      <c r="F14" s="18">
        <v>1339.866</v>
      </c>
      <c r="G14" s="18">
        <v>1283.2078630136987</v>
      </c>
      <c r="H14" s="18">
        <v>1451.4255890410959</v>
      </c>
      <c r="I14" s="18">
        <v>1365.86769</v>
      </c>
      <c r="J14" s="18">
        <v>1314.6262739726028</v>
      </c>
      <c r="K14" s="18">
        <v>1384.0254246575344</v>
      </c>
      <c r="L14" s="18">
        <v>1509.9195999999999</v>
      </c>
      <c r="M14" s="18">
        <v>1496.8743199999999</v>
      </c>
      <c r="N14" s="18">
        <v>1586.71388</v>
      </c>
      <c r="O14" s="18">
        <v>1566.26468</v>
      </c>
      <c r="P14" s="18">
        <v>1539.7504300000001</v>
      </c>
      <c r="Q14" s="18">
        <v>1491.9034099999999</v>
      </c>
      <c r="R14" s="18">
        <v>1503.67893</v>
      </c>
      <c r="S14" s="18">
        <v>1604.1894299999999</v>
      </c>
      <c r="T14" s="18">
        <v>1732.32789</v>
      </c>
      <c r="U14" s="18">
        <v>1627.6190684931507</v>
      </c>
      <c r="V14" s="18">
        <v>1697.48957</v>
      </c>
      <c r="W14" s="18">
        <v>1677.5751399999999</v>
      </c>
      <c r="X14" s="18">
        <v>1634.5852328767123</v>
      </c>
      <c r="Y14" s="18">
        <v>1708.2052200000001</v>
      </c>
      <c r="Z14" s="18">
        <v>1761.5726999999999</v>
      </c>
      <c r="AA14" s="18">
        <v>1807.0028493150685</v>
      </c>
      <c r="AB14" s="18">
        <v>1754.2013424657534</v>
      </c>
      <c r="AC14" s="18">
        <v>1778.3103287671233</v>
      </c>
      <c r="AD14" s="18">
        <v>1653.1151639344264</v>
      </c>
      <c r="AE14" s="18">
        <v>1530.8600547945207</v>
      </c>
      <c r="AF14" s="18">
        <v>1584.8528767123289</v>
      </c>
      <c r="AG14" s="18">
        <v>1453.1822739726028</v>
      </c>
      <c r="AH14" s="18">
        <v>1382.2575956284154</v>
      </c>
      <c r="AI14" s="18">
        <v>1178.3923287671232</v>
      </c>
      <c r="AJ14" s="18">
        <v>1087.2668219178083</v>
      </c>
      <c r="AK14" s="18">
        <v>1262.5920547945207</v>
      </c>
      <c r="AL14" s="18">
        <v>1225.8363934426229</v>
      </c>
      <c r="AM14" s="18">
        <v>1339.6236986301371</v>
      </c>
      <c r="AN14" s="18">
        <v>1253.0009589041097</v>
      </c>
      <c r="AO14" s="18">
        <v>1275.01</v>
      </c>
      <c r="AP14" s="18">
        <v>1014.24087431694</v>
      </c>
      <c r="AQ14" s="18">
        <v>1145.298</v>
      </c>
      <c r="AR14" s="18">
        <v>1256.6655464480875</v>
      </c>
    </row>
    <row r="15" spans="1:44" x14ac:dyDescent="0.2">
      <c r="A15" s="21" t="s">
        <v>14</v>
      </c>
      <c r="B15" s="18">
        <v>1004.5007123287671</v>
      </c>
      <c r="C15" s="18">
        <v>773.38558904109584</v>
      </c>
      <c r="D15" s="18">
        <v>730.94246599999997</v>
      </c>
      <c r="E15" s="18">
        <v>773.64808219178087</v>
      </c>
      <c r="F15" s="18">
        <v>858.06991800000003</v>
      </c>
      <c r="G15" s="18">
        <v>755.05145205479448</v>
      </c>
      <c r="H15" s="18">
        <v>892.19402739726024</v>
      </c>
      <c r="I15" s="18">
        <v>903.62257534246578</v>
      </c>
      <c r="J15" s="18">
        <v>969.20547945205476</v>
      </c>
      <c r="K15" s="18">
        <v>963.79408219178083</v>
      </c>
      <c r="L15" s="18">
        <v>916.66646600000001</v>
      </c>
      <c r="M15" s="18">
        <v>997.39320547945204</v>
      </c>
      <c r="N15" s="18">
        <v>1068.2461643835616</v>
      </c>
      <c r="O15" s="18">
        <v>1057.1406849315069</v>
      </c>
      <c r="P15" s="18">
        <v>1058.3521917808218</v>
      </c>
      <c r="Q15" s="18">
        <v>1098.9780547945206</v>
      </c>
      <c r="R15" s="18">
        <v>1134.4954</v>
      </c>
      <c r="S15" s="18">
        <v>1117.9785205479452</v>
      </c>
      <c r="T15" s="18">
        <v>1151.6786027397261</v>
      </c>
      <c r="U15" s="18">
        <v>1089.3667700000001</v>
      </c>
      <c r="V15" s="18">
        <v>1103.8240821917809</v>
      </c>
      <c r="W15" s="18">
        <v>1095.4646849315068</v>
      </c>
      <c r="X15" s="18">
        <v>945.72243835616439</v>
      </c>
      <c r="Y15" s="18">
        <v>979.82635616438358</v>
      </c>
      <c r="Z15" s="18">
        <v>1051.4667945205479</v>
      </c>
      <c r="AA15" s="18">
        <v>1056.1714794520549</v>
      </c>
      <c r="AB15" s="18">
        <v>963.49120547945199</v>
      </c>
      <c r="AC15" s="18">
        <v>987.35789041095893</v>
      </c>
      <c r="AD15" s="18">
        <v>987.53972677595618</v>
      </c>
      <c r="AE15" s="18">
        <v>973.24383561643833</v>
      </c>
      <c r="AF15" s="18">
        <v>1032.6884383561644</v>
      </c>
      <c r="AG15" s="18">
        <v>987.17616438356163</v>
      </c>
      <c r="AH15" s="18">
        <v>1003.7496994535519</v>
      </c>
      <c r="AI15" s="18">
        <v>951.11364383561636</v>
      </c>
      <c r="AJ15" s="18">
        <v>959.08939726027404</v>
      </c>
      <c r="AK15" s="18">
        <v>1055.7474520547946</v>
      </c>
      <c r="AL15" s="18">
        <v>1090.4378142076503</v>
      </c>
      <c r="AM15" s="18">
        <v>1091.6282465753425</v>
      </c>
      <c r="AN15" s="18">
        <v>1096.5752328767123</v>
      </c>
      <c r="AO15" s="18">
        <v>1152.9506849315069</v>
      </c>
      <c r="AP15" s="18">
        <v>997.76912568306011</v>
      </c>
      <c r="AQ15" s="18">
        <v>1059.9271506849316</v>
      </c>
      <c r="AR15" s="18">
        <v>1071.1066666666666</v>
      </c>
    </row>
    <row r="16" spans="1:44" x14ac:dyDescent="0.2">
      <c r="A16" s="21" t="s">
        <v>15</v>
      </c>
      <c r="B16" s="18">
        <v>970.4</v>
      </c>
      <c r="C16" s="18">
        <v>937.1</v>
      </c>
      <c r="D16" s="18">
        <v>879.8</v>
      </c>
      <c r="E16" s="18">
        <v>857.7</v>
      </c>
      <c r="F16" s="18">
        <v>825.74287671232878</v>
      </c>
      <c r="G16" s="18">
        <v>878.21452999999997</v>
      </c>
      <c r="H16" s="18">
        <v>937.81584999999995</v>
      </c>
      <c r="I16" s="18">
        <v>894.12312999999995</v>
      </c>
      <c r="J16" s="18">
        <v>964.90463013698627</v>
      </c>
      <c r="K16" s="18">
        <v>999.67705000000001</v>
      </c>
      <c r="L16" s="18">
        <v>1026.4982600000001</v>
      </c>
      <c r="M16" s="18">
        <v>1041.7366400000001</v>
      </c>
      <c r="N16" s="18">
        <v>1093.4567099999999</v>
      </c>
      <c r="O16" s="18">
        <v>1065.1053400000001</v>
      </c>
      <c r="P16" s="18">
        <v>1086.3246099999999</v>
      </c>
      <c r="Q16" s="18">
        <v>1109.0941369863015</v>
      </c>
      <c r="R16" s="18">
        <v>1091.8503561643836</v>
      </c>
      <c r="S16" s="18">
        <v>1129.41165</v>
      </c>
      <c r="T16" s="18">
        <v>1208.18299</v>
      </c>
      <c r="U16" s="18">
        <v>1174.8251600000001</v>
      </c>
      <c r="V16" s="18">
        <v>1160.5226027397259</v>
      </c>
      <c r="W16" s="18">
        <v>1146.7316164383562</v>
      </c>
      <c r="X16" s="18">
        <v>1139.8058356164383</v>
      </c>
      <c r="Y16" s="18">
        <v>1158.22056</v>
      </c>
      <c r="Z16" s="18">
        <v>1194.687095890411</v>
      </c>
      <c r="AA16" s="18">
        <v>1202.299397260274</v>
      </c>
      <c r="AB16" s="18">
        <v>1220.9566027397261</v>
      </c>
      <c r="AC16" s="18">
        <v>1161.1889315068495</v>
      </c>
      <c r="AD16" s="18">
        <v>1178.1528961748634</v>
      </c>
      <c r="AE16" s="18">
        <v>1055.9695616438357</v>
      </c>
      <c r="AF16" s="18">
        <v>1059.2810136986302</v>
      </c>
      <c r="AG16" s="18">
        <v>1052.940794520548</v>
      </c>
      <c r="AH16" s="18">
        <v>1181.9587158469947</v>
      </c>
      <c r="AI16" s="18">
        <v>1168.5387397260274</v>
      </c>
      <c r="AJ16" s="18">
        <v>1192.4256164383562</v>
      </c>
      <c r="AK16" s="18">
        <v>1306.933205479452</v>
      </c>
      <c r="AL16" s="18">
        <v>1292.1865300546449</v>
      </c>
      <c r="AM16" s="18">
        <v>1331.8094794520548</v>
      </c>
      <c r="AN16" s="18">
        <v>1364.6816986301369</v>
      </c>
      <c r="AO16" s="18">
        <v>1338.7756438356164</v>
      </c>
      <c r="AP16" s="18">
        <v>1104.5938524590165</v>
      </c>
      <c r="AQ16" s="18">
        <v>1134.1925205479452</v>
      </c>
      <c r="AR16" s="18">
        <v>1280.6079781420765</v>
      </c>
    </row>
    <row r="17" spans="1:44" x14ac:dyDescent="0.2">
      <c r="A17" s="21" t="s">
        <v>16</v>
      </c>
      <c r="B17" s="18">
        <v>361.41268493150687</v>
      </c>
      <c r="C17" s="18">
        <v>297.68742465753422</v>
      </c>
      <c r="D17" s="18">
        <v>257.78846575342465</v>
      </c>
      <c r="E17" s="18">
        <v>282.40224657534247</v>
      </c>
      <c r="F17" s="18">
        <v>261.20087671232875</v>
      </c>
      <c r="G17" s="18">
        <v>279.4744383561644</v>
      </c>
      <c r="H17" s="18">
        <v>320.30221917808217</v>
      </c>
      <c r="I17" s="18">
        <v>309.15635616438357</v>
      </c>
      <c r="J17" s="18">
        <v>297.80857534246576</v>
      </c>
      <c r="K17" s="18">
        <v>324.11846575342463</v>
      </c>
      <c r="L17" s="18">
        <v>340.53438356164384</v>
      </c>
      <c r="M17" s="18">
        <v>330.37791780821919</v>
      </c>
      <c r="N17" s="18">
        <v>338.93923287671231</v>
      </c>
      <c r="O17" s="18">
        <v>358.44449315068493</v>
      </c>
      <c r="P17" s="18">
        <v>363.77512328767125</v>
      </c>
      <c r="Q17" s="18">
        <v>370.15572602739724</v>
      </c>
      <c r="R17" s="18">
        <v>388.59082191780823</v>
      </c>
      <c r="S17" s="18">
        <v>410.21621917808221</v>
      </c>
      <c r="T17" s="18">
        <v>407.1672602739726</v>
      </c>
      <c r="U17" s="18">
        <v>394.62816438356163</v>
      </c>
      <c r="V17" s="18">
        <v>419.88700999999998</v>
      </c>
      <c r="W17" s="18">
        <v>401.63471232876714</v>
      </c>
      <c r="X17" s="18">
        <v>374.55753424657536</v>
      </c>
      <c r="Y17" s="18">
        <v>410.5392876712329</v>
      </c>
      <c r="Z17" s="18">
        <v>418.8381095890411</v>
      </c>
      <c r="AA17" s="18">
        <v>405.81441095890415</v>
      </c>
      <c r="AB17" s="18">
        <v>390.56961643835615</v>
      </c>
      <c r="AC17" s="18">
        <v>363.37128767123284</v>
      </c>
      <c r="AD17" s="18">
        <v>423.51322404371587</v>
      </c>
      <c r="AE17" s="18">
        <v>383.70441095890413</v>
      </c>
      <c r="AF17" s="18">
        <v>400.98857534246582</v>
      </c>
      <c r="AG17" s="18">
        <v>379.58528767123289</v>
      </c>
      <c r="AH17" s="18">
        <v>416.34459016393441</v>
      </c>
      <c r="AI17" s="18">
        <v>338.69693150684935</v>
      </c>
      <c r="AJ17" s="18">
        <v>378.25263013698628</v>
      </c>
      <c r="AK17" s="18">
        <v>405.97594520547943</v>
      </c>
      <c r="AL17" s="18">
        <v>396.51002732240443</v>
      </c>
      <c r="AM17" s="18">
        <v>401.08953424657534</v>
      </c>
      <c r="AN17" s="18">
        <v>402.24046575342464</v>
      </c>
      <c r="AO17" s="18">
        <v>344.37082191780826</v>
      </c>
      <c r="AP17" s="18">
        <v>374.94371584699451</v>
      </c>
      <c r="AQ17" s="18">
        <v>363.65397260273977</v>
      </c>
      <c r="AR17" s="18">
        <v>377.54133879781421</v>
      </c>
    </row>
    <row r="18" spans="1:44" x14ac:dyDescent="0.2">
      <c r="A18" s="21" t="s">
        <v>17</v>
      </c>
      <c r="B18" s="18">
        <v>211.81178082191781</v>
      </c>
      <c r="C18" s="18">
        <v>234.18427397260274</v>
      </c>
      <c r="D18" s="18">
        <v>283.35126027397263</v>
      </c>
      <c r="E18" s="18">
        <v>285.24928767123288</v>
      </c>
      <c r="F18" s="18">
        <v>316.14738999999997</v>
      </c>
      <c r="G18" s="18">
        <v>316.02710000000002</v>
      </c>
      <c r="H18" s="18">
        <v>344.16269999999997</v>
      </c>
      <c r="I18" s="18">
        <v>408.90942999999999</v>
      </c>
      <c r="J18" s="18">
        <v>438.06068493150684</v>
      </c>
      <c r="K18" s="18">
        <v>379.25569999999999</v>
      </c>
      <c r="L18" s="18">
        <v>409.24896999999999</v>
      </c>
      <c r="M18" s="18">
        <v>356.85126000000002</v>
      </c>
      <c r="N18" s="18">
        <v>390.45517999999998</v>
      </c>
      <c r="O18" s="18">
        <v>443.73457534246575</v>
      </c>
      <c r="P18" s="18">
        <v>442.60192999999998</v>
      </c>
      <c r="Q18" s="18">
        <v>500.46877000000001</v>
      </c>
      <c r="R18" s="18">
        <v>494.25918000000001</v>
      </c>
      <c r="S18" s="18">
        <v>473.96735999999999</v>
      </c>
      <c r="T18" s="18">
        <v>479.23172602739726</v>
      </c>
      <c r="U18" s="18">
        <v>464.38691</v>
      </c>
      <c r="V18" s="18">
        <v>436.64708000000002</v>
      </c>
      <c r="W18" s="18">
        <v>469.29736986301367</v>
      </c>
      <c r="X18" s="18">
        <v>478.41842000000003</v>
      </c>
      <c r="Y18" s="18">
        <v>486.58548999999999</v>
      </c>
      <c r="Z18" s="18">
        <v>482.94701369863014</v>
      </c>
      <c r="AA18" s="18">
        <v>472.26556164383561</v>
      </c>
      <c r="AB18" s="18">
        <v>485.87482191780822</v>
      </c>
      <c r="AC18" s="18">
        <v>473.41649315068491</v>
      </c>
      <c r="AD18" s="18">
        <v>437.46789617486337</v>
      </c>
      <c r="AE18" s="18">
        <v>287.10693150684932</v>
      </c>
      <c r="AF18" s="18">
        <v>342.33145205479451</v>
      </c>
      <c r="AG18" s="18">
        <v>365.30969863013701</v>
      </c>
      <c r="AH18" s="18">
        <v>392.42229508196721</v>
      </c>
      <c r="AI18" s="18">
        <v>374.67868493150684</v>
      </c>
      <c r="AJ18" s="18">
        <v>352.95232876712328</v>
      </c>
      <c r="AK18" s="18">
        <v>506.14736986301369</v>
      </c>
      <c r="AL18" s="18">
        <v>502.56956284153006</v>
      </c>
      <c r="AM18" s="18">
        <v>520.2816164383562</v>
      </c>
      <c r="AN18" s="18">
        <v>423.46202739726033</v>
      </c>
      <c r="AO18" s="18">
        <v>627.45958904109591</v>
      </c>
      <c r="AP18" s="18">
        <v>591.43243169398909</v>
      </c>
      <c r="AQ18" s="18">
        <v>634.38536986301369</v>
      </c>
      <c r="AR18" s="18">
        <v>674.33486338797809</v>
      </c>
    </row>
    <row r="19" spans="1:44" x14ac:dyDescent="0.2">
      <c r="A19" s="21" t="s">
        <v>18</v>
      </c>
      <c r="B19" s="18">
        <v>881.9</v>
      </c>
      <c r="C19" s="18">
        <v>676</v>
      </c>
      <c r="D19" s="18">
        <v>566</v>
      </c>
      <c r="E19" s="18">
        <v>466.7</v>
      </c>
      <c r="F19" s="18">
        <v>488.17668493150683</v>
      </c>
      <c r="G19" s="18">
        <v>541.24427000000003</v>
      </c>
      <c r="H19" s="18">
        <v>619.14057534246581</v>
      </c>
      <c r="I19" s="18">
        <v>632.79021917808222</v>
      </c>
      <c r="J19" s="18">
        <v>686.31863013698626</v>
      </c>
      <c r="K19" s="18">
        <v>773.30482191780823</v>
      </c>
      <c r="L19" s="18">
        <v>839.53386301369858</v>
      </c>
      <c r="M19" s="18">
        <v>914.72805479452052</v>
      </c>
      <c r="N19" s="18">
        <v>938.69425999999999</v>
      </c>
      <c r="O19" s="18">
        <v>1019.6445479452054</v>
      </c>
      <c r="P19" s="18">
        <v>867.29042000000004</v>
      </c>
      <c r="Q19" s="18">
        <v>826.24767123287677</v>
      </c>
      <c r="R19" s="18">
        <v>843.43970999999999</v>
      </c>
      <c r="S19" s="18">
        <v>834.89319999999998</v>
      </c>
      <c r="T19" s="18">
        <v>796.50517808219183</v>
      </c>
      <c r="U19" s="18">
        <v>793.96101369863015</v>
      </c>
      <c r="V19" s="18">
        <v>986.73194520547941</v>
      </c>
      <c r="W19" s="18">
        <v>989.23572602739728</v>
      </c>
      <c r="X19" s="18">
        <v>1050.8004657534248</v>
      </c>
      <c r="Y19" s="18">
        <v>981.09843835616437</v>
      </c>
      <c r="Z19" s="18">
        <v>1127.8724931506849</v>
      </c>
      <c r="AA19" s="18">
        <v>1054.3340273972603</v>
      </c>
      <c r="AB19" s="18">
        <v>1038.8267397260274</v>
      </c>
      <c r="AC19" s="18">
        <v>1007.4487123287672</v>
      </c>
      <c r="AD19" s="18">
        <v>1038.1631693989073</v>
      </c>
      <c r="AE19" s="18">
        <v>955.25295890410962</v>
      </c>
      <c r="AF19" s="18">
        <v>962.52200000000005</v>
      </c>
      <c r="AG19" s="18">
        <v>1008.7611780821918</v>
      </c>
      <c r="AH19" s="18">
        <v>1079.986912568306</v>
      </c>
      <c r="AI19" s="18">
        <v>1016.0100273972604</v>
      </c>
      <c r="AJ19" s="18">
        <v>940.37161643835623</v>
      </c>
      <c r="AK19" s="18">
        <v>855.12191780821922</v>
      </c>
      <c r="AL19" s="18">
        <v>797.63133879781424</v>
      </c>
      <c r="AM19" s="18">
        <v>893.66802739726029</v>
      </c>
      <c r="AN19" s="18">
        <v>891.79019178082183</v>
      </c>
      <c r="AO19" s="18">
        <v>910.36663013698637</v>
      </c>
      <c r="AP19" s="18">
        <v>713.07770491803274</v>
      </c>
      <c r="AQ19" s="18">
        <v>727.00506849315059</v>
      </c>
      <c r="AR19" s="18">
        <v>835.54857923497275</v>
      </c>
    </row>
    <row r="20" spans="1:44" x14ac:dyDescent="0.2">
      <c r="A20" s="21" t="s">
        <v>7</v>
      </c>
      <c r="B20" s="18">
        <v>1935.0947272999492</v>
      </c>
      <c r="C20" s="18">
        <v>1713.2535890410963</v>
      </c>
      <c r="D20" s="18">
        <v>1611.4269586575338</v>
      </c>
      <c r="E20" s="18">
        <v>1634.4631780821928</v>
      </c>
      <c r="F20" s="18">
        <v>1593.0507194496604</v>
      </c>
      <c r="G20" s="18">
        <v>1577.3945509589021</v>
      </c>
      <c r="H20" s="18">
        <v>1637.8767836986299</v>
      </c>
      <c r="I20" s="18">
        <v>1661.6915582191796</v>
      </c>
      <c r="J20" s="18">
        <v>1576.7028450482812</v>
      </c>
      <c r="K20" s="18">
        <v>1606.3210856164369</v>
      </c>
      <c r="L20" s="18">
        <v>1715.1358108493132</v>
      </c>
      <c r="M20" s="18">
        <v>1564.3246858904113</v>
      </c>
      <c r="N20" s="18">
        <v>1440.0557632479977</v>
      </c>
      <c r="O20" s="18">
        <v>1463.634627260275</v>
      </c>
      <c r="P20" s="18">
        <v>1543.3336668493175</v>
      </c>
      <c r="Q20" s="18">
        <v>1554.3332001369872</v>
      </c>
      <c r="R20" s="18">
        <v>1553.8252015135822</v>
      </c>
      <c r="S20" s="18">
        <v>1646.341301369861</v>
      </c>
      <c r="T20" s="18">
        <v>1776.5029564383531</v>
      </c>
      <c r="U20" s="18">
        <v>1690.0074791780844</v>
      </c>
      <c r="V20" s="18">
        <v>1588.4380145018313</v>
      </c>
      <c r="W20" s="18">
        <v>1675.5472930136984</v>
      </c>
      <c r="X20" s="18">
        <v>1671.3667778082217</v>
      </c>
      <c r="Y20" s="18">
        <v>1716.8824012328769</v>
      </c>
      <c r="Z20" s="18">
        <v>1726.1569639351765</v>
      </c>
      <c r="AA20" s="18">
        <v>1786.8514520547942</v>
      </c>
      <c r="AB20" s="18">
        <v>1848.375808219178</v>
      </c>
      <c r="AC20" s="18">
        <v>1775.6248219178087</v>
      </c>
      <c r="AD20" s="18">
        <v>1871.5168579234978</v>
      </c>
      <c r="AE20" s="18">
        <v>1763.5097534246579</v>
      </c>
      <c r="AF20" s="18">
        <v>1816.4727945205486</v>
      </c>
      <c r="AG20" s="18">
        <v>1832.1012328767138</v>
      </c>
      <c r="AH20" s="18">
        <v>1837.8887158469952</v>
      </c>
      <c r="AI20" s="18">
        <v>1929.2035068493169</v>
      </c>
      <c r="AJ20" s="18">
        <v>1839.3500821917805</v>
      </c>
      <c r="AK20" s="18">
        <v>1985.0741643835609</v>
      </c>
      <c r="AL20" s="18">
        <v>1880.4977868852475</v>
      </c>
      <c r="AM20" s="18">
        <v>2013.8878356164369</v>
      </c>
      <c r="AN20" s="18">
        <v>2072.1613150684952</v>
      </c>
      <c r="AO20" s="18">
        <v>2025.5183013698625</v>
      </c>
      <c r="AP20" s="18">
        <v>1867.9526775956283</v>
      </c>
      <c r="AQ20" s="18">
        <v>1772.0306849315057</v>
      </c>
      <c r="AR20" s="18">
        <v>1782.6741256830592</v>
      </c>
    </row>
    <row r="21" spans="1:44" x14ac:dyDescent="0.2">
      <c r="A21" s="20" t="s">
        <v>65</v>
      </c>
      <c r="B21" s="17">
        <v>5209.9989041095887</v>
      </c>
      <c r="C21" s="17">
        <v>4661.4001369863017</v>
      </c>
      <c r="D21" s="17">
        <v>4437.9058082191787</v>
      </c>
      <c r="E21" s="17">
        <v>4334.6923561643835</v>
      </c>
      <c r="F21" s="17">
        <v>4407.4173424657529</v>
      </c>
      <c r="G21" s="17">
        <v>4087.3841493150685</v>
      </c>
      <c r="H21" s="17">
        <v>4143.9478130136986</v>
      </c>
      <c r="I21" s="17">
        <v>3997.983323150685</v>
      </c>
      <c r="J21" s="17">
        <v>4327.4371780821921</v>
      </c>
      <c r="K21" s="17">
        <v>4745.6196910958906</v>
      </c>
      <c r="L21" s="17">
        <v>5187.6449628767123</v>
      </c>
      <c r="M21" s="17">
        <v>5557.9205646575338</v>
      </c>
      <c r="N21" s="17">
        <v>6143.78619109589</v>
      </c>
      <c r="O21" s="17">
        <v>6402.5631371232885</v>
      </c>
      <c r="P21" s="17">
        <v>6758.0215890410955</v>
      </c>
      <c r="Q21" s="17">
        <v>6842.5108031506852</v>
      </c>
      <c r="R21" s="17">
        <v>7070.3188004109588</v>
      </c>
      <c r="S21" s="17">
        <v>7703.9754908219174</v>
      </c>
      <c r="T21" s="17">
        <v>7351.7941269863013</v>
      </c>
      <c r="U21" s="17">
        <v>7368.1097200000004</v>
      </c>
      <c r="V21" s="17">
        <v>7508.2528493150676</v>
      </c>
      <c r="W21" s="17">
        <v>7295.6925805479459</v>
      </c>
      <c r="X21" s="17">
        <v>6944.2341643835616</v>
      </c>
      <c r="Y21" s="17">
        <v>7084.0131205479447</v>
      </c>
      <c r="Z21" s="17">
        <v>7005.7178176712323</v>
      </c>
      <c r="AA21" s="17">
        <v>7291.0703287671231</v>
      </c>
      <c r="AB21" s="17">
        <v>7266.0681912328764</v>
      </c>
      <c r="AC21" s="17">
        <v>7143.3272865753424</v>
      </c>
      <c r="AD21" s="17">
        <v>7018.155872750207</v>
      </c>
      <c r="AE21" s="17">
        <v>6487.4534224657536</v>
      </c>
      <c r="AF21" s="17">
        <v>6648.6589498630137</v>
      </c>
      <c r="AG21" s="17">
        <v>6820.8280687731904</v>
      </c>
      <c r="AH21" s="17">
        <v>6838.3730363893501</v>
      </c>
      <c r="AI21" s="17">
        <v>6633.7488139348316</v>
      </c>
      <c r="AJ21" s="17">
        <v>6488.1293707836203</v>
      </c>
      <c r="AK21" s="17">
        <v>6672.868985577159</v>
      </c>
      <c r="AL21" s="17">
        <v>6730.2696721311477</v>
      </c>
      <c r="AM21" s="17">
        <v>6958.2586143085564</v>
      </c>
      <c r="AN21" s="17">
        <v>6783.8708454516927</v>
      </c>
      <c r="AO21" s="17">
        <v>6627.5031765912154</v>
      </c>
      <c r="AP21" s="17">
        <v>5673.5619429119215</v>
      </c>
      <c r="AQ21" s="17">
        <v>5610.7461313386266</v>
      </c>
      <c r="AR21" s="17">
        <v>5905.2225647948726</v>
      </c>
    </row>
    <row r="22" spans="1:44" x14ac:dyDescent="0.2">
      <c r="A22" s="21" t="s">
        <v>21</v>
      </c>
      <c r="B22" s="18">
        <v>189.9</v>
      </c>
      <c r="C22" s="18">
        <v>149.60090410958904</v>
      </c>
      <c r="D22" s="18">
        <v>164.82550684931508</v>
      </c>
      <c r="E22" s="18">
        <v>152.50852054794521</v>
      </c>
      <c r="F22" s="18">
        <v>92.074520547945212</v>
      </c>
      <c r="G22" s="18">
        <v>70.509698630136981</v>
      </c>
      <c r="H22" s="18">
        <v>67.24042</v>
      </c>
      <c r="I22" s="18">
        <v>85.471450000000004</v>
      </c>
      <c r="J22" s="18">
        <v>112.83167123287672</v>
      </c>
      <c r="K22" s="18">
        <v>153.34729999999999</v>
      </c>
      <c r="L22" s="18">
        <v>124.54973</v>
      </c>
      <c r="M22" s="18">
        <v>146.54518999999999</v>
      </c>
      <c r="N22" s="18">
        <v>182.70515</v>
      </c>
      <c r="O22" s="18">
        <v>240.77237</v>
      </c>
      <c r="P22" s="18">
        <v>256.96060273972603</v>
      </c>
      <c r="Q22" s="18">
        <v>279.51706999999999</v>
      </c>
      <c r="R22" s="18">
        <v>346.08632999999998</v>
      </c>
      <c r="S22" s="18">
        <v>364.80804000000001</v>
      </c>
      <c r="T22" s="18">
        <v>404.90064000000001</v>
      </c>
      <c r="U22" s="18">
        <v>454.23110000000003</v>
      </c>
      <c r="V22" s="18">
        <v>406.62208219178081</v>
      </c>
      <c r="W22" s="18">
        <v>427.11673972602739</v>
      </c>
      <c r="X22" s="18">
        <v>427.09654794520549</v>
      </c>
      <c r="Y22" s="18">
        <v>409.52969863013698</v>
      </c>
      <c r="Z22" s="18">
        <v>398.29149000000001</v>
      </c>
      <c r="AA22" s="18">
        <v>405.24904109589039</v>
      </c>
      <c r="AB22" s="18">
        <v>387.03043000000002</v>
      </c>
      <c r="AC22" s="18">
        <v>428.38904000000002</v>
      </c>
      <c r="AD22" s="18">
        <v>412.11424657534246</v>
      </c>
      <c r="AE22" s="18">
        <v>398.52771999999999</v>
      </c>
      <c r="AF22" s="18">
        <v>476.54059999999998</v>
      </c>
      <c r="AG22" s="18">
        <v>488.1527330389145</v>
      </c>
      <c r="AH22" s="18">
        <v>498.31702546038815</v>
      </c>
      <c r="AI22" s="18">
        <v>450.66318836405532</v>
      </c>
      <c r="AJ22" s="18">
        <v>440.88647580645164</v>
      </c>
      <c r="AK22" s="18">
        <v>318.24465681003579</v>
      </c>
      <c r="AL22" s="18">
        <v>332.57628415300547</v>
      </c>
      <c r="AM22" s="18">
        <v>334.65857534246578</v>
      </c>
      <c r="AN22" s="18">
        <v>360.7665479452055</v>
      </c>
      <c r="AO22" s="18">
        <v>328.47989041095889</v>
      </c>
      <c r="AP22" s="18">
        <v>237.93420765027321</v>
      </c>
      <c r="AQ22" s="18">
        <v>194.12378082191782</v>
      </c>
      <c r="AR22" s="18">
        <v>163.28778688524591</v>
      </c>
    </row>
    <row r="23" spans="1:44" x14ac:dyDescent="0.2">
      <c r="A23" s="21" t="s">
        <v>25</v>
      </c>
      <c r="B23" s="18">
        <v>4331.3389041095888</v>
      </c>
      <c r="C23" s="18">
        <v>3832.1</v>
      </c>
      <c r="D23" s="18">
        <v>3588.7457808219178</v>
      </c>
      <c r="E23" s="18">
        <v>3476.6</v>
      </c>
      <c r="F23" s="18">
        <v>3597.266712328767</v>
      </c>
      <c r="G23" s="18">
        <v>3329.8213000000001</v>
      </c>
      <c r="H23" s="18">
        <v>3282.71353</v>
      </c>
      <c r="I23" s="18">
        <v>3135.9833800000001</v>
      </c>
      <c r="J23" s="18">
        <v>3281.9316712328769</v>
      </c>
      <c r="K23" s="18">
        <v>3551.1333500000001</v>
      </c>
      <c r="L23" s="18">
        <v>3988.5834246575341</v>
      </c>
      <c r="M23" s="18">
        <v>4086.53395</v>
      </c>
      <c r="N23" s="18">
        <v>4283.6661095890413</v>
      </c>
      <c r="O23" s="18">
        <v>4313.5903287671235</v>
      </c>
      <c r="P23" s="18">
        <v>4626.845616438356</v>
      </c>
      <c r="Q23" s="18">
        <v>4552.7972399999999</v>
      </c>
      <c r="R23" s="18">
        <v>4471.2265799999996</v>
      </c>
      <c r="S23" s="18">
        <v>4601.8416699999998</v>
      </c>
      <c r="T23" s="18">
        <v>4300.6978099999997</v>
      </c>
      <c r="U23" s="18">
        <v>4222.91662</v>
      </c>
      <c r="V23" s="18">
        <v>4328.1687945205476</v>
      </c>
      <c r="W23" s="18">
        <v>4210.3340600000001</v>
      </c>
      <c r="X23" s="18">
        <v>4071.6524109589041</v>
      </c>
      <c r="Y23" s="18">
        <v>4192.9884599999996</v>
      </c>
      <c r="Z23" s="18">
        <v>4048.6130400000002</v>
      </c>
      <c r="AA23" s="18">
        <v>4185.8773150684929</v>
      </c>
      <c r="AB23" s="18">
        <v>4074.6820899999998</v>
      </c>
      <c r="AC23" s="18">
        <v>4035.7918082191782</v>
      </c>
      <c r="AD23" s="18">
        <v>3972.3137299999999</v>
      </c>
      <c r="AE23" s="18">
        <v>3444.4283599999999</v>
      </c>
      <c r="AF23" s="18">
        <v>3472.6589800000002</v>
      </c>
      <c r="AG23" s="18">
        <v>3497.0829795698919</v>
      </c>
      <c r="AH23" s="18">
        <v>3457.5</v>
      </c>
      <c r="AI23" s="18">
        <v>3408.9166666666665</v>
      </c>
      <c r="AJ23" s="18">
        <v>3244.5833333333335</v>
      </c>
      <c r="AK23" s="18">
        <v>3233.5</v>
      </c>
      <c r="AL23" s="18">
        <v>3157.8333333333335</v>
      </c>
      <c r="AM23" s="18">
        <v>3235.237491020885</v>
      </c>
      <c r="AN23" s="18">
        <v>3055.8825440818291</v>
      </c>
      <c r="AO23" s="18">
        <v>3022.7049300158737</v>
      </c>
      <c r="AP23" s="18">
        <v>2472.3641833490797</v>
      </c>
      <c r="AQ23" s="18">
        <v>2492.9736381879416</v>
      </c>
      <c r="AR23" s="18">
        <v>2732.8604336473309</v>
      </c>
    </row>
    <row r="24" spans="1:44" x14ac:dyDescent="0.2">
      <c r="A24" s="21" t="s">
        <v>28</v>
      </c>
      <c r="B24" s="18">
        <v>501</v>
      </c>
      <c r="C24" s="18">
        <v>504.3</v>
      </c>
      <c r="D24" s="18">
        <v>488.7</v>
      </c>
      <c r="E24" s="18">
        <v>528.5</v>
      </c>
      <c r="F24" s="18">
        <v>547.07610958904115</v>
      </c>
      <c r="G24" s="18">
        <v>543.32043835616435</v>
      </c>
      <c r="H24" s="18">
        <v>630.30663013698631</v>
      </c>
      <c r="I24" s="18">
        <v>592.22493150684932</v>
      </c>
      <c r="J24" s="18">
        <v>715.2938356164384</v>
      </c>
      <c r="K24" s="18">
        <v>812.09323287671236</v>
      </c>
      <c r="L24" s="18">
        <v>844.84430136986305</v>
      </c>
      <c r="M24" s="18">
        <v>1093.9906849315068</v>
      </c>
      <c r="N24" s="18">
        <v>1395.5549315068492</v>
      </c>
      <c r="O24" s="18">
        <v>1535.7868493150686</v>
      </c>
      <c r="P24" s="18">
        <v>1571.8291780821917</v>
      </c>
      <c r="Q24" s="18">
        <v>1712.1822465753426</v>
      </c>
      <c r="R24" s="18">
        <v>1977.8858904109588</v>
      </c>
      <c r="S24" s="18">
        <v>2436.8046849315069</v>
      </c>
      <c r="T24" s="18">
        <v>2313.08554</v>
      </c>
      <c r="U24" s="18">
        <v>2413.5841369863015</v>
      </c>
      <c r="V24" s="18">
        <v>2474.4219726027395</v>
      </c>
      <c r="W24" s="18">
        <v>2376.5120273972602</v>
      </c>
      <c r="X24" s="18">
        <v>2158.4609863013698</v>
      </c>
      <c r="Y24" s="18">
        <v>2173.75414</v>
      </c>
      <c r="Z24" s="18">
        <v>2283.9932876712328</v>
      </c>
      <c r="AA24" s="18">
        <v>2402.9632602739725</v>
      </c>
      <c r="AB24" s="18">
        <v>2507.2538082191782</v>
      </c>
      <c r="AC24" s="18">
        <v>2402.3171232876712</v>
      </c>
      <c r="AD24" s="18">
        <v>2332.5244535519128</v>
      </c>
      <c r="AE24" s="18">
        <v>2323.7509041095891</v>
      </c>
      <c r="AF24" s="18">
        <v>2377.804301369863</v>
      </c>
      <c r="AG24" s="18">
        <v>2520.6207671232874</v>
      </c>
      <c r="AH24" s="18">
        <v>2552.3759836065574</v>
      </c>
      <c r="AI24" s="18">
        <v>2450.2120273972605</v>
      </c>
      <c r="AJ24" s="18">
        <v>2476.9459452054793</v>
      </c>
      <c r="AK24" s="18">
        <v>2781.8418356164384</v>
      </c>
      <c r="AL24" s="18">
        <v>2925.2456284153004</v>
      </c>
      <c r="AM24" s="18">
        <v>3041.1446849315071</v>
      </c>
      <c r="AN24" s="18">
        <v>3034.4612054794525</v>
      </c>
      <c r="AO24" s="18">
        <v>2924.0929315068493</v>
      </c>
      <c r="AP24" s="18">
        <v>2660.3686338797816</v>
      </c>
      <c r="AQ24" s="18">
        <v>2612.9577808219178</v>
      </c>
      <c r="AR24" s="18">
        <v>2751.587486338798</v>
      </c>
    </row>
    <row r="25" spans="1:44" x14ac:dyDescent="0.2">
      <c r="A25" s="21" t="s">
        <v>7</v>
      </c>
      <c r="B25" s="18">
        <v>187.76</v>
      </c>
      <c r="C25" s="18">
        <v>175.39923287671235</v>
      </c>
      <c r="D25" s="18">
        <v>195.63452054794521</v>
      </c>
      <c r="E25" s="18">
        <v>177.08383561643836</v>
      </c>
      <c r="F25" s="18">
        <v>171</v>
      </c>
      <c r="G25" s="18">
        <v>143.73271232876712</v>
      </c>
      <c r="H25" s="18">
        <v>163.68723287671233</v>
      </c>
      <c r="I25" s="18">
        <v>184.30356164383562</v>
      </c>
      <c r="J25" s="18">
        <v>217.38</v>
      </c>
      <c r="K25" s="18">
        <v>229.0458082191781</v>
      </c>
      <c r="L25" s="18">
        <v>229.66750684931506</v>
      </c>
      <c r="M25" s="18">
        <v>230.85073972602743</v>
      </c>
      <c r="N25" s="18">
        <v>281.86</v>
      </c>
      <c r="O25" s="18">
        <v>312.41358904109586</v>
      </c>
      <c r="P25" s="18">
        <v>302.38619178082195</v>
      </c>
      <c r="Q25" s="18">
        <v>298.01424657534244</v>
      </c>
      <c r="R25" s="18">
        <v>275.12</v>
      </c>
      <c r="S25" s="18">
        <v>300.52109589041095</v>
      </c>
      <c r="T25" s="18">
        <v>333.11013698630143</v>
      </c>
      <c r="U25" s="18">
        <v>277.37786301369863</v>
      </c>
      <c r="V25" s="18">
        <v>299.04000000000002</v>
      </c>
      <c r="W25" s="18">
        <v>281.72975342465753</v>
      </c>
      <c r="X25" s="18">
        <v>287.02421917808221</v>
      </c>
      <c r="Y25" s="18">
        <v>307.7408219178082</v>
      </c>
      <c r="Z25" s="18">
        <v>274.82000000000005</v>
      </c>
      <c r="AA25" s="18">
        <v>296.98071232876714</v>
      </c>
      <c r="AB25" s="18">
        <v>297.10186301369868</v>
      </c>
      <c r="AC25" s="18">
        <v>276.82931506849314</v>
      </c>
      <c r="AD25" s="18">
        <v>301.20344262295083</v>
      </c>
      <c r="AE25" s="18">
        <v>320.74643835616439</v>
      </c>
      <c r="AF25" s="18">
        <v>321.65506849315068</v>
      </c>
      <c r="AG25" s="18">
        <v>314.97158904109585</v>
      </c>
      <c r="AH25" s="18">
        <v>330.18002732240438</v>
      </c>
      <c r="AI25" s="18">
        <v>323.95693150684929</v>
      </c>
      <c r="AJ25" s="18">
        <v>325.71361643835615</v>
      </c>
      <c r="AK25" s="18">
        <v>339.2824931506849</v>
      </c>
      <c r="AL25" s="18">
        <v>314.61442622950818</v>
      </c>
      <c r="AM25" s="18">
        <v>347.21786301369866</v>
      </c>
      <c r="AN25" s="18">
        <v>332.76054794520547</v>
      </c>
      <c r="AO25" s="18">
        <v>352.22542465753429</v>
      </c>
      <c r="AP25" s="18">
        <v>302.8949180327869</v>
      </c>
      <c r="AQ25" s="18">
        <v>310.69093150684932</v>
      </c>
      <c r="AR25" s="18">
        <v>257.48685792349727</v>
      </c>
    </row>
    <row r="26" spans="1:44" x14ac:dyDescent="0.2">
      <c r="A26" s="20" t="s">
        <v>22</v>
      </c>
      <c r="B26" s="17">
        <v>7.3400547899999999</v>
      </c>
      <c r="C26" s="17">
        <v>1.40383562</v>
      </c>
      <c r="D26" s="17">
        <v>12.9152877</v>
      </c>
      <c r="E26" s="17">
        <v>7.4202739700000002</v>
      </c>
      <c r="F26" s="17">
        <v>4.9334794500000001</v>
      </c>
      <c r="G26" s="17">
        <v>5.0136986300000004</v>
      </c>
      <c r="H26" s="17">
        <v>9.1449862999999993</v>
      </c>
      <c r="I26" s="17">
        <v>10.027397300000001</v>
      </c>
      <c r="J26" s="17">
        <v>17.1468493</v>
      </c>
      <c r="K26" s="17">
        <v>65.4387945</v>
      </c>
      <c r="L26" s="17">
        <v>58.6201644</v>
      </c>
      <c r="M26" s="17">
        <v>119.787288</v>
      </c>
      <c r="N26" s="17">
        <v>227.82246599999999</v>
      </c>
      <c r="O26" s="17">
        <v>314.278685</v>
      </c>
      <c r="P26" s="17">
        <v>247.59649300000001</v>
      </c>
      <c r="Q26" s="17">
        <v>342.73643800000002</v>
      </c>
      <c r="R26" s="17">
        <v>453.57928800000002</v>
      </c>
      <c r="S26" s="17">
        <v>711.34356200000002</v>
      </c>
      <c r="T26" s="17">
        <v>547.89698599999997</v>
      </c>
      <c r="U26" s="17">
        <v>734.286247</v>
      </c>
      <c r="V26" s="17">
        <v>1409.15014</v>
      </c>
      <c r="W26" s="17">
        <v>1208.5019199999999</v>
      </c>
      <c r="X26" s="17">
        <v>1391.9230700000001</v>
      </c>
      <c r="Y26" s="17">
        <v>1825.3874000000001</v>
      </c>
      <c r="Z26" s="17">
        <v>2461.1243800000002</v>
      </c>
      <c r="AA26" s="17">
        <v>2543.2888800000001</v>
      </c>
      <c r="AB26" s="17">
        <v>2911.4547899999998</v>
      </c>
      <c r="AC26" s="17">
        <v>3272.1402699999999</v>
      </c>
      <c r="AD26" s="17">
        <v>3587.5019200000002</v>
      </c>
      <c r="AE26" s="17">
        <v>4084.2190700000001</v>
      </c>
      <c r="AF26" s="17">
        <v>4766.6636699999999</v>
      </c>
      <c r="AG26" s="17">
        <v>5066.9162053113096</v>
      </c>
      <c r="AH26" s="17">
        <v>5423.8052615094994</v>
      </c>
      <c r="AI26" s="17">
        <v>5657.6545399745928</v>
      </c>
      <c r="AJ26" s="17">
        <v>6177.5033672811069</v>
      </c>
      <c r="AK26" s="17">
        <v>6730.947667050692</v>
      </c>
      <c r="AL26" s="17">
        <v>7625.3534607341471</v>
      </c>
      <c r="AM26" s="17">
        <v>8425.6837089861747</v>
      </c>
      <c r="AN26" s="17">
        <v>9260.1658159087456</v>
      </c>
      <c r="AO26" s="17">
        <v>10180.466925051418</v>
      </c>
      <c r="AP26" s="17">
        <v>10852.615195206419</v>
      </c>
      <c r="AQ26" s="17">
        <v>10301.223758321119</v>
      </c>
      <c r="AR26" s="17">
        <v>10189.159562313223</v>
      </c>
    </row>
    <row r="27" spans="1:44" x14ac:dyDescent="0.2">
      <c r="A27" s="20" t="s">
        <v>23</v>
      </c>
      <c r="B27" s="17">
        <v>331.19211000000001</v>
      </c>
      <c r="C27" s="17">
        <v>311.82772599999998</v>
      </c>
      <c r="D27" s="17">
        <v>345.48098599999997</v>
      </c>
      <c r="E27" s="17">
        <v>325.46432900000002</v>
      </c>
      <c r="F27" s="17">
        <v>278.07254799999998</v>
      </c>
      <c r="G27" s="17">
        <v>308.68865799999998</v>
      </c>
      <c r="H27" s="17">
        <v>315.45600000000002</v>
      </c>
      <c r="I27" s="17">
        <v>361.48208199999999</v>
      </c>
      <c r="J27" s="17">
        <v>363.133151</v>
      </c>
      <c r="K27" s="17">
        <v>397.27561600000001</v>
      </c>
      <c r="L27" s="17">
        <v>421.91934199999997</v>
      </c>
      <c r="M27" s="17">
        <v>489.08317799999998</v>
      </c>
      <c r="N27" s="17">
        <v>596.15802699999995</v>
      </c>
      <c r="O27" s="17">
        <v>628.26213700000005</v>
      </c>
      <c r="P27" s="17">
        <v>557.47002699999996</v>
      </c>
      <c r="Q27" s="17">
        <v>557.32734200000004</v>
      </c>
      <c r="R27" s="17">
        <v>691.12504100000001</v>
      </c>
      <c r="S27" s="17">
        <v>703.11057500000004</v>
      </c>
      <c r="T27" s="17">
        <v>811.42882199999997</v>
      </c>
      <c r="U27" s="17">
        <v>1178.27178</v>
      </c>
      <c r="V27" s="17">
        <v>1510.36077</v>
      </c>
      <c r="W27" s="17">
        <v>1604.3086000000001</v>
      </c>
      <c r="X27" s="17">
        <v>1651.22784</v>
      </c>
      <c r="Y27" s="17">
        <v>1759.3670099999999</v>
      </c>
      <c r="Z27" s="17">
        <v>1911.1108999999999</v>
      </c>
      <c r="AA27" s="17">
        <v>1943.3094799999999</v>
      </c>
      <c r="AB27" s="17">
        <v>2213.80789</v>
      </c>
      <c r="AC27" s="17">
        <v>2412.10871</v>
      </c>
      <c r="AD27" s="17">
        <v>2553.4274</v>
      </c>
      <c r="AE27" s="17">
        <v>2598.2656400000001</v>
      </c>
      <c r="AF27" s="17">
        <v>2758.6487699999998</v>
      </c>
      <c r="AG27" s="17">
        <v>3365.597602150538</v>
      </c>
      <c r="AH27" s="17">
        <v>3682.2362302558399</v>
      </c>
      <c r="AI27" s="17">
        <v>3792.5761493371351</v>
      </c>
      <c r="AJ27" s="17">
        <v>3791.4155604425905</v>
      </c>
      <c r="AK27" s="17">
        <v>3935.5159033844102</v>
      </c>
      <c r="AL27" s="17">
        <v>4308.2563255961968</v>
      </c>
      <c r="AM27" s="17">
        <v>4341.414273086174</v>
      </c>
      <c r="AN27" s="17">
        <v>4543.6335254785308</v>
      </c>
      <c r="AO27" s="17">
        <v>4506.6045286694889</v>
      </c>
      <c r="AP27" s="17">
        <v>4035.4668895406826</v>
      </c>
      <c r="AQ27" s="17">
        <v>4202.4491782469222</v>
      </c>
      <c r="AR27" s="17">
        <v>4581.0710371273453</v>
      </c>
    </row>
    <row r="28" spans="1:44" x14ac:dyDescent="0.2">
      <c r="A28" s="20" t="s">
        <v>68</v>
      </c>
      <c r="B28" s="34">
        <v>1613.5941369</v>
      </c>
      <c r="C28" s="34">
        <v>1771.7208353999999</v>
      </c>
      <c r="D28" s="34">
        <v>1701.4166573726027</v>
      </c>
      <c r="E28" s="34">
        <v>1758.4271745342467</v>
      </c>
      <c r="F28" s="34">
        <v>1640.2670487424659</v>
      </c>
      <c r="G28" s="34">
        <v>1399.3922106424657</v>
      </c>
      <c r="H28" s="34">
        <v>1513.0914030904109</v>
      </c>
      <c r="I28" s="34">
        <v>1623.7906792520548</v>
      </c>
      <c r="J28" s="34">
        <v>1680.7300824000001</v>
      </c>
      <c r="K28" s="34">
        <v>1797.3036849479454</v>
      </c>
      <c r="L28" s="34">
        <v>2012.0058650684932</v>
      </c>
      <c r="M28" s="34">
        <v>2055.5878469657532</v>
      </c>
      <c r="N28" s="34">
        <v>2214.9029309999996</v>
      </c>
      <c r="O28" s="34">
        <v>2456.7064610479451</v>
      </c>
      <c r="P28" s="34">
        <v>2608.9047757410958</v>
      </c>
      <c r="Q28" s="34">
        <v>2785.0108913972604</v>
      </c>
      <c r="R28" s="34">
        <v>3137.8831713095888</v>
      </c>
      <c r="S28" s="34">
        <v>3214.855193949315</v>
      </c>
      <c r="T28" s="34">
        <v>3143.6291986246574</v>
      </c>
      <c r="U28" s="34">
        <v>3084.5519603000002</v>
      </c>
      <c r="V28" s="34">
        <v>3165.2077782602737</v>
      </c>
      <c r="W28" s="34">
        <v>3317.0142255616438</v>
      </c>
      <c r="X28" s="34">
        <v>3315.2374246821919</v>
      </c>
      <c r="Y28" s="34">
        <v>3143.8605201369865</v>
      </c>
      <c r="Z28" s="34">
        <v>3385.8294515479452</v>
      </c>
      <c r="AA28" s="34">
        <v>3585.1051706849316</v>
      </c>
      <c r="AB28" s="34">
        <v>3539.8476905068492</v>
      </c>
      <c r="AC28" s="34">
        <v>3483.2461735616439</v>
      </c>
      <c r="AD28" s="34">
        <v>3269.2128763410956</v>
      </c>
      <c r="AE28" s="34">
        <v>3220.1083835616437</v>
      </c>
      <c r="AF28" s="34">
        <v>3293.9238079452057</v>
      </c>
      <c r="AG28" s="34">
        <v>3214.0331129376455</v>
      </c>
      <c r="AH28" s="34">
        <v>3526.4841816034364</v>
      </c>
      <c r="AI28" s="34">
        <v>3417.3879164765344</v>
      </c>
      <c r="AJ28" s="34">
        <v>3424.7485920801655</v>
      </c>
      <c r="AK28" s="34">
        <v>3446.5937378995432</v>
      </c>
      <c r="AL28" s="34">
        <v>3577.9871043976773</v>
      </c>
      <c r="AM28" s="34">
        <v>3686.5833333333335</v>
      </c>
      <c r="AN28" s="34">
        <v>3713.3333333333335</v>
      </c>
      <c r="AO28" s="34">
        <v>3517.5</v>
      </c>
      <c r="AP28" s="34">
        <v>3222.3750000000005</v>
      </c>
      <c r="AQ28" s="34">
        <v>3181.1843434343436</v>
      </c>
      <c r="AR28" s="34">
        <v>3641.2954545454545</v>
      </c>
    </row>
    <row r="29" spans="1:44" x14ac:dyDescent="0.2">
      <c r="A29" s="21" t="s">
        <v>24</v>
      </c>
      <c r="B29" s="18">
        <v>60.9</v>
      </c>
      <c r="C29" s="18">
        <v>54.4</v>
      </c>
      <c r="D29" s="18">
        <v>24.502684899999998</v>
      </c>
      <c r="E29" s="18">
        <v>69.821260300000006</v>
      </c>
      <c r="F29" s="18">
        <v>7.9949589000000003</v>
      </c>
      <c r="G29" s="18">
        <v>11.992438399999999</v>
      </c>
      <c r="H29" s="18">
        <v>77.940493200000006</v>
      </c>
      <c r="I29" s="18">
        <v>84.553643800000003</v>
      </c>
      <c r="J29" s="18">
        <v>89.364493199999998</v>
      </c>
      <c r="K29" s="18">
        <v>78.725863000000004</v>
      </c>
      <c r="L29" s="18">
        <v>128.13868500000001</v>
      </c>
      <c r="M29" s="18">
        <v>124.667918</v>
      </c>
      <c r="N29" s="18">
        <v>138.448849</v>
      </c>
      <c r="O29" s="18">
        <v>158.15063000000001</v>
      </c>
      <c r="P29" s="18">
        <v>162.55561599999999</v>
      </c>
      <c r="Q29" s="18">
        <v>191.00090399999999</v>
      </c>
      <c r="R29" s="18">
        <v>200.95912300000001</v>
      </c>
      <c r="S29" s="18">
        <v>175.795726</v>
      </c>
      <c r="T29" s="18">
        <v>202.33561599999999</v>
      </c>
      <c r="U29" s="18">
        <v>236.44520499999999</v>
      </c>
      <c r="V29" s="18">
        <v>223.59224699999999</v>
      </c>
      <c r="W29" s="18">
        <v>315.14383600000002</v>
      </c>
      <c r="X29" s="18">
        <v>347.06487700000002</v>
      </c>
      <c r="Y29" s="18">
        <v>306.05890399999998</v>
      </c>
      <c r="Z29" s="18">
        <v>255.21301399999999</v>
      </c>
      <c r="AA29" s="18">
        <v>342.60882199999998</v>
      </c>
      <c r="AB29" s="18">
        <v>290.96920499999999</v>
      </c>
      <c r="AC29" s="18">
        <v>298.29972600000002</v>
      </c>
      <c r="AD29" s="18">
        <v>260.55347899999998</v>
      </c>
      <c r="AE29" s="18">
        <v>325.09726000000001</v>
      </c>
      <c r="AF29" s="18">
        <v>280.12616400000002</v>
      </c>
      <c r="AG29" s="18">
        <v>316.69977960431254</v>
      </c>
      <c r="AH29" s="18">
        <v>329.48418160343647</v>
      </c>
      <c r="AI29" s="18">
        <v>401.72124980986803</v>
      </c>
      <c r="AJ29" s="18">
        <v>383.24859208016574</v>
      </c>
      <c r="AK29" s="18">
        <v>374.42707123287676</v>
      </c>
      <c r="AL29" s="18">
        <v>366.07043773101043</v>
      </c>
      <c r="AM29" s="18">
        <v>343.75</v>
      </c>
      <c r="AN29" s="18">
        <v>335.83333333333331</v>
      </c>
      <c r="AO29" s="18">
        <v>209.16666666666666</v>
      </c>
      <c r="AP29" s="18">
        <v>231.58333333333334</v>
      </c>
      <c r="AQ29" s="18">
        <v>206.33333333333334</v>
      </c>
      <c r="AR29" s="18">
        <v>311.16666666666669</v>
      </c>
    </row>
    <row r="30" spans="1:44" x14ac:dyDescent="0.2">
      <c r="A30" s="23" t="s">
        <v>41</v>
      </c>
      <c r="B30" s="24" t="s">
        <v>37</v>
      </c>
      <c r="C30" s="24" t="s">
        <v>37</v>
      </c>
      <c r="D30" s="24" t="s">
        <v>37</v>
      </c>
      <c r="E30" s="24" t="s">
        <v>37</v>
      </c>
      <c r="F30" s="24" t="s">
        <v>37</v>
      </c>
      <c r="G30" s="24" t="s">
        <v>37</v>
      </c>
      <c r="H30" s="24">
        <v>40.974313437926334</v>
      </c>
      <c r="I30" s="24">
        <v>32.772032742155524</v>
      </c>
      <c r="J30" s="24">
        <v>31.788639154160983</v>
      </c>
      <c r="K30" s="24">
        <v>21.08162824010914</v>
      </c>
      <c r="L30" s="24">
        <v>21.789352319236016</v>
      </c>
      <c r="M30" s="24">
        <v>22.983000341064116</v>
      </c>
      <c r="N30" s="24">
        <v>23.99836664392906</v>
      </c>
      <c r="O30" s="24">
        <v>35.218812414733975</v>
      </c>
      <c r="P30" s="24">
        <v>32.522510231923604</v>
      </c>
      <c r="Q30" s="24">
        <v>26.855388813096862</v>
      </c>
      <c r="R30" s="24">
        <v>27.203768758526603</v>
      </c>
      <c r="S30" s="24">
        <v>26.580491132332877</v>
      </c>
      <c r="T30" s="24">
        <v>43.370395634379264</v>
      </c>
      <c r="U30" s="24">
        <v>45.548431105047747</v>
      </c>
      <c r="V30" s="24">
        <v>157.52884720327424</v>
      </c>
      <c r="W30" s="24">
        <v>194.54297407912688</v>
      </c>
      <c r="X30" s="24">
        <v>155</v>
      </c>
      <c r="Y30" s="24">
        <v>172</v>
      </c>
      <c r="Z30" s="24">
        <v>178</v>
      </c>
      <c r="AA30" s="24">
        <v>207</v>
      </c>
      <c r="AB30" s="24">
        <v>234</v>
      </c>
      <c r="AC30" s="24">
        <v>239</v>
      </c>
      <c r="AD30" s="24">
        <v>206</v>
      </c>
      <c r="AE30" s="24">
        <v>199</v>
      </c>
      <c r="AF30" s="24">
        <v>205</v>
      </c>
      <c r="AG30" s="24">
        <v>220</v>
      </c>
      <c r="AH30" s="18">
        <v>245.16666666666666</v>
      </c>
      <c r="AI30" s="18">
        <v>178.33333333333334</v>
      </c>
      <c r="AJ30" s="18">
        <v>209.33333333333334</v>
      </c>
      <c r="AK30" s="18">
        <v>179.16666666666666</v>
      </c>
      <c r="AL30" s="18">
        <v>198</v>
      </c>
      <c r="AM30" s="18">
        <v>208.91666666666666</v>
      </c>
      <c r="AN30" s="18">
        <v>210.33333333333334</v>
      </c>
      <c r="AO30" s="18">
        <v>283.83333333333331</v>
      </c>
      <c r="AP30" s="18">
        <v>247.58333333333334</v>
      </c>
      <c r="AQ30" s="18">
        <v>130.54545454545453</v>
      </c>
      <c r="AR30" s="18">
        <v>317.25</v>
      </c>
    </row>
    <row r="31" spans="1:44" x14ac:dyDescent="0.2">
      <c r="A31" s="21" t="s">
        <v>26</v>
      </c>
      <c r="B31" s="18">
        <v>187.03646599999999</v>
      </c>
      <c r="C31" s="18">
        <v>167.107178</v>
      </c>
      <c r="D31" s="18">
        <v>157.63723300000001</v>
      </c>
      <c r="E31" s="18">
        <v>165.99663000000001</v>
      </c>
      <c r="F31" s="18">
        <v>198.30347900000001</v>
      </c>
      <c r="G31" s="18">
        <v>135.789726</v>
      </c>
      <c r="H31" s="18">
        <v>139.76750699999999</v>
      </c>
      <c r="I31" s="18">
        <v>167.61197300000001</v>
      </c>
      <c r="J31" s="18">
        <v>194.971836</v>
      </c>
      <c r="K31" s="18">
        <v>197.415041</v>
      </c>
      <c r="L31" s="18">
        <v>221.241342</v>
      </c>
      <c r="M31" s="18">
        <v>211.73101399999999</v>
      </c>
      <c r="N31" s="18">
        <v>245.875315</v>
      </c>
      <c r="O31" s="18">
        <v>231.216082</v>
      </c>
      <c r="P31" s="18">
        <v>244.259973</v>
      </c>
      <c r="Q31" s="18">
        <v>328.944301</v>
      </c>
      <c r="R31" s="18">
        <v>353.61865799999998</v>
      </c>
      <c r="S31" s="18">
        <v>356.16282200000001</v>
      </c>
      <c r="T31" s="18">
        <v>322.05890399999998</v>
      </c>
      <c r="U31" s="18">
        <v>324.80498599999999</v>
      </c>
      <c r="V31" s="18">
        <v>313.88123300000001</v>
      </c>
      <c r="W31" s="18">
        <v>307.864082</v>
      </c>
      <c r="X31" s="18">
        <v>259.28265800000003</v>
      </c>
      <c r="Y31" s="18">
        <v>252.21553399999999</v>
      </c>
      <c r="Z31" s="18">
        <v>201.81684899999999</v>
      </c>
      <c r="AA31" s="18">
        <v>215.08284900000001</v>
      </c>
      <c r="AB31" s="18">
        <v>216.173205</v>
      </c>
      <c r="AC31" s="18">
        <v>204.906192</v>
      </c>
      <c r="AD31" s="18">
        <v>189.21717799999999</v>
      </c>
      <c r="AE31" s="18">
        <v>137.162767</v>
      </c>
      <c r="AF31" s="18">
        <v>183.78558899999999</v>
      </c>
      <c r="AG31" s="18">
        <v>183.41666666666666</v>
      </c>
      <c r="AH31" s="18">
        <v>185.33333333333334</v>
      </c>
      <c r="AI31" s="18">
        <v>151.83333333333334</v>
      </c>
      <c r="AJ31" s="18">
        <v>183.58333333333334</v>
      </c>
      <c r="AK31" s="18">
        <v>188.75</v>
      </c>
      <c r="AL31" s="18">
        <v>212.16666666666666</v>
      </c>
      <c r="AM31" s="18">
        <v>196.66666666666666</v>
      </c>
      <c r="AN31" s="18">
        <v>229.83333333333334</v>
      </c>
      <c r="AO31" s="18">
        <v>161.58333333333334</v>
      </c>
      <c r="AP31" s="18">
        <v>130.375</v>
      </c>
      <c r="AQ31" s="18">
        <v>107.88888888888889</v>
      </c>
      <c r="AR31" s="18">
        <v>129.54545454545453</v>
      </c>
    </row>
    <row r="32" spans="1:44" x14ac:dyDescent="0.2">
      <c r="A32" s="21" t="s">
        <v>27</v>
      </c>
      <c r="B32" s="18">
        <v>622.73630100000003</v>
      </c>
      <c r="C32" s="18">
        <v>812.99054799999999</v>
      </c>
      <c r="D32" s="18">
        <v>816.99780799999996</v>
      </c>
      <c r="E32" s="18">
        <v>813.65506800000003</v>
      </c>
      <c r="F32" s="18">
        <v>728.91863000000001</v>
      </c>
      <c r="G32" s="18">
        <v>592.97383600000001</v>
      </c>
      <c r="H32" s="18">
        <v>646.39725999999996</v>
      </c>
      <c r="I32" s="18">
        <v>694.72602700000004</v>
      </c>
      <c r="J32" s="18">
        <v>692.51095899999996</v>
      </c>
      <c r="K32" s="18">
        <v>740.55780800000002</v>
      </c>
      <c r="L32" s="18">
        <v>859.44657500000005</v>
      </c>
      <c r="M32" s="18">
        <v>906.68794500000001</v>
      </c>
      <c r="N32" s="18">
        <v>933.06739700000003</v>
      </c>
      <c r="O32" s="18">
        <v>1059.74918</v>
      </c>
      <c r="P32" s="18">
        <v>1124.4895899999999</v>
      </c>
      <c r="Q32" s="18">
        <v>1037.1152099999999</v>
      </c>
      <c r="R32" s="18">
        <v>1117.0590400000001</v>
      </c>
      <c r="S32" s="18">
        <v>1117.7437</v>
      </c>
      <c r="T32" s="18">
        <v>1047.4052099999999</v>
      </c>
      <c r="U32" s="18">
        <v>894.78698599999996</v>
      </c>
      <c r="V32" s="18">
        <v>842.37041099999999</v>
      </c>
      <c r="W32" s="18">
        <v>821.93137000000002</v>
      </c>
      <c r="X32" s="18">
        <v>818.76986299999999</v>
      </c>
      <c r="Y32" s="18">
        <v>517.43068500000004</v>
      </c>
      <c r="Z32" s="18">
        <v>630.32041000000004</v>
      </c>
      <c r="AA32" s="18">
        <v>708.18849</v>
      </c>
      <c r="AB32" s="18">
        <v>730.92985999999996</v>
      </c>
      <c r="AC32" s="18">
        <v>699.42123000000004</v>
      </c>
      <c r="AD32" s="18">
        <v>639.82397000000003</v>
      </c>
      <c r="AE32" s="18">
        <v>600.42356199999995</v>
      </c>
      <c r="AF32" s="18">
        <v>715.56438400000002</v>
      </c>
      <c r="AG32" s="18">
        <v>716</v>
      </c>
      <c r="AH32" s="18">
        <v>832.16666666666663</v>
      </c>
      <c r="AI32" s="18">
        <v>784.33333333333337</v>
      </c>
      <c r="AJ32" s="18">
        <v>786.41666666666663</v>
      </c>
      <c r="AK32" s="18">
        <v>806.25</v>
      </c>
      <c r="AL32" s="18">
        <v>896.91666666666663</v>
      </c>
      <c r="AM32" s="18">
        <v>981.58333333333337</v>
      </c>
      <c r="AN32" s="18">
        <v>918.58333333333337</v>
      </c>
      <c r="AO32" s="18">
        <v>847.66666666666663</v>
      </c>
      <c r="AP32" s="18">
        <v>752.91666666666663</v>
      </c>
      <c r="AQ32" s="18">
        <v>793.08333333333337</v>
      </c>
      <c r="AR32" s="18">
        <v>835.25</v>
      </c>
    </row>
    <row r="33" spans="1:44" x14ac:dyDescent="0.2">
      <c r="A33" s="21" t="s">
        <v>29</v>
      </c>
      <c r="B33" s="18">
        <v>159.47506799999999</v>
      </c>
      <c r="C33" s="18">
        <v>175.27837</v>
      </c>
      <c r="D33" s="18">
        <v>163.20106799999999</v>
      </c>
      <c r="E33" s="18">
        <v>165.31742199999999</v>
      </c>
      <c r="F33" s="18">
        <v>146.72573399999999</v>
      </c>
      <c r="G33" s="18">
        <v>146.247005</v>
      </c>
      <c r="H33" s="18">
        <v>155.634773</v>
      </c>
      <c r="I33" s="18">
        <v>164.754323</v>
      </c>
      <c r="J33" s="18">
        <v>167.276712</v>
      </c>
      <c r="K33" s="18">
        <v>213.42664400000001</v>
      </c>
      <c r="L33" s="18">
        <v>229.47751</v>
      </c>
      <c r="M33" s="18">
        <v>228.744888</v>
      </c>
      <c r="N33" s="18">
        <v>285.878466</v>
      </c>
      <c r="O33" s="18">
        <v>337.70150100000001</v>
      </c>
      <c r="P33" s="18">
        <v>419.03704900000002</v>
      </c>
      <c r="Q33" s="18">
        <v>476.88894199999999</v>
      </c>
      <c r="R33" s="18">
        <v>662.122838</v>
      </c>
      <c r="S33" s="18">
        <v>764.52546600000005</v>
      </c>
      <c r="T33" s="18">
        <v>707.95292099999995</v>
      </c>
      <c r="U33" s="18">
        <v>735.86412600000006</v>
      </c>
      <c r="V33" s="18">
        <v>676.177504</v>
      </c>
      <c r="W33" s="18">
        <v>713.116581</v>
      </c>
      <c r="X33" s="18">
        <v>728.49657500000001</v>
      </c>
      <c r="Y33" s="18">
        <v>775.82131500000003</v>
      </c>
      <c r="Z33" s="18">
        <v>872.27326000000005</v>
      </c>
      <c r="AA33" s="18">
        <v>827.65221899999995</v>
      </c>
      <c r="AB33" s="18">
        <v>829.254411</v>
      </c>
      <c r="AC33" s="18">
        <v>798.372164</v>
      </c>
      <c r="AD33" s="18">
        <v>811.79052100000001</v>
      </c>
      <c r="AE33" s="18">
        <v>833.70049300000005</v>
      </c>
      <c r="AF33" s="18">
        <v>848.78112299999998</v>
      </c>
      <c r="AG33" s="18">
        <v>793.58333333333337</v>
      </c>
      <c r="AH33" s="18">
        <v>860.33333333333337</v>
      </c>
      <c r="AI33" s="18">
        <v>868</v>
      </c>
      <c r="AJ33" s="18">
        <v>805.91666666666663</v>
      </c>
      <c r="AK33" s="18">
        <v>874</v>
      </c>
      <c r="AL33" s="18">
        <v>852.58333333333337</v>
      </c>
      <c r="AM33" s="18">
        <v>906.08333333333337</v>
      </c>
      <c r="AN33" s="18">
        <v>942.33333333333337</v>
      </c>
      <c r="AO33" s="18">
        <v>932.08333333333337</v>
      </c>
      <c r="AP33" s="18">
        <v>837.33333333333337</v>
      </c>
      <c r="AQ33" s="18">
        <v>862.83333333333337</v>
      </c>
      <c r="AR33" s="18">
        <v>913.91666666666663</v>
      </c>
    </row>
    <row r="34" spans="1:44" x14ac:dyDescent="0.2">
      <c r="A34" s="21" t="s">
        <v>7</v>
      </c>
      <c r="B34" s="18">
        <v>583.44630189999998</v>
      </c>
      <c r="C34" s="18">
        <v>561.9447394</v>
      </c>
      <c r="D34" s="18">
        <v>539.07786347260276</v>
      </c>
      <c r="E34" s="18">
        <v>543.63679423424651</v>
      </c>
      <c r="F34" s="18">
        <v>558.32424684246575</v>
      </c>
      <c r="G34" s="18">
        <v>512.38920524246578</v>
      </c>
      <c r="H34" s="18">
        <v>452.37705645248468</v>
      </c>
      <c r="I34" s="18">
        <v>479.37267970989927</v>
      </c>
      <c r="J34" s="18">
        <v>504.81744304583907</v>
      </c>
      <c r="K34" s="18">
        <v>546.09670070783613</v>
      </c>
      <c r="L34" s="18">
        <v>551.91240074925713</v>
      </c>
      <c r="M34" s="18">
        <v>560.77308162468933</v>
      </c>
      <c r="N34" s="18">
        <v>587.63453735607084</v>
      </c>
      <c r="O34" s="18">
        <v>634.67025563321124</v>
      </c>
      <c r="P34" s="18">
        <v>626.04003750917218</v>
      </c>
      <c r="Q34" s="18">
        <v>724.20614558416344</v>
      </c>
      <c r="R34" s="18">
        <v>776.91974355106231</v>
      </c>
      <c r="S34" s="18">
        <v>774.04698881698221</v>
      </c>
      <c r="T34" s="18">
        <v>820.50615199027834</v>
      </c>
      <c r="U34" s="18">
        <v>847.10222619495221</v>
      </c>
      <c r="V34" s="18">
        <v>951.65753605699979</v>
      </c>
      <c r="W34" s="18">
        <v>964.41538248251686</v>
      </c>
      <c r="X34" s="18">
        <v>1006.6234516821919</v>
      </c>
      <c r="Y34" s="18">
        <v>1120.3340821369864</v>
      </c>
      <c r="Z34" s="18">
        <v>1248.2059185479452</v>
      </c>
      <c r="AA34" s="18">
        <v>1284.5727906849315</v>
      </c>
      <c r="AB34" s="18">
        <v>1238.5210095068492</v>
      </c>
      <c r="AC34" s="18">
        <v>1243.246861561644</v>
      </c>
      <c r="AD34" s="18">
        <v>1161.827728341096</v>
      </c>
      <c r="AE34" s="18">
        <v>1124.7243015616439</v>
      </c>
      <c r="AF34" s="18">
        <v>1060.6665479452054</v>
      </c>
      <c r="AG34" s="18">
        <v>984.33333333333326</v>
      </c>
      <c r="AH34" s="18">
        <v>1074</v>
      </c>
      <c r="AI34" s="18">
        <v>1033.1666666666665</v>
      </c>
      <c r="AJ34" s="18">
        <v>1056.25</v>
      </c>
      <c r="AK34" s="18">
        <v>1024</v>
      </c>
      <c r="AL34" s="18">
        <v>1052.25</v>
      </c>
      <c r="AM34" s="18">
        <v>1049.5833333333335</v>
      </c>
      <c r="AN34" s="18">
        <v>1076.4166666666665</v>
      </c>
      <c r="AO34" s="18">
        <v>1083.1666666666665</v>
      </c>
      <c r="AP34" s="18">
        <v>1022.5833333333334</v>
      </c>
      <c r="AQ34" s="18">
        <v>1080.5</v>
      </c>
      <c r="AR34" s="18">
        <v>1134.1666666666665</v>
      </c>
    </row>
    <row r="35" spans="1:44" x14ac:dyDescent="0.2">
      <c r="A35" s="20" t="s">
        <v>32</v>
      </c>
      <c r="B35" s="17">
        <v>1962.724630232603</v>
      </c>
      <c r="C35" s="17">
        <v>1776.8647426678083</v>
      </c>
      <c r="D35" s="17">
        <v>1653.1704550404111</v>
      </c>
      <c r="E35" s="17">
        <v>1554.0953974154795</v>
      </c>
      <c r="F35" s="17">
        <v>1389.4873009100002</v>
      </c>
      <c r="G35" s="17">
        <v>1041.2040464123288</v>
      </c>
      <c r="H35" s="17">
        <v>1354.6024416115067</v>
      </c>
      <c r="I35" s="17">
        <v>1526.4239835543835</v>
      </c>
      <c r="J35" s="17">
        <v>1503.7153243664384</v>
      </c>
      <c r="K35" s="17">
        <v>1508.8795940530138</v>
      </c>
      <c r="L35" s="17">
        <v>1491.8175152712329</v>
      </c>
      <c r="M35" s="17">
        <v>1386.0212940400002</v>
      </c>
      <c r="N35" s="17">
        <v>1430.5643218159178</v>
      </c>
      <c r="O35" s="17">
        <v>1367.8674577269862</v>
      </c>
      <c r="P35" s="17">
        <v>1465.2034551220549</v>
      </c>
      <c r="Q35" s="17">
        <v>1436.3866759416437</v>
      </c>
      <c r="R35" s="17">
        <v>1609.1230795423289</v>
      </c>
      <c r="S35" s="17">
        <v>1584.3101462269863</v>
      </c>
      <c r="T35" s="17">
        <v>1647.4229352549314</v>
      </c>
      <c r="U35" s="17">
        <v>1472.6844587465753</v>
      </c>
      <c r="V35" s="17">
        <v>1450.3800753021919</v>
      </c>
      <c r="W35" s="17">
        <v>1488.0690428078083</v>
      </c>
      <c r="X35" s="17">
        <v>1366.998245489589</v>
      </c>
      <c r="Y35" s="17">
        <v>1358.0404427261644</v>
      </c>
      <c r="Z35" s="17">
        <v>1486.3025261800001</v>
      </c>
      <c r="AA35" s="17">
        <v>1450.8838233626439</v>
      </c>
      <c r="AB35" s="17">
        <v>1416.0805623453425</v>
      </c>
      <c r="AC35" s="17">
        <v>1544.1007449247945</v>
      </c>
      <c r="AD35" s="17">
        <v>1464.1714499821919</v>
      </c>
      <c r="AE35" s="17">
        <v>1580.2093991369861</v>
      </c>
      <c r="AF35" s="17">
        <v>1224.6340519849314</v>
      </c>
      <c r="AG35" s="17">
        <v>1006.1124977168949</v>
      </c>
      <c r="AH35" s="17">
        <v>821.36213698630138</v>
      </c>
      <c r="AI35" s="17">
        <v>884.12974167605694</v>
      </c>
      <c r="AJ35" s="17">
        <v>825.7447590291863</v>
      </c>
      <c r="AK35" s="17">
        <v>757.54353119438724</v>
      </c>
      <c r="AL35" s="17">
        <v>668.09</v>
      </c>
      <c r="AM35" s="17">
        <v>683.65098865697189</v>
      </c>
      <c r="AN35" s="17">
        <v>681.29018132430724</v>
      </c>
      <c r="AO35" s="17">
        <v>603.34288672926345</v>
      </c>
      <c r="AP35" s="17">
        <v>486.83339121806659</v>
      </c>
      <c r="AQ35" s="17">
        <v>553.55136315294396</v>
      </c>
      <c r="AR35" s="17">
        <v>718.37873719284187</v>
      </c>
    </row>
    <row r="36" spans="1:44" x14ac:dyDescent="0.2">
      <c r="A36" s="21" t="s">
        <v>4</v>
      </c>
      <c r="B36" s="18">
        <v>871.36791800000003</v>
      </c>
      <c r="C36" s="18">
        <v>844.83614</v>
      </c>
      <c r="D36" s="18">
        <v>797.67541400000005</v>
      </c>
      <c r="E36" s="18">
        <v>729.316329</v>
      </c>
      <c r="F36" s="18">
        <v>651.26047900000003</v>
      </c>
      <c r="G36" s="18">
        <v>545.05114500000002</v>
      </c>
      <c r="H36" s="18">
        <v>600.96156199999996</v>
      </c>
      <c r="I36" s="18">
        <v>618.35317799999996</v>
      </c>
      <c r="J36" s="18">
        <v>640.437411</v>
      </c>
      <c r="K36" s="18">
        <v>591.71112300000004</v>
      </c>
      <c r="L36" s="18">
        <v>570.77417800000001</v>
      </c>
      <c r="M36" s="18">
        <v>525.75853400000005</v>
      </c>
      <c r="N36" s="18">
        <v>529.84919500000001</v>
      </c>
      <c r="O36" s="18">
        <v>508.131148</v>
      </c>
      <c r="P36" s="18">
        <v>552.47627699999998</v>
      </c>
      <c r="Q36" s="18">
        <v>503.34327400000001</v>
      </c>
      <c r="R36" s="18">
        <v>570.30127900000002</v>
      </c>
      <c r="S36" s="18">
        <v>574.53769899999998</v>
      </c>
      <c r="T36" s="18">
        <v>550.26339700000005</v>
      </c>
      <c r="U36" s="18">
        <v>470.266932</v>
      </c>
      <c r="V36" s="18">
        <v>398.22923300000002</v>
      </c>
      <c r="W36" s="18">
        <v>417.78092099999998</v>
      </c>
      <c r="X36" s="18">
        <v>381.97338100000002</v>
      </c>
      <c r="Y36" s="18">
        <v>342.67578900000001</v>
      </c>
      <c r="Z36" s="18">
        <v>446.85487699999999</v>
      </c>
      <c r="AA36" s="18">
        <v>338.21701400000001</v>
      </c>
      <c r="AB36" s="18">
        <v>331.67967099999998</v>
      </c>
      <c r="AC36" s="18">
        <v>392.62394499999999</v>
      </c>
      <c r="AD36" s="18">
        <v>372.20031799999998</v>
      </c>
      <c r="AE36" s="18">
        <v>360.032712</v>
      </c>
      <c r="AF36" s="18">
        <v>312.791381</v>
      </c>
      <c r="AG36" s="18">
        <v>318.16666666666669</v>
      </c>
      <c r="AH36" s="18">
        <v>311.5</v>
      </c>
      <c r="AI36" s="18">
        <v>363.5</v>
      </c>
      <c r="AJ36" s="18">
        <v>333.33333333333331</v>
      </c>
      <c r="AK36" s="18">
        <v>251.66666666666666</v>
      </c>
      <c r="AL36" s="18">
        <v>134.25</v>
      </c>
      <c r="AM36" s="18">
        <v>149.83333333333334</v>
      </c>
      <c r="AN36" s="18">
        <v>185.58333333333334</v>
      </c>
      <c r="AO36" s="18">
        <v>188.91666666666666</v>
      </c>
      <c r="AP36" s="18">
        <v>134.33333333333334</v>
      </c>
      <c r="AQ36" s="18">
        <v>166.08333333333334</v>
      </c>
      <c r="AR36" s="18">
        <v>274.08333333333331</v>
      </c>
    </row>
    <row r="37" spans="1:44" x14ac:dyDescent="0.2">
      <c r="A37" s="21" t="s">
        <v>54</v>
      </c>
      <c r="B37" s="18">
        <v>0</v>
      </c>
      <c r="C37" s="18">
        <v>0</v>
      </c>
      <c r="D37" s="18">
        <v>0</v>
      </c>
      <c r="E37" s="18">
        <v>0</v>
      </c>
      <c r="F37" s="18">
        <v>0</v>
      </c>
      <c r="G37" s="18">
        <v>0</v>
      </c>
      <c r="H37" s="18">
        <v>0</v>
      </c>
      <c r="I37" s="18">
        <v>15.081205479452056</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0</v>
      </c>
      <c r="AH37" s="18">
        <v>0</v>
      </c>
      <c r="AI37" s="18">
        <v>0</v>
      </c>
      <c r="AJ37" s="18">
        <v>0</v>
      </c>
      <c r="AK37" s="18">
        <v>0</v>
      </c>
      <c r="AL37" s="18">
        <v>6</v>
      </c>
      <c r="AM37" s="18">
        <v>15.27</v>
      </c>
      <c r="AN37" s="18">
        <v>19.829087123287671</v>
      </c>
      <c r="AO37" s="18">
        <v>19.916666666666668</v>
      </c>
      <c r="AP37" s="18">
        <v>14.6514604166667</v>
      </c>
      <c r="AQ37" s="18">
        <v>16</v>
      </c>
      <c r="AR37" s="18">
        <v>16.439215686274508</v>
      </c>
    </row>
    <row r="38" spans="1:44" x14ac:dyDescent="0.2">
      <c r="A38" s="21" t="s">
        <v>6</v>
      </c>
      <c r="B38" s="18">
        <v>143.57227397260274</v>
      </c>
      <c r="C38" s="18">
        <v>105.62860273972603</v>
      </c>
      <c r="D38" s="18">
        <v>63.974794520547945</v>
      </c>
      <c r="E38" s="18">
        <v>0</v>
      </c>
      <c r="F38" s="18">
        <v>0</v>
      </c>
      <c r="G38" s="18">
        <v>0</v>
      </c>
      <c r="H38" s="18">
        <v>1.1230684931506849</v>
      </c>
      <c r="I38" s="18">
        <v>7.9818082191780828</v>
      </c>
      <c r="J38" s="18">
        <v>7.2598356164383562</v>
      </c>
      <c r="K38" s="18">
        <v>2.8878904109589039</v>
      </c>
      <c r="L38" s="18">
        <v>18.169643835616437</v>
      </c>
      <c r="M38" s="18">
        <v>43.11780821917808</v>
      </c>
      <c r="N38" s="18">
        <v>55.551780821917809</v>
      </c>
      <c r="O38" s="18">
        <v>38.545315068493153</v>
      </c>
      <c r="P38" s="18">
        <v>31.305534246575345</v>
      </c>
      <c r="Q38" s="18">
        <v>27.33468493150685</v>
      </c>
      <c r="R38" s="18">
        <v>42.776876712328772</v>
      </c>
      <c r="S38" s="18">
        <v>40.510684931506852</v>
      </c>
      <c r="T38" s="18">
        <v>74.623890410958907</v>
      </c>
      <c r="U38" s="18">
        <v>82.585643835616438</v>
      </c>
      <c r="V38" s="18">
        <v>100.71517808219178</v>
      </c>
      <c r="W38" s="18">
        <v>93.274849315068494</v>
      </c>
      <c r="X38" s="18">
        <v>91.449863013698646</v>
      </c>
      <c r="Y38" s="18">
        <v>88.822684931506856</v>
      </c>
      <c r="Z38" s="18">
        <v>64.415999999999997</v>
      </c>
      <c r="AA38" s="18">
        <v>95.059726027397275</v>
      </c>
      <c r="AB38" s="18">
        <v>82.645808219178079</v>
      </c>
      <c r="AC38" s="18">
        <v>94.177315068493158</v>
      </c>
      <c r="AD38" s="18">
        <v>91.931178082191792</v>
      </c>
      <c r="AE38" s="18">
        <v>97.827287671232881</v>
      </c>
      <c r="AF38" s="18">
        <v>70.45249315068493</v>
      </c>
      <c r="AG38" s="18">
        <v>85.914739726027406</v>
      </c>
      <c r="AH38" s="18">
        <v>59.342136986301369</v>
      </c>
      <c r="AI38" s="18">
        <v>82.405150684931513</v>
      </c>
      <c r="AJ38" s="18">
        <v>60.909090909090907</v>
      </c>
      <c r="AK38" s="18">
        <v>78.25</v>
      </c>
      <c r="AL38" s="18">
        <v>101</v>
      </c>
      <c r="AM38" s="18">
        <v>89.6666666666667</v>
      </c>
      <c r="AN38" s="18">
        <v>72.369526666666701</v>
      </c>
      <c r="AO38" s="18">
        <v>2.8947810666666682</v>
      </c>
      <c r="AP38" s="18">
        <v>0</v>
      </c>
      <c r="AQ38" s="18">
        <v>0</v>
      </c>
      <c r="AR38" s="18">
        <v>0</v>
      </c>
    </row>
    <row r="39" spans="1:44" x14ac:dyDescent="0.2">
      <c r="A39" s="21" t="s">
        <v>55</v>
      </c>
      <c r="B39" s="18">
        <v>0</v>
      </c>
      <c r="C39" s="18">
        <v>0</v>
      </c>
      <c r="D39" s="18">
        <v>0</v>
      </c>
      <c r="E39" s="18">
        <v>13.416657534246575</v>
      </c>
      <c r="F39" s="18">
        <v>12.173260273972602</v>
      </c>
      <c r="G39" s="18">
        <v>0</v>
      </c>
      <c r="H39" s="18">
        <v>0</v>
      </c>
      <c r="I39" s="18">
        <v>0</v>
      </c>
      <c r="J39" s="18">
        <v>7.7812602739726033</v>
      </c>
      <c r="K39" s="18">
        <v>0</v>
      </c>
      <c r="L39" s="18">
        <v>0</v>
      </c>
      <c r="M39" s="18">
        <v>0</v>
      </c>
      <c r="N39" s="18">
        <v>0</v>
      </c>
      <c r="O39" s="18">
        <v>0</v>
      </c>
      <c r="P39" s="18">
        <v>0</v>
      </c>
      <c r="Q39" s="18">
        <v>0</v>
      </c>
      <c r="R39" s="18">
        <v>0</v>
      </c>
      <c r="S39" s="18">
        <v>0</v>
      </c>
      <c r="T39" s="18">
        <v>21.418520547945207</v>
      </c>
      <c r="U39" s="18">
        <v>0</v>
      </c>
      <c r="V39" s="18">
        <v>0</v>
      </c>
      <c r="W39" s="18">
        <v>0</v>
      </c>
      <c r="X39" s="18">
        <v>0</v>
      </c>
      <c r="Y39" s="18">
        <v>0</v>
      </c>
      <c r="Z39" s="18">
        <v>0</v>
      </c>
      <c r="AA39" s="18">
        <v>0</v>
      </c>
      <c r="AB39" s="18">
        <v>0</v>
      </c>
      <c r="AC39" s="18">
        <v>0</v>
      </c>
      <c r="AD39" s="18">
        <v>0</v>
      </c>
      <c r="AE39" s="18">
        <v>0</v>
      </c>
      <c r="AF39" s="18">
        <v>8.75</v>
      </c>
      <c r="AG39" s="18">
        <v>23.5</v>
      </c>
      <c r="AH39" s="18">
        <v>25.333333333333332</v>
      </c>
      <c r="AI39" s="18">
        <v>24.5</v>
      </c>
      <c r="AJ39" s="18">
        <v>41.5</v>
      </c>
      <c r="AK39" s="18">
        <v>33.386301369863013</v>
      </c>
      <c r="AL39" s="18">
        <v>5.6912568306010929</v>
      </c>
      <c r="AM39" s="18">
        <v>1</v>
      </c>
      <c r="AN39" s="18">
        <v>2.1342465753424658</v>
      </c>
      <c r="AO39" s="18">
        <v>4.3023945205479457</v>
      </c>
      <c r="AP39" s="18">
        <v>5.7371229508196713</v>
      </c>
      <c r="AQ39" s="18">
        <v>5.7528410958904104</v>
      </c>
      <c r="AR39" s="18">
        <v>71.399079452054792</v>
      </c>
    </row>
    <row r="40" spans="1:44" x14ac:dyDescent="0.2">
      <c r="A40" s="21" t="s">
        <v>7</v>
      </c>
      <c r="B40" s="18">
        <v>947.78443826000012</v>
      </c>
      <c r="C40" s="18">
        <v>826.39999992808225</v>
      </c>
      <c r="D40" s="18">
        <v>791.52024651986312</v>
      </c>
      <c r="E40" s="18">
        <v>811.3624108812329</v>
      </c>
      <c r="F40" s="18">
        <v>726.05356163602755</v>
      </c>
      <c r="G40" s="18">
        <v>496.15290141232873</v>
      </c>
      <c r="H40" s="18">
        <v>752.51781111835612</v>
      </c>
      <c r="I40" s="18">
        <v>885.00779185575357</v>
      </c>
      <c r="J40" s="18">
        <v>848.23681747602734</v>
      </c>
      <c r="K40" s="18">
        <v>914.28058064205482</v>
      </c>
      <c r="L40" s="18">
        <v>902.87369343561647</v>
      </c>
      <c r="M40" s="18">
        <v>817.14495182082203</v>
      </c>
      <c r="N40" s="18">
        <v>845.163345994</v>
      </c>
      <c r="O40" s="18">
        <v>821.1909946584932</v>
      </c>
      <c r="P40" s="18">
        <v>881.42164387547962</v>
      </c>
      <c r="Q40" s="18">
        <v>905.70871701013675</v>
      </c>
      <c r="R40" s="18">
        <v>996.04492383000013</v>
      </c>
      <c r="S40" s="18">
        <v>969.26176229547946</v>
      </c>
      <c r="T40" s="18">
        <v>1001.1171272960273</v>
      </c>
      <c r="U40" s="18">
        <v>919.83188291095894</v>
      </c>
      <c r="V40" s="18">
        <v>951.43566422000015</v>
      </c>
      <c r="W40" s="18">
        <v>977.01327249273982</v>
      </c>
      <c r="X40" s="18">
        <v>893.5750014758903</v>
      </c>
      <c r="Y40" s="18">
        <v>926.54196879465758</v>
      </c>
      <c r="Z40" s="18">
        <v>975.03164918000004</v>
      </c>
      <c r="AA40" s="18">
        <v>1017.6070833352467</v>
      </c>
      <c r="AB40" s="18">
        <v>1001.7550831261644</v>
      </c>
      <c r="AC40" s="18">
        <v>1057.2994848563014</v>
      </c>
      <c r="AD40" s="18">
        <v>1000.0399539000001</v>
      </c>
      <c r="AE40" s="18">
        <v>1122.3493994657533</v>
      </c>
      <c r="AF40" s="18">
        <v>832.6401778342464</v>
      </c>
      <c r="AG40" s="18">
        <v>578.53109132420082</v>
      </c>
      <c r="AH40" s="18">
        <v>425.18666666666667</v>
      </c>
      <c r="AI40" s="18">
        <v>413.72459099112535</v>
      </c>
      <c r="AJ40" s="18">
        <v>390.00233478676211</v>
      </c>
      <c r="AK40" s="18">
        <v>394.24056315785759</v>
      </c>
      <c r="AL40" s="18">
        <v>421.14874316939893</v>
      </c>
      <c r="AM40" s="18">
        <v>427.88098865697185</v>
      </c>
      <c r="AN40" s="18">
        <v>401.3739876256771</v>
      </c>
      <c r="AO40" s="18">
        <v>387.31237780871555</v>
      </c>
      <c r="AP40" s="18">
        <v>332.1114745172469</v>
      </c>
      <c r="AQ40" s="18">
        <v>365.71518872372019</v>
      </c>
      <c r="AR40" s="18">
        <v>356.45710872117922</v>
      </c>
    </row>
    <row r="41" spans="1:44" x14ac:dyDescent="0.2">
      <c r="A41" s="20" t="s">
        <v>33</v>
      </c>
      <c r="B41" s="34">
        <v>461.88065753424661</v>
      </c>
      <c r="C41" s="34">
        <v>498.43934246575344</v>
      </c>
      <c r="D41" s="34">
        <v>433.89402739726029</v>
      </c>
      <c r="E41" s="34">
        <v>445.55698630136988</v>
      </c>
      <c r="F41" s="34">
        <v>492.28378082191779</v>
      </c>
      <c r="G41" s="34">
        <v>431.84482191780819</v>
      </c>
      <c r="H41" s="34">
        <v>475.35293150684936</v>
      </c>
      <c r="I41" s="34">
        <v>456.95572602739725</v>
      </c>
      <c r="J41" s="34">
        <v>425.11742465753423</v>
      </c>
      <c r="K41" s="34">
        <v>379.94390410958908</v>
      </c>
      <c r="L41" s="34">
        <v>402.66969863013696</v>
      </c>
      <c r="M41" s="34">
        <v>355.80656739726032</v>
      </c>
      <c r="N41" s="34">
        <v>383.85831246575344</v>
      </c>
      <c r="O41" s="34">
        <v>335.59869643835617</v>
      </c>
      <c r="P41" s="34">
        <v>319.31791794520547</v>
      </c>
      <c r="Q41" s="34">
        <v>326.56169863013702</v>
      </c>
      <c r="R41" s="34">
        <v>348.21581602739724</v>
      </c>
      <c r="S41" s="34">
        <v>345.86005479452058</v>
      </c>
      <c r="T41" s="34">
        <v>346.25994520547948</v>
      </c>
      <c r="U41" s="34">
        <v>358.16410958904112</v>
      </c>
      <c r="V41" s="34">
        <v>380.61570232876716</v>
      </c>
      <c r="W41" s="34">
        <v>346.89304109589045</v>
      </c>
      <c r="X41" s="34">
        <v>357.41473972602739</v>
      </c>
      <c r="Y41" s="34">
        <v>400.90158904109592</v>
      </c>
      <c r="Z41" s="34">
        <v>414.92082534246578</v>
      </c>
      <c r="AA41" s="34">
        <v>395.73600000000005</v>
      </c>
      <c r="AB41" s="34">
        <v>491.31835616438354</v>
      </c>
      <c r="AC41" s="34">
        <v>459.20898630136986</v>
      </c>
      <c r="AD41" s="34">
        <v>404.46586301369865</v>
      </c>
      <c r="AE41" s="34">
        <v>425.49117808219182</v>
      </c>
      <c r="AF41" s="34">
        <v>346.93326027397262</v>
      </c>
      <c r="AG41" s="34">
        <v>326.00478538812786</v>
      </c>
      <c r="AH41" s="34">
        <v>332.66472146118724</v>
      </c>
      <c r="AI41" s="34">
        <v>396.68038356164385</v>
      </c>
      <c r="AJ41" s="34">
        <v>420.23467579908674</v>
      </c>
      <c r="AK41" s="34">
        <v>452.72682191780825</v>
      </c>
      <c r="AL41" s="34">
        <v>464.68306435725117</v>
      </c>
      <c r="AM41" s="34">
        <v>491.72406051570135</v>
      </c>
      <c r="AN41" s="34">
        <v>454.00232746769495</v>
      </c>
      <c r="AO41" s="34">
        <v>438.36661094734416</v>
      </c>
      <c r="AP41" s="34">
        <v>475.19000000000005</v>
      </c>
      <c r="AQ41" s="34">
        <v>492.24021394063919</v>
      </c>
      <c r="AR41" s="34">
        <v>517.39916630363291</v>
      </c>
    </row>
    <row r="42" spans="1:44" x14ac:dyDescent="0.2">
      <c r="A42" s="21" t="s">
        <v>19</v>
      </c>
      <c r="B42" s="18">
        <v>190.8</v>
      </c>
      <c r="C42" s="18">
        <v>213.2</v>
      </c>
      <c r="D42" s="18">
        <v>150.6</v>
      </c>
      <c r="E42" s="18">
        <v>131.9</v>
      </c>
      <c r="F42" s="18">
        <v>161.5</v>
      </c>
      <c r="G42" s="18">
        <v>144.6</v>
      </c>
      <c r="H42" s="18">
        <v>199.78</v>
      </c>
      <c r="I42" s="18">
        <v>195</v>
      </c>
      <c r="J42" s="18">
        <v>199.14</v>
      </c>
      <c r="K42" s="18">
        <v>200.273</v>
      </c>
      <c r="L42" s="18">
        <v>208.8</v>
      </c>
      <c r="M42" s="18">
        <v>214.52054000000001</v>
      </c>
      <c r="N42" s="18">
        <v>217.20296999999999</v>
      </c>
      <c r="O42" s="18">
        <v>203.97908000000001</v>
      </c>
      <c r="P42" s="18">
        <v>203.46136999999999</v>
      </c>
      <c r="Q42" s="18">
        <v>208.82</v>
      </c>
      <c r="R42" s="18">
        <v>226.80409</v>
      </c>
      <c r="S42" s="18">
        <v>221.4</v>
      </c>
      <c r="T42" s="18">
        <v>214.52</v>
      </c>
      <c r="U42" s="18">
        <v>224.9</v>
      </c>
      <c r="V42" s="18">
        <v>238.34699000000001</v>
      </c>
      <c r="W42" s="18">
        <v>225</v>
      </c>
      <c r="X42" s="18">
        <v>220.26</v>
      </c>
      <c r="Y42" s="18">
        <v>210</v>
      </c>
      <c r="Z42" s="18">
        <v>216.33824999999999</v>
      </c>
      <c r="AA42" s="18">
        <v>221.52</v>
      </c>
      <c r="AB42" s="18">
        <v>228.4</v>
      </c>
      <c r="AC42" s="18">
        <v>229</v>
      </c>
      <c r="AD42" s="18">
        <v>212</v>
      </c>
      <c r="AE42" s="18">
        <v>223.76</v>
      </c>
      <c r="AF42" s="18">
        <v>224.96</v>
      </c>
      <c r="AG42" s="18">
        <v>219.33333333333334</v>
      </c>
      <c r="AH42" s="18">
        <v>219.91666666666666</v>
      </c>
      <c r="AI42" s="18">
        <v>218.91666666666666</v>
      </c>
      <c r="AJ42" s="18">
        <v>211.08333333333334</v>
      </c>
      <c r="AK42" s="18">
        <v>218.16666666666666</v>
      </c>
      <c r="AL42" s="18">
        <v>212.41666666666666</v>
      </c>
      <c r="AM42" s="18">
        <v>223.16666666666666</v>
      </c>
      <c r="AN42" s="18">
        <v>220.25</v>
      </c>
      <c r="AO42" s="18">
        <v>226.33333333333334</v>
      </c>
      <c r="AP42" s="18">
        <v>179.25</v>
      </c>
      <c r="AQ42" s="18">
        <v>182.66666666666666</v>
      </c>
      <c r="AR42" s="18">
        <v>214.75</v>
      </c>
    </row>
    <row r="43" spans="1:44" x14ac:dyDescent="0.2">
      <c r="A43" s="21" t="s">
        <v>42</v>
      </c>
      <c r="B43" s="18">
        <v>0</v>
      </c>
      <c r="C43" s="18">
        <v>0</v>
      </c>
      <c r="D43" s="18">
        <v>0</v>
      </c>
      <c r="E43" s="18">
        <v>0</v>
      </c>
      <c r="F43" s="18">
        <v>0</v>
      </c>
      <c r="G43" s="18">
        <v>0</v>
      </c>
      <c r="H43" s="18">
        <v>0</v>
      </c>
      <c r="I43" s="18">
        <v>0</v>
      </c>
      <c r="J43" s="18">
        <v>0</v>
      </c>
      <c r="K43" s="18">
        <v>0</v>
      </c>
      <c r="L43" s="18">
        <v>0</v>
      </c>
      <c r="M43" s="18">
        <v>0</v>
      </c>
      <c r="N43" s="18">
        <v>0</v>
      </c>
      <c r="O43" s="18">
        <v>0</v>
      </c>
      <c r="P43" s="18">
        <v>0</v>
      </c>
      <c r="Q43" s="18">
        <v>0</v>
      </c>
      <c r="R43" s="18">
        <v>1.3035616438356166</v>
      </c>
      <c r="S43" s="18">
        <v>8.0219178082191783E-2</v>
      </c>
      <c r="T43" s="18">
        <v>4.672767123287672</v>
      </c>
      <c r="U43" s="18">
        <v>8.3829041095890418</v>
      </c>
      <c r="V43" s="18">
        <v>12.474082191780822</v>
      </c>
      <c r="W43" s="18">
        <v>5.495013698630137</v>
      </c>
      <c r="X43" s="18">
        <v>19.633643835616439</v>
      </c>
      <c r="Y43" s="18">
        <v>71.475287671232877</v>
      </c>
      <c r="Z43" s="18">
        <v>74.74421917808219</v>
      </c>
      <c r="AA43" s="18">
        <v>43.23813698630137</v>
      </c>
      <c r="AB43" s="18">
        <v>135.99156164383564</v>
      </c>
      <c r="AC43" s="18">
        <v>110.3414794520548</v>
      </c>
      <c r="AD43" s="18">
        <v>77.37139726027398</v>
      </c>
      <c r="AE43" s="18">
        <v>89.865534246575336</v>
      </c>
      <c r="AF43" s="18">
        <v>13.155945205479453</v>
      </c>
      <c r="AG43" s="18">
        <v>3.5697534246575344</v>
      </c>
      <c r="AH43" s="18">
        <v>1.1030136986301371</v>
      </c>
      <c r="AI43" s="18">
        <v>0</v>
      </c>
      <c r="AJ43" s="18">
        <v>0</v>
      </c>
      <c r="AK43" s="18">
        <v>0</v>
      </c>
      <c r="AL43" s="18">
        <v>0</v>
      </c>
      <c r="AM43" s="18">
        <v>0</v>
      </c>
      <c r="AN43" s="18">
        <v>0</v>
      </c>
      <c r="AO43" s="18">
        <v>0</v>
      </c>
      <c r="AP43" s="18">
        <v>0</v>
      </c>
      <c r="AQ43" s="18">
        <v>0</v>
      </c>
      <c r="AR43" s="18">
        <v>0</v>
      </c>
    </row>
    <row r="44" spans="1:44" x14ac:dyDescent="0.2">
      <c r="A44" s="21" t="s">
        <v>43</v>
      </c>
      <c r="B44" s="18">
        <v>0</v>
      </c>
      <c r="C44" s="18">
        <v>0</v>
      </c>
      <c r="D44" s="18">
        <v>0</v>
      </c>
      <c r="E44" s="18">
        <v>0</v>
      </c>
      <c r="F44" s="18">
        <v>0</v>
      </c>
      <c r="G44" s="18">
        <v>0</v>
      </c>
      <c r="H44" s="18">
        <v>0</v>
      </c>
      <c r="I44" s="18">
        <v>0</v>
      </c>
      <c r="J44" s="18">
        <v>0</v>
      </c>
      <c r="K44" s="18">
        <v>0</v>
      </c>
      <c r="L44" s="18">
        <v>0</v>
      </c>
      <c r="M44" s="18">
        <v>0</v>
      </c>
      <c r="N44" s="18">
        <v>0</v>
      </c>
      <c r="O44" s="18">
        <v>0</v>
      </c>
      <c r="P44" s="18">
        <v>0</v>
      </c>
      <c r="Q44" s="18">
        <v>0</v>
      </c>
      <c r="R44" s="18">
        <v>0</v>
      </c>
      <c r="S44" s="18">
        <v>0</v>
      </c>
      <c r="T44" s="18">
        <v>0</v>
      </c>
      <c r="U44" s="18">
        <v>0</v>
      </c>
      <c r="V44" s="18">
        <v>0</v>
      </c>
      <c r="W44" s="18">
        <v>0</v>
      </c>
      <c r="X44" s="18">
        <v>0</v>
      </c>
      <c r="Y44" s="18">
        <v>0</v>
      </c>
      <c r="Z44" s="18">
        <v>0</v>
      </c>
      <c r="AA44" s="18">
        <v>0</v>
      </c>
      <c r="AB44" s="18">
        <v>0</v>
      </c>
      <c r="AC44" s="18">
        <v>0</v>
      </c>
      <c r="AD44" s="18">
        <v>0</v>
      </c>
      <c r="AE44" s="18">
        <v>0</v>
      </c>
      <c r="AF44" s="18">
        <v>0</v>
      </c>
      <c r="AG44" s="18">
        <v>0</v>
      </c>
      <c r="AH44" s="18">
        <v>0</v>
      </c>
      <c r="AI44" s="18">
        <v>0</v>
      </c>
      <c r="AJ44" s="18">
        <v>0</v>
      </c>
      <c r="AK44" s="18">
        <v>0</v>
      </c>
      <c r="AL44" s="18">
        <v>0</v>
      </c>
      <c r="AM44" s="18">
        <v>0</v>
      </c>
      <c r="AN44" s="18">
        <v>0</v>
      </c>
      <c r="AO44" s="18">
        <v>0</v>
      </c>
      <c r="AP44" s="18">
        <v>0</v>
      </c>
      <c r="AQ44" s="18">
        <v>0</v>
      </c>
      <c r="AR44" s="18">
        <v>0</v>
      </c>
    </row>
    <row r="45" spans="1:44" x14ac:dyDescent="0.2">
      <c r="A45" s="21" t="s">
        <v>44</v>
      </c>
      <c r="B45" s="18">
        <v>0</v>
      </c>
      <c r="C45" s="18">
        <v>0</v>
      </c>
      <c r="D45" s="18">
        <v>0</v>
      </c>
      <c r="E45" s="18">
        <v>0</v>
      </c>
      <c r="F45" s="18">
        <v>0</v>
      </c>
      <c r="G45" s="18">
        <v>0</v>
      </c>
      <c r="H45" s="18">
        <v>0</v>
      </c>
      <c r="I45" s="18">
        <v>0</v>
      </c>
      <c r="J45" s="18">
        <v>0</v>
      </c>
      <c r="K45" s="18">
        <v>0</v>
      </c>
      <c r="L45" s="18">
        <v>0</v>
      </c>
      <c r="M45" s="18">
        <v>0</v>
      </c>
      <c r="N45" s="18">
        <v>0</v>
      </c>
      <c r="O45" s="18">
        <v>0</v>
      </c>
      <c r="P45" s="18">
        <v>0</v>
      </c>
      <c r="Q45" s="18">
        <v>0</v>
      </c>
      <c r="R45" s="18">
        <v>0</v>
      </c>
      <c r="S45" s="18">
        <v>0</v>
      </c>
      <c r="T45" s="18">
        <v>0</v>
      </c>
      <c r="U45" s="18">
        <v>0</v>
      </c>
      <c r="V45" s="18">
        <v>0</v>
      </c>
      <c r="W45" s="18">
        <v>0</v>
      </c>
      <c r="X45" s="18">
        <v>0</v>
      </c>
      <c r="Y45" s="18">
        <v>0</v>
      </c>
      <c r="Z45" s="18">
        <v>0</v>
      </c>
      <c r="AA45" s="18">
        <v>0</v>
      </c>
      <c r="AB45" s="18">
        <v>0</v>
      </c>
      <c r="AC45" s="18">
        <v>0</v>
      </c>
      <c r="AD45" s="18">
        <v>0</v>
      </c>
      <c r="AE45" s="18">
        <v>0</v>
      </c>
      <c r="AF45" s="18">
        <v>0</v>
      </c>
      <c r="AG45" s="18">
        <v>0</v>
      </c>
      <c r="AH45" s="18">
        <v>0</v>
      </c>
      <c r="AI45" s="18">
        <v>0</v>
      </c>
      <c r="AJ45" s="18">
        <v>0</v>
      </c>
      <c r="AK45" s="18">
        <v>0</v>
      </c>
      <c r="AL45" s="18">
        <v>0</v>
      </c>
      <c r="AM45" s="18">
        <v>0</v>
      </c>
      <c r="AN45" s="18">
        <v>0</v>
      </c>
      <c r="AO45" s="18">
        <v>0</v>
      </c>
      <c r="AP45" s="18">
        <v>0</v>
      </c>
      <c r="AQ45" s="18">
        <v>0</v>
      </c>
      <c r="AR45" s="18">
        <v>0</v>
      </c>
    </row>
    <row r="46" spans="1:44" x14ac:dyDescent="0.2">
      <c r="A46" s="21" t="s">
        <v>45</v>
      </c>
      <c r="B46" s="18">
        <v>0</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X46" s="18">
        <v>0</v>
      </c>
      <c r="Y46" s="18">
        <v>0</v>
      </c>
      <c r="Z46" s="18">
        <v>0</v>
      </c>
      <c r="AA46" s="18">
        <v>0</v>
      </c>
      <c r="AB46" s="18">
        <v>0</v>
      </c>
      <c r="AC46" s="18">
        <v>0</v>
      </c>
      <c r="AD46" s="18">
        <v>0</v>
      </c>
      <c r="AE46" s="18">
        <v>0</v>
      </c>
      <c r="AF46" s="18">
        <v>0</v>
      </c>
      <c r="AG46" s="18">
        <v>0</v>
      </c>
      <c r="AH46" s="18">
        <v>0</v>
      </c>
      <c r="AI46" s="18">
        <v>0</v>
      </c>
      <c r="AJ46" s="18">
        <v>0</v>
      </c>
      <c r="AK46" s="18">
        <v>0</v>
      </c>
      <c r="AL46" s="18">
        <v>0</v>
      </c>
      <c r="AM46" s="18">
        <v>0</v>
      </c>
      <c r="AN46" s="18">
        <v>0</v>
      </c>
      <c r="AO46" s="18">
        <v>0</v>
      </c>
      <c r="AP46" s="18">
        <v>0</v>
      </c>
      <c r="AQ46" s="18">
        <v>0</v>
      </c>
      <c r="AR46" s="18">
        <v>0</v>
      </c>
    </row>
    <row r="47" spans="1:44" x14ac:dyDescent="0.2">
      <c r="A47" s="21" t="s">
        <v>46</v>
      </c>
      <c r="B47" s="18">
        <v>9.9271232876712325</v>
      </c>
      <c r="C47" s="18">
        <v>6.818630136986302</v>
      </c>
      <c r="D47" s="18">
        <v>10.247999999999999</v>
      </c>
      <c r="E47" s="18">
        <v>8.2425205479452046</v>
      </c>
      <c r="F47" s="18">
        <v>10.047452054794521</v>
      </c>
      <c r="G47" s="18">
        <v>8.2224657534246575</v>
      </c>
      <c r="H47" s="18">
        <v>9.0447123287671243</v>
      </c>
      <c r="I47" s="18">
        <v>9.0447123287671243</v>
      </c>
      <c r="J47" s="18">
        <v>9.0447123287671243</v>
      </c>
      <c r="K47" s="18">
        <v>9.0246575342465754</v>
      </c>
      <c r="L47" s="18">
        <v>9.0246575342465754</v>
      </c>
      <c r="M47" s="18">
        <v>9.0246575342465754</v>
      </c>
      <c r="N47" s="18">
        <v>2.0054794520547946E-2</v>
      </c>
      <c r="O47" s="18">
        <v>0</v>
      </c>
      <c r="P47" s="18">
        <v>0</v>
      </c>
      <c r="Q47" s="18">
        <v>0</v>
      </c>
      <c r="R47" s="18">
        <v>0</v>
      </c>
      <c r="S47" s="18">
        <v>0</v>
      </c>
      <c r="T47" s="18">
        <v>0</v>
      </c>
      <c r="U47" s="18">
        <v>0</v>
      </c>
      <c r="V47" s="18">
        <v>0</v>
      </c>
      <c r="W47" s="18">
        <v>0</v>
      </c>
      <c r="X47" s="18">
        <v>0</v>
      </c>
      <c r="Y47" s="18">
        <v>0</v>
      </c>
      <c r="Z47" s="18">
        <v>0</v>
      </c>
      <c r="AA47" s="18">
        <v>0</v>
      </c>
      <c r="AB47" s="18">
        <v>0</v>
      </c>
      <c r="AC47" s="18">
        <v>0</v>
      </c>
      <c r="AD47" s="18">
        <v>0</v>
      </c>
      <c r="AE47" s="18">
        <v>0</v>
      </c>
      <c r="AF47" s="18">
        <v>0</v>
      </c>
      <c r="AG47" s="18">
        <v>0</v>
      </c>
      <c r="AH47" s="18">
        <v>0</v>
      </c>
      <c r="AI47" s="18">
        <v>0</v>
      </c>
      <c r="AJ47" s="18">
        <v>0</v>
      </c>
      <c r="AK47" s="18">
        <v>0</v>
      </c>
      <c r="AL47" s="18">
        <v>0</v>
      </c>
      <c r="AM47" s="18">
        <v>0</v>
      </c>
      <c r="AN47" s="18">
        <v>0</v>
      </c>
      <c r="AO47" s="18">
        <v>0</v>
      </c>
      <c r="AP47" s="18">
        <v>0</v>
      </c>
      <c r="AQ47" s="18">
        <v>0</v>
      </c>
      <c r="AR47" s="18">
        <v>0</v>
      </c>
    </row>
    <row r="48" spans="1:44" x14ac:dyDescent="0.2">
      <c r="A48" s="21" t="s">
        <v>47</v>
      </c>
      <c r="B48" s="18">
        <v>0</v>
      </c>
      <c r="C48" s="18">
        <v>0</v>
      </c>
      <c r="D48" s="18">
        <v>0</v>
      </c>
      <c r="E48" s="18">
        <v>0</v>
      </c>
      <c r="F48" s="18">
        <v>0</v>
      </c>
      <c r="G48" s="18">
        <v>0</v>
      </c>
      <c r="H48" s="18">
        <v>0</v>
      </c>
      <c r="I48" s="18">
        <v>0</v>
      </c>
      <c r="J48" s="18">
        <v>0</v>
      </c>
      <c r="K48" s="18">
        <v>0</v>
      </c>
      <c r="L48" s="18">
        <v>0</v>
      </c>
      <c r="M48" s="18">
        <v>0</v>
      </c>
      <c r="N48" s="18">
        <v>0</v>
      </c>
      <c r="O48" s="18">
        <v>0</v>
      </c>
      <c r="P48" s="18">
        <v>0</v>
      </c>
      <c r="Q48" s="18">
        <v>0</v>
      </c>
      <c r="R48" s="18">
        <v>0</v>
      </c>
      <c r="S48" s="18">
        <v>0</v>
      </c>
      <c r="T48" s="18">
        <v>0</v>
      </c>
      <c r="U48" s="18">
        <v>0</v>
      </c>
      <c r="V48" s="18">
        <v>0</v>
      </c>
      <c r="W48" s="18">
        <v>0</v>
      </c>
      <c r="X48" s="18">
        <v>0</v>
      </c>
      <c r="Y48" s="18">
        <v>0</v>
      </c>
      <c r="Z48" s="18">
        <v>0</v>
      </c>
      <c r="AA48" s="18">
        <v>0</v>
      </c>
      <c r="AB48" s="18">
        <v>0</v>
      </c>
      <c r="AC48" s="18">
        <v>0</v>
      </c>
      <c r="AD48" s="18">
        <v>0</v>
      </c>
      <c r="AE48" s="18">
        <v>0</v>
      </c>
      <c r="AF48" s="18">
        <v>0</v>
      </c>
      <c r="AG48" s="18">
        <v>0</v>
      </c>
      <c r="AH48" s="18">
        <v>0</v>
      </c>
      <c r="AI48" s="18">
        <v>16.583333333333332</v>
      </c>
      <c r="AJ48" s="18">
        <v>22</v>
      </c>
      <c r="AK48" s="18">
        <v>38.083333333333336</v>
      </c>
      <c r="AL48" s="18">
        <v>52.416666666666664</v>
      </c>
      <c r="AM48" s="18">
        <v>67.991120547945201</v>
      </c>
      <c r="AN48" s="18">
        <v>41.678898630136985</v>
      </c>
      <c r="AO48" s="18">
        <v>52.758099531818971</v>
      </c>
      <c r="AP48" s="18">
        <v>163.34</v>
      </c>
      <c r="AQ48" s="18">
        <v>187.41646027397258</v>
      </c>
      <c r="AR48" s="18">
        <v>187.18628767123289</v>
      </c>
    </row>
    <row r="49" spans="1:44" x14ac:dyDescent="0.2">
      <c r="A49" s="21" t="s">
        <v>7</v>
      </c>
      <c r="B49" s="18">
        <v>261.15353424657536</v>
      </c>
      <c r="C49" s="18">
        <v>278.42071232876714</v>
      </c>
      <c r="D49" s="18">
        <v>273.04602739726033</v>
      </c>
      <c r="E49" s="18">
        <v>305.41446575342468</v>
      </c>
      <c r="F49" s="18">
        <v>320.73632876712327</v>
      </c>
      <c r="G49" s="18">
        <v>279.02235616438355</v>
      </c>
      <c r="H49" s="18">
        <v>266.52821917808222</v>
      </c>
      <c r="I49" s="18">
        <v>252.91101369863011</v>
      </c>
      <c r="J49" s="18">
        <v>216.93271232876711</v>
      </c>
      <c r="K49" s="18">
        <v>170.6462465753425</v>
      </c>
      <c r="L49" s="18">
        <v>184.84504109589037</v>
      </c>
      <c r="M49" s="18">
        <v>132.26136986301373</v>
      </c>
      <c r="N49" s="18">
        <v>166.6352876712329</v>
      </c>
      <c r="O49" s="18">
        <v>131.61961643835616</v>
      </c>
      <c r="P49" s="18">
        <v>115.85654794520548</v>
      </c>
      <c r="Q49" s="18">
        <v>117.74169863013702</v>
      </c>
      <c r="R49" s="18">
        <v>120.10816438356161</v>
      </c>
      <c r="S49" s="18">
        <v>124.37983561643838</v>
      </c>
      <c r="T49" s="18">
        <v>127.06717808219179</v>
      </c>
      <c r="U49" s="18">
        <v>124.88120547945206</v>
      </c>
      <c r="V49" s="18">
        <v>129.79463013698634</v>
      </c>
      <c r="W49" s="18">
        <v>116.39802739726031</v>
      </c>
      <c r="X49" s="18">
        <v>117.52109589041095</v>
      </c>
      <c r="Y49" s="18">
        <v>119.42630136986304</v>
      </c>
      <c r="Z49" s="18">
        <v>123.83835616438358</v>
      </c>
      <c r="AA49" s="18">
        <v>130.97786301369865</v>
      </c>
      <c r="AB49" s="18">
        <v>126.9267945205479</v>
      </c>
      <c r="AC49" s="18">
        <v>119.86750684931508</v>
      </c>
      <c r="AD49" s="18">
        <v>115.09446575342469</v>
      </c>
      <c r="AE49" s="18">
        <v>111.86564383561648</v>
      </c>
      <c r="AF49" s="18">
        <v>108.81731506849317</v>
      </c>
      <c r="AG49" s="18">
        <v>103.10169863013698</v>
      </c>
      <c r="AH49" s="18">
        <v>111.64504109589043</v>
      </c>
      <c r="AI49" s="18">
        <v>161.18038356164385</v>
      </c>
      <c r="AJ49" s="18">
        <v>187.1513424657534</v>
      </c>
      <c r="AK49" s="18">
        <v>196.47682191780825</v>
      </c>
      <c r="AL49" s="18">
        <v>199.84973102391785</v>
      </c>
      <c r="AM49" s="18">
        <v>200.56627330108952</v>
      </c>
      <c r="AN49" s="18">
        <v>192.073428837558</v>
      </c>
      <c r="AO49" s="18">
        <v>159.27517808219179</v>
      </c>
      <c r="AP49" s="18">
        <v>132.6</v>
      </c>
      <c r="AQ49" s="18">
        <v>122.15708699999999</v>
      </c>
      <c r="AR49" s="18">
        <v>115.46287863239999</v>
      </c>
    </row>
    <row r="50" spans="1:44" x14ac:dyDescent="0.2">
      <c r="A50" s="20" t="s">
        <v>34</v>
      </c>
      <c r="B50" s="17">
        <v>636.91910691999999</v>
      </c>
      <c r="C50" s="17">
        <v>510.85103021000003</v>
      </c>
      <c r="D50" s="17">
        <v>576.77247403000001</v>
      </c>
      <c r="E50" s="17">
        <v>492.41882461999995</v>
      </c>
      <c r="F50" s="17">
        <v>507.86939724000001</v>
      </c>
      <c r="G50" s="17">
        <v>515.35893417600005</v>
      </c>
      <c r="H50" s="17">
        <v>561.90886479000005</v>
      </c>
      <c r="I50" s="17">
        <v>571.06687374000001</v>
      </c>
      <c r="J50" s="17">
        <v>559.12408527999992</v>
      </c>
      <c r="K50" s="17">
        <v>574.61059587</v>
      </c>
      <c r="L50" s="17">
        <v>629.20332865</v>
      </c>
      <c r="M50" s="17">
        <v>547.13081965000003</v>
      </c>
      <c r="N50" s="17">
        <v>623.32294666999996</v>
      </c>
      <c r="O50" s="17">
        <v>616.5090275</v>
      </c>
      <c r="P50" s="17">
        <v>667.74539406300005</v>
      </c>
      <c r="Q50" s="17">
        <v>718.37723852699992</v>
      </c>
      <c r="R50" s="17">
        <v>703.17872636799984</v>
      </c>
      <c r="S50" s="17">
        <v>783.30576113699999</v>
      </c>
      <c r="T50" s="17">
        <v>773.37441694000006</v>
      </c>
      <c r="U50" s="17">
        <v>758.72152303999997</v>
      </c>
      <c r="V50" s="17">
        <v>782.71435309999993</v>
      </c>
      <c r="W50" s="17">
        <v>725.95722968999996</v>
      </c>
      <c r="X50" s="17">
        <v>718.51926529000002</v>
      </c>
      <c r="Y50" s="17">
        <v>735.63890676999995</v>
      </c>
      <c r="Z50" s="17">
        <v>783.51453560999994</v>
      </c>
      <c r="AA50" s="17">
        <v>904.17241090999994</v>
      </c>
      <c r="AB50" s="17">
        <v>836.3409863899999</v>
      </c>
      <c r="AC50" s="17">
        <v>865.63679468999999</v>
      </c>
      <c r="AD50" s="17">
        <v>871.24739725000006</v>
      </c>
      <c r="AE50" s="17">
        <v>755.92936983999994</v>
      </c>
      <c r="AF50" s="17">
        <v>804.95824654</v>
      </c>
      <c r="AG50" s="17">
        <v>766.30329676666656</v>
      </c>
      <c r="AH50" s="17">
        <v>782.78848484848504</v>
      </c>
      <c r="AI50" s="17">
        <v>676.81163697553802</v>
      </c>
      <c r="AJ50" s="17">
        <v>757.52507683535714</v>
      </c>
      <c r="AK50" s="17">
        <v>656.11838875213834</v>
      </c>
      <c r="AL50" s="17">
        <v>615.39716223038113</v>
      </c>
      <c r="AM50" s="17">
        <v>593.2246715062513</v>
      </c>
      <c r="AN50" s="17">
        <v>627.53009109573327</v>
      </c>
      <c r="AO50" s="17">
        <v>648.53757925000048</v>
      </c>
      <c r="AP50" s="17">
        <v>626.07451849491963</v>
      </c>
      <c r="AQ50" s="17">
        <v>451.89618702697396</v>
      </c>
      <c r="AR50" s="17">
        <v>379.85146772795576</v>
      </c>
    </row>
    <row r="51" spans="1:44" x14ac:dyDescent="0.2">
      <c r="A51" s="21" t="s">
        <v>48</v>
      </c>
      <c r="B51" s="18">
        <v>3.0884383561643833</v>
      </c>
      <c r="C51" s="18">
        <v>4.5323835616438357</v>
      </c>
      <c r="D51" s="18">
        <v>4.0711232876712327</v>
      </c>
      <c r="E51" s="18">
        <v>7.0392328767123296</v>
      </c>
      <c r="F51" s="18">
        <v>7.8213698630136994</v>
      </c>
      <c r="G51" s="18">
        <v>6.6381369863013697</v>
      </c>
      <c r="H51" s="18">
        <v>8.4029589041095889</v>
      </c>
      <c r="I51" s="18">
        <v>8.1422465753424653</v>
      </c>
      <c r="J51" s="18">
        <v>8.9845479452054793</v>
      </c>
      <c r="K51" s="18">
        <v>9.4257534246575343</v>
      </c>
      <c r="L51" s="18">
        <v>6.7183561643835628</v>
      </c>
      <c r="M51" s="18">
        <v>6.0164383561643833</v>
      </c>
      <c r="N51" s="18">
        <v>9.0046027397260282</v>
      </c>
      <c r="O51" s="18">
        <v>6.9189041095890413</v>
      </c>
      <c r="P51" s="18">
        <v>6.3974794520547942</v>
      </c>
      <c r="Q51" s="18">
        <v>9.2653150684931518</v>
      </c>
      <c r="R51" s="18">
        <v>6.9389589041095894</v>
      </c>
      <c r="S51" s="18">
        <v>5.2744109589041095</v>
      </c>
      <c r="T51" s="18">
        <v>4.652712328767123</v>
      </c>
      <c r="U51" s="18">
        <v>5.3345753424657536</v>
      </c>
      <c r="V51" s="18">
        <v>6.1969315068493156</v>
      </c>
      <c r="W51" s="18">
        <v>4.1914520547945209</v>
      </c>
      <c r="X51" s="18">
        <v>7.4603835616438356</v>
      </c>
      <c r="Y51" s="18">
        <v>7.8414246575342466</v>
      </c>
      <c r="Z51" s="18">
        <v>6.7384109589041099</v>
      </c>
      <c r="AA51" s="18">
        <v>5.916164383561644</v>
      </c>
      <c r="AB51" s="18">
        <v>6.6381369863013697</v>
      </c>
      <c r="AC51" s="18">
        <v>7.199671232876713</v>
      </c>
      <c r="AD51" s="18">
        <v>8.9243835616438361</v>
      </c>
      <c r="AE51" s="18">
        <v>7.3400547945205474</v>
      </c>
      <c r="AF51" s="18">
        <v>6.4175342465753431</v>
      </c>
      <c r="AG51" s="18">
        <v>4.1312876712328768</v>
      </c>
      <c r="AH51" s="18">
        <v>5.916164383561644</v>
      </c>
      <c r="AI51" s="18">
        <v>3.0840635115068493</v>
      </c>
      <c r="AJ51" s="18">
        <v>6.166666666666667</v>
      </c>
      <c r="AK51" s="18">
        <v>5.6301369863013697</v>
      </c>
      <c r="AL51" s="18">
        <v>4.907021857923497</v>
      </c>
      <c r="AM51" s="18">
        <v>4.7770000000000001</v>
      </c>
      <c r="AN51" s="18">
        <v>5.49</v>
      </c>
      <c r="AO51" s="18">
        <v>3.4510000000000001</v>
      </c>
      <c r="AP51" s="18">
        <v>0</v>
      </c>
      <c r="AQ51" s="18">
        <v>0</v>
      </c>
      <c r="AR51" s="18">
        <v>0</v>
      </c>
    </row>
    <row r="52" spans="1:44" x14ac:dyDescent="0.2">
      <c r="A52" s="21" t="s">
        <v>49</v>
      </c>
      <c r="B52" s="18">
        <v>0</v>
      </c>
      <c r="C52" s="18">
        <v>0</v>
      </c>
      <c r="D52" s="18">
        <v>0</v>
      </c>
      <c r="E52" s="18">
        <v>0</v>
      </c>
      <c r="F52" s="18">
        <v>0</v>
      </c>
      <c r="G52" s="18">
        <v>0</v>
      </c>
      <c r="H52" s="18">
        <v>0</v>
      </c>
      <c r="I52" s="18">
        <v>0</v>
      </c>
      <c r="J52" s="18">
        <v>0</v>
      </c>
      <c r="K52" s="18">
        <v>0</v>
      </c>
      <c r="L52" s="18">
        <v>0</v>
      </c>
      <c r="M52" s="18">
        <v>0</v>
      </c>
      <c r="N52" s="18">
        <v>0</v>
      </c>
      <c r="O52" s="18">
        <v>0</v>
      </c>
      <c r="P52" s="18">
        <v>0</v>
      </c>
      <c r="Q52" s="18">
        <v>0</v>
      </c>
      <c r="R52" s="18">
        <v>0</v>
      </c>
      <c r="S52" s="18">
        <v>0</v>
      </c>
      <c r="T52" s="18">
        <v>0</v>
      </c>
      <c r="U52" s="18">
        <v>0</v>
      </c>
      <c r="V52" s="18">
        <v>0</v>
      </c>
      <c r="W52" s="18">
        <v>0</v>
      </c>
      <c r="X52" s="18">
        <v>0</v>
      </c>
      <c r="Y52" s="18">
        <v>0</v>
      </c>
      <c r="Z52" s="18">
        <v>0</v>
      </c>
      <c r="AA52" s="18">
        <v>0</v>
      </c>
      <c r="AB52" s="18">
        <v>0</v>
      </c>
      <c r="AC52" s="18">
        <v>0</v>
      </c>
      <c r="AD52" s="18">
        <v>0</v>
      </c>
      <c r="AE52" s="18">
        <v>0</v>
      </c>
      <c r="AF52" s="18">
        <v>0</v>
      </c>
      <c r="AG52" s="18">
        <v>0</v>
      </c>
      <c r="AH52" s="18">
        <v>0</v>
      </c>
      <c r="AI52" s="18">
        <v>0</v>
      </c>
      <c r="AJ52" s="18">
        <v>0</v>
      </c>
      <c r="AK52" s="18">
        <v>0</v>
      </c>
      <c r="AL52" s="18">
        <v>0</v>
      </c>
      <c r="AM52" s="18">
        <v>0</v>
      </c>
      <c r="AN52" s="18">
        <v>0</v>
      </c>
      <c r="AO52" s="18">
        <v>0</v>
      </c>
      <c r="AP52" s="18">
        <v>0</v>
      </c>
      <c r="AQ52" s="18">
        <v>0</v>
      </c>
      <c r="AR52" s="18">
        <v>0</v>
      </c>
    </row>
    <row r="53" spans="1:44" x14ac:dyDescent="0.2">
      <c r="A53" s="21" t="s">
        <v>56</v>
      </c>
      <c r="B53" s="18">
        <v>0</v>
      </c>
      <c r="C53" s="18">
        <v>0</v>
      </c>
      <c r="D53" s="18">
        <v>0</v>
      </c>
      <c r="E53" s="18">
        <v>0</v>
      </c>
      <c r="F53" s="18">
        <v>0</v>
      </c>
      <c r="G53" s="18">
        <v>0</v>
      </c>
      <c r="H53" s="18">
        <v>0</v>
      </c>
      <c r="I53" s="18">
        <v>0</v>
      </c>
      <c r="J53" s="18">
        <v>0</v>
      </c>
      <c r="K53" s="18">
        <v>0</v>
      </c>
      <c r="L53" s="18">
        <v>0</v>
      </c>
      <c r="M53" s="18">
        <v>0</v>
      </c>
      <c r="N53" s="18">
        <v>0</v>
      </c>
      <c r="O53" s="18">
        <v>0</v>
      </c>
      <c r="P53" s="18">
        <v>0</v>
      </c>
      <c r="Q53" s="18">
        <v>0</v>
      </c>
      <c r="R53" s="18">
        <v>0</v>
      </c>
      <c r="S53" s="18">
        <v>0</v>
      </c>
      <c r="T53" s="18">
        <v>0</v>
      </c>
      <c r="U53" s="18">
        <v>0</v>
      </c>
      <c r="V53" s="18">
        <v>0</v>
      </c>
      <c r="W53" s="18">
        <v>0</v>
      </c>
      <c r="X53" s="18">
        <v>0</v>
      </c>
      <c r="Y53" s="18">
        <v>0</v>
      </c>
      <c r="Z53" s="18">
        <v>0</v>
      </c>
      <c r="AA53" s="18">
        <v>0</v>
      </c>
      <c r="AB53" s="18">
        <v>0</v>
      </c>
      <c r="AC53" s="18">
        <v>0</v>
      </c>
      <c r="AD53" s="18">
        <v>0</v>
      </c>
      <c r="AE53" s="18">
        <v>0</v>
      </c>
      <c r="AF53" s="18">
        <v>0</v>
      </c>
      <c r="AG53" s="18">
        <v>0</v>
      </c>
      <c r="AH53" s="18">
        <v>0</v>
      </c>
      <c r="AI53" s="18">
        <v>0</v>
      </c>
      <c r="AJ53" s="18">
        <v>0</v>
      </c>
      <c r="AK53" s="18">
        <v>0</v>
      </c>
      <c r="AL53" s="18">
        <v>0</v>
      </c>
      <c r="AM53" s="18">
        <v>0</v>
      </c>
      <c r="AN53" s="18">
        <v>0</v>
      </c>
      <c r="AO53" s="18">
        <v>0</v>
      </c>
      <c r="AP53" s="18">
        <v>0</v>
      </c>
      <c r="AQ53" s="18">
        <v>0</v>
      </c>
      <c r="AR53" s="18">
        <v>0</v>
      </c>
    </row>
    <row r="54" spans="1:44" x14ac:dyDescent="0.2">
      <c r="A54" s="21" t="s">
        <v>66</v>
      </c>
      <c r="B54" s="18">
        <v>0</v>
      </c>
      <c r="C54" s="18">
        <v>0</v>
      </c>
      <c r="D54" s="18">
        <v>6.9389589041095894</v>
      </c>
      <c r="E54" s="18">
        <v>12.97545205479452</v>
      </c>
      <c r="F54" s="18">
        <v>0</v>
      </c>
      <c r="G54" s="18">
        <v>0</v>
      </c>
      <c r="H54" s="18">
        <v>0</v>
      </c>
      <c r="I54" s="18">
        <v>0</v>
      </c>
      <c r="J54" s="18">
        <v>0</v>
      </c>
      <c r="K54" s="18">
        <v>0</v>
      </c>
      <c r="L54" s="18">
        <v>0</v>
      </c>
      <c r="M54" s="18">
        <v>0</v>
      </c>
      <c r="N54" s="18">
        <v>0</v>
      </c>
      <c r="O54" s="18">
        <v>0</v>
      </c>
      <c r="P54" s="18">
        <v>0</v>
      </c>
      <c r="Q54" s="18">
        <v>0</v>
      </c>
      <c r="R54" s="18">
        <v>0</v>
      </c>
      <c r="S54" s="18">
        <v>0</v>
      </c>
      <c r="T54" s="18">
        <v>0</v>
      </c>
      <c r="U54" s="18">
        <v>0</v>
      </c>
      <c r="V54" s="18">
        <v>0</v>
      </c>
      <c r="W54" s="18">
        <v>0</v>
      </c>
      <c r="X54" s="18">
        <v>7.916666666666667</v>
      </c>
      <c r="Y54" s="18">
        <v>0</v>
      </c>
      <c r="Z54" s="18">
        <v>13.75</v>
      </c>
      <c r="AA54" s="18">
        <v>45.166666666666664</v>
      </c>
      <c r="AB54" s="18">
        <v>47.416666666666664</v>
      </c>
      <c r="AC54" s="18">
        <v>44</v>
      </c>
      <c r="AD54" s="18">
        <v>49.166666666666664</v>
      </c>
      <c r="AE54" s="18">
        <v>48.583333333333336</v>
      </c>
      <c r="AF54" s="18">
        <v>55.083333333333336</v>
      </c>
      <c r="AG54" s="18">
        <v>51.416666666666664</v>
      </c>
      <c r="AH54" s="18">
        <v>101.83333333333333</v>
      </c>
      <c r="AI54" s="18">
        <v>57.333333333333336</v>
      </c>
      <c r="AJ54" s="18">
        <v>84.5</v>
      </c>
      <c r="AK54" s="18">
        <v>91.5</v>
      </c>
      <c r="AL54" s="18">
        <v>83.25</v>
      </c>
      <c r="AM54" s="18">
        <v>94.818181818181813</v>
      </c>
      <c r="AN54" s="18">
        <v>142.25</v>
      </c>
      <c r="AO54" s="18">
        <v>120.83333333333333</v>
      </c>
      <c r="AP54" s="18">
        <v>221</v>
      </c>
      <c r="AQ54" s="18">
        <v>154.08333333333334</v>
      </c>
      <c r="AR54" s="18">
        <v>117.75</v>
      </c>
    </row>
    <row r="55" spans="1:44" x14ac:dyDescent="0.2">
      <c r="A55" s="21" t="s">
        <v>50</v>
      </c>
      <c r="B55" s="18">
        <v>0</v>
      </c>
      <c r="C55" s="18">
        <v>0</v>
      </c>
      <c r="D55" s="18">
        <v>0</v>
      </c>
      <c r="E55" s="18">
        <v>0</v>
      </c>
      <c r="F55" s="18">
        <v>0</v>
      </c>
      <c r="G55" s="18">
        <v>0</v>
      </c>
      <c r="H55" s="18">
        <v>0</v>
      </c>
      <c r="I55" s="18">
        <v>0</v>
      </c>
      <c r="J55" s="18">
        <v>0</v>
      </c>
      <c r="K55" s="18">
        <v>0</v>
      </c>
      <c r="L55" s="18">
        <v>0</v>
      </c>
      <c r="M55" s="18">
        <v>0</v>
      </c>
      <c r="N55" s="18">
        <v>0</v>
      </c>
      <c r="O55" s="18">
        <v>0</v>
      </c>
      <c r="P55" s="18">
        <v>0</v>
      </c>
      <c r="Q55" s="18">
        <v>0</v>
      </c>
      <c r="R55" s="18">
        <v>0</v>
      </c>
      <c r="S55" s="18">
        <v>0</v>
      </c>
      <c r="T55" s="18">
        <v>0</v>
      </c>
      <c r="U55" s="18">
        <v>0</v>
      </c>
      <c r="V55" s="18">
        <v>0</v>
      </c>
      <c r="W55" s="18">
        <v>0</v>
      </c>
      <c r="X55" s="18">
        <v>0</v>
      </c>
      <c r="Y55" s="18">
        <v>0</v>
      </c>
      <c r="Z55" s="18">
        <v>0</v>
      </c>
      <c r="AA55" s="18">
        <v>0</v>
      </c>
      <c r="AB55" s="18">
        <v>0</v>
      </c>
      <c r="AC55" s="18">
        <v>0</v>
      </c>
      <c r="AD55" s="18">
        <v>0</v>
      </c>
      <c r="AE55" s="18">
        <v>0</v>
      </c>
      <c r="AF55" s="18">
        <v>0</v>
      </c>
      <c r="AG55" s="18">
        <v>0</v>
      </c>
      <c r="AH55" s="18">
        <v>0</v>
      </c>
      <c r="AI55" s="18">
        <v>0</v>
      </c>
      <c r="AJ55" s="18">
        <v>0</v>
      </c>
      <c r="AK55" s="18">
        <v>0</v>
      </c>
      <c r="AL55" s="18">
        <v>0</v>
      </c>
      <c r="AM55" s="18">
        <v>0</v>
      </c>
      <c r="AN55" s="18">
        <v>0</v>
      </c>
      <c r="AO55" s="18">
        <v>0</v>
      </c>
      <c r="AP55" s="18">
        <v>0</v>
      </c>
      <c r="AQ55" s="18">
        <v>0</v>
      </c>
      <c r="AR55" s="18">
        <v>0</v>
      </c>
    </row>
    <row r="56" spans="1:44" x14ac:dyDescent="0.2">
      <c r="A56" s="21" t="s">
        <v>51</v>
      </c>
      <c r="B56" s="18">
        <v>0</v>
      </c>
      <c r="C56" s="18">
        <v>0</v>
      </c>
      <c r="D56" s="18">
        <v>0</v>
      </c>
      <c r="E56" s="18">
        <v>0</v>
      </c>
      <c r="F56" s="18">
        <v>0</v>
      </c>
      <c r="G56" s="18">
        <v>0</v>
      </c>
      <c r="H56" s="18">
        <v>0</v>
      </c>
      <c r="I56" s="18">
        <v>0</v>
      </c>
      <c r="J56" s="18">
        <v>0</v>
      </c>
      <c r="K56" s="18">
        <v>0</v>
      </c>
      <c r="L56" s="18">
        <v>0</v>
      </c>
      <c r="M56" s="18">
        <v>0</v>
      </c>
      <c r="N56" s="18">
        <v>0</v>
      </c>
      <c r="O56" s="18">
        <v>0</v>
      </c>
      <c r="P56" s="18">
        <v>0</v>
      </c>
      <c r="Q56" s="18">
        <v>0</v>
      </c>
      <c r="R56" s="18">
        <v>0</v>
      </c>
      <c r="S56" s="18">
        <v>0</v>
      </c>
      <c r="T56" s="18">
        <v>0</v>
      </c>
      <c r="U56" s="18">
        <v>0</v>
      </c>
      <c r="V56" s="18">
        <v>0</v>
      </c>
      <c r="W56" s="18">
        <v>0</v>
      </c>
      <c r="X56" s="18">
        <v>0</v>
      </c>
      <c r="Y56" s="18">
        <v>0</v>
      </c>
      <c r="Z56" s="18">
        <v>0</v>
      </c>
      <c r="AA56" s="18">
        <v>0</v>
      </c>
      <c r="AB56" s="18">
        <v>0</v>
      </c>
      <c r="AC56" s="18">
        <v>0</v>
      </c>
      <c r="AD56" s="18">
        <v>0</v>
      </c>
      <c r="AE56" s="18">
        <v>0</v>
      </c>
      <c r="AF56" s="18">
        <v>0</v>
      </c>
      <c r="AG56" s="18">
        <v>0</v>
      </c>
      <c r="AH56" s="18">
        <v>0</v>
      </c>
      <c r="AI56" s="18">
        <v>0</v>
      </c>
      <c r="AJ56" s="18">
        <v>0</v>
      </c>
      <c r="AK56" s="18">
        <v>0</v>
      </c>
      <c r="AL56" s="18">
        <v>0</v>
      </c>
      <c r="AM56" s="18">
        <v>0</v>
      </c>
      <c r="AN56" s="18">
        <v>0</v>
      </c>
      <c r="AO56" s="18">
        <v>0</v>
      </c>
      <c r="AP56" s="18">
        <v>0</v>
      </c>
      <c r="AQ56" s="18">
        <v>0</v>
      </c>
      <c r="AR56" s="18">
        <v>0</v>
      </c>
    </row>
    <row r="57" spans="1:44" x14ac:dyDescent="0.2">
      <c r="A57" s="21" t="s">
        <v>52</v>
      </c>
      <c r="B57" s="18">
        <v>0</v>
      </c>
      <c r="C57" s="18">
        <v>0</v>
      </c>
      <c r="D57" s="18">
        <v>0</v>
      </c>
      <c r="E57" s="18">
        <v>0</v>
      </c>
      <c r="F57" s="18">
        <v>0</v>
      </c>
      <c r="G57" s="18">
        <v>0</v>
      </c>
      <c r="H57" s="18">
        <v>0</v>
      </c>
      <c r="I57" s="18">
        <v>0</v>
      </c>
      <c r="J57" s="18">
        <v>0</v>
      </c>
      <c r="K57" s="18">
        <v>0</v>
      </c>
      <c r="L57" s="18">
        <v>0</v>
      </c>
      <c r="M57" s="18">
        <v>0</v>
      </c>
      <c r="N57" s="18">
        <v>0</v>
      </c>
      <c r="O57" s="18">
        <v>0</v>
      </c>
      <c r="P57" s="18">
        <v>0</v>
      </c>
      <c r="Q57" s="18">
        <v>0</v>
      </c>
      <c r="R57" s="18">
        <v>0</v>
      </c>
      <c r="S57" s="18">
        <v>0</v>
      </c>
      <c r="T57" s="18">
        <v>0</v>
      </c>
      <c r="U57" s="18">
        <v>0</v>
      </c>
      <c r="V57" s="18">
        <v>0</v>
      </c>
      <c r="W57" s="18">
        <v>0</v>
      </c>
      <c r="X57" s="18">
        <v>0</v>
      </c>
      <c r="Y57" s="18">
        <v>0</v>
      </c>
      <c r="Z57" s="18">
        <v>0</v>
      </c>
      <c r="AA57" s="18">
        <v>0</v>
      </c>
      <c r="AB57" s="18">
        <v>0</v>
      </c>
      <c r="AC57" s="18">
        <v>0</v>
      </c>
      <c r="AD57" s="18">
        <v>0</v>
      </c>
      <c r="AE57" s="18">
        <v>0</v>
      </c>
      <c r="AF57" s="18">
        <v>0</v>
      </c>
      <c r="AG57" s="18">
        <v>0</v>
      </c>
      <c r="AH57" s="18">
        <v>0</v>
      </c>
      <c r="AI57" s="18">
        <v>0</v>
      </c>
      <c r="AJ57" s="18">
        <v>0</v>
      </c>
      <c r="AK57" s="18">
        <v>0</v>
      </c>
      <c r="AL57" s="18">
        <v>0</v>
      </c>
      <c r="AM57" s="18">
        <v>0</v>
      </c>
      <c r="AN57" s="18">
        <v>0</v>
      </c>
      <c r="AO57" s="18">
        <v>0</v>
      </c>
      <c r="AP57" s="18">
        <v>0</v>
      </c>
      <c r="AQ57" s="18">
        <v>0</v>
      </c>
      <c r="AR57" s="18">
        <v>0</v>
      </c>
    </row>
    <row r="58" spans="1:44" x14ac:dyDescent="0.2">
      <c r="A58" s="21" t="s">
        <v>20</v>
      </c>
      <c r="B58" s="18">
        <v>83.037808200000001</v>
      </c>
      <c r="C58" s="18">
        <v>90.283835600000003</v>
      </c>
      <c r="D58" s="18">
        <v>93.032328800000002</v>
      </c>
      <c r="E58" s="18">
        <v>88.3890411</v>
      </c>
      <c r="F58" s="18">
        <v>96.696986300000006</v>
      </c>
      <c r="G58" s="18">
        <v>100.04931500000001</v>
      </c>
      <c r="H58" s="18">
        <v>93.8443836</v>
      </c>
      <c r="I58" s="18">
        <v>100.632329</v>
      </c>
      <c r="J58" s="18">
        <v>105.150685</v>
      </c>
      <c r="K58" s="18">
        <v>113.937534</v>
      </c>
      <c r="L58" s="18">
        <v>118.289315</v>
      </c>
      <c r="M58" s="18">
        <v>107.00383600000001</v>
      </c>
      <c r="N58" s="18">
        <v>134.40547900000001</v>
      </c>
      <c r="O58" s="18">
        <v>132.26082199999999</v>
      </c>
      <c r="P58" s="18">
        <v>137.94520499999999</v>
      </c>
      <c r="Q58" s="18">
        <v>132.78137000000001</v>
      </c>
      <c r="R58" s="18">
        <v>111.10575300000001</v>
      </c>
      <c r="S58" s="18">
        <v>125.285479</v>
      </c>
      <c r="T58" s="18">
        <v>126.78465799999999</v>
      </c>
      <c r="U58" s="18">
        <v>147.856438</v>
      </c>
      <c r="V58" s="18">
        <v>142.69260299999999</v>
      </c>
      <c r="W58" s="18">
        <v>151.14630099999999</v>
      </c>
      <c r="X58" s="18">
        <v>131.36547899999999</v>
      </c>
      <c r="Y58" s="18">
        <v>93.011506800000006</v>
      </c>
      <c r="Z58" s="18">
        <v>127.74246599999999</v>
      </c>
      <c r="AA58" s="18">
        <v>143.87945199999999</v>
      </c>
      <c r="AB58" s="18">
        <v>133.301918</v>
      </c>
      <c r="AC58" s="18">
        <v>130.51178100000001</v>
      </c>
      <c r="AD58" s="18">
        <v>115.249315</v>
      </c>
      <c r="AE58" s="18">
        <v>99.653698599999998</v>
      </c>
      <c r="AF58" s="18">
        <v>109.169315</v>
      </c>
      <c r="AG58" s="18">
        <v>99</v>
      </c>
      <c r="AH58" s="18">
        <v>105</v>
      </c>
      <c r="AI58" s="18">
        <v>113</v>
      </c>
      <c r="AJ58" s="18">
        <v>104.91666666666667</v>
      </c>
      <c r="AK58" s="18">
        <v>43</v>
      </c>
      <c r="AL58" s="18">
        <v>0</v>
      </c>
      <c r="AM58" s="18">
        <v>0</v>
      </c>
      <c r="AN58" s="18">
        <v>0</v>
      </c>
      <c r="AO58" s="18">
        <v>0</v>
      </c>
      <c r="AP58" s="18">
        <v>0</v>
      </c>
      <c r="AQ58" s="18">
        <v>0</v>
      </c>
      <c r="AR58" s="18">
        <v>0</v>
      </c>
    </row>
    <row r="59" spans="1:44" x14ac:dyDescent="0.2">
      <c r="A59" s="21" t="s">
        <v>53</v>
      </c>
      <c r="B59" s="18">
        <v>0</v>
      </c>
      <c r="C59" s="18">
        <v>0</v>
      </c>
      <c r="D59" s="18">
        <v>0</v>
      </c>
      <c r="E59" s="18">
        <v>0</v>
      </c>
      <c r="F59" s="18">
        <v>0</v>
      </c>
      <c r="G59" s="18">
        <v>0</v>
      </c>
      <c r="H59" s="18">
        <v>0</v>
      </c>
      <c r="I59" s="18">
        <v>0</v>
      </c>
      <c r="J59" s="18">
        <v>0</v>
      </c>
      <c r="K59" s="18">
        <v>0</v>
      </c>
      <c r="L59" s="18">
        <v>0</v>
      </c>
      <c r="M59" s="18">
        <v>0</v>
      </c>
      <c r="N59" s="18">
        <v>0</v>
      </c>
      <c r="O59" s="18">
        <v>0</v>
      </c>
      <c r="P59" s="18">
        <v>0</v>
      </c>
      <c r="Q59" s="18">
        <v>0</v>
      </c>
      <c r="R59" s="18">
        <v>0</v>
      </c>
      <c r="S59" s="18">
        <v>0</v>
      </c>
      <c r="T59" s="18">
        <v>0</v>
      </c>
      <c r="U59" s="18">
        <v>0</v>
      </c>
      <c r="V59" s="18">
        <v>0</v>
      </c>
      <c r="W59" s="18">
        <v>0</v>
      </c>
      <c r="X59" s="18">
        <v>0</v>
      </c>
      <c r="Y59" s="18">
        <v>0</v>
      </c>
      <c r="Z59" s="18">
        <v>0</v>
      </c>
      <c r="AA59" s="18">
        <v>0</v>
      </c>
      <c r="AB59" s="18">
        <v>0</v>
      </c>
      <c r="AC59" s="18">
        <v>0</v>
      </c>
      <c r="AD59" s="18">
        <v>0</v>
      </c>
      <c r="AE59" s="18">
        <v>0</v>
      </c>
      <c r="AF59" s="18">
        <v>0</v>
      </c>
      <c r="AG59" s="18">
        <v>0</v>
      </c>
      <c r="AH59" s="18">
        <v>0</v>
      </c>
      <c r="AI59" s="18">
        <v>0</v>
      </c>
      <c r="AJ59" s="18">
        <v>0</v>
      </c>
      <c r="AK59" s="18">
        <v>0</v>
      </c>
      <c r="AL59" s="18">
        <v>0</v>
      </c>
      <c r="AM59" s="18">
        <v>0</v>
      </c>
      <c r="AN59" s="18">
        <v>0</v>
      </c>
      <c r="AO59" s="18">
        <v>0</v>
      </c>
      <c r="AP59" s="18">
        <v>0</v>
      </c>
      <c r="AQ59" s="18">
        <v>0</v>
      </c>
      <c r="AR59" s="18">
        <v>0</v>
      </c>
    </row>
    <row r="60" spans="1:44" x14ac:dyDescent="0.2">
      <c r="A60" s="23" t="s">
        <v>40</v>
      </c>
      <c r="B60" s="24">
        <v>299.48383000000001</v>
      </c>
      <c r="C60" s="24">
        <v>191.83757499999999</v>
      </c>
      <c r="D60" s="24">
        <v>277.57373000000001</v>
      </c>
      <c r="E60" s="24">
        <v>254.3562</v>
      </c>
      <c r="F60" s="24">
        <v>262.34433200000001</v>
      </c>
      <c r="G60" s="24">
        <v>271.347534</v>
      </c>
      <c r="H60" s="24">
        <v>236.59483186191846</v>
      </c>
      <c r="I60" s="24">
        <v>265.25146314849718</v>
      </c>
      <c r="J60" s="24">
        <v>265.25146314849718</v>
      </c>
      <c r="K60" s="24">
        <v>265.25146314849718</v>
      </c>
      <c r="L60" s="24">
        <v>312.61779585358596</v>
      </c>
      <c r="M60" s="24">
        <v>312.61779585358596</v>
      </c>
      <c r="N60" s="24">
        <v>313.63857821644677</v>
      </c>
      <c r="O60" s="24">
        <v>216.88096419006052</v>
      </c>
      <c r="P60" s="24">
        <v>227.35839698442618</v>
      </c>
      <c r="Q60" s="24">
        <v>297.29003164368618</v>
      </c>
      <c r="R60" s="24">
        <v>252.11149300664619</v>
      </c>
      <c r="S60" s="24">
        <v>239.02910137883148</v>
      </c>
      <c r="T60" s="24">
        <v>303.96012072215063</v>
      </c>
      <c r="U60" s="24">
        <v>365.57770404721754</v>
      </c>
      <c r="V60" s="24">
        <v>346.15212682273585</v>
      </c>
      <c r="W60" s="24">
        <v>347.10048606289058</v>
      </c>
      <c r="X60" s="24">
        <v>382</v>
      </c>
      <c r="Y60" s="24">
        <v>402</v>
      </c>
      <c r="Z60" s="24">
        <v>523.75</v>
      </c>
      <c r="AA60" s="24">
        <v>458</v>
      </c>
      <c r="AB60" s="24">
        <v>427</v>
      </c>
      <c r="AC60" s="24">
        <v>452</v>
      </c>
      <c r="AD60" s="24">
        <v>471</v>
      </c>
      <c r="AE60" s="24">
        <v>402</v>
      </c>
      <c r="AF60" s="24">
        <v>450</v>
      </c>
      <c r="AG60" s="24">
        <v>443</v>
      </c>
      <c r="AH60" s="18">
        <v>465.16666666666669</v>
      </c>
      <c r="AI60" s="18">
        <v>405.83333333333331</v>
      </c>
      <c r="AJ60" s="18">
        <v>458.91666666666669</v>
      </c>
      <c r="AK60" s="18">
        <v>420.5</v>
      </c>
      <c r="AL60" s="18">
        <v>431.85349999999994</v>
      </c>
      <c r="AM60" s="18">
        <v>402.83333333333331</v>
      </c>
      <c r="AN60" s="18">
        <v>436.5</v>
      </c>
      <c r="AO60" s="18">
        <v>417.41666666666669</v>
      </c>
      <c r="AP60" s="18">
        <v>307.25</v>
      </c>
      <c r="AQ60" s="18">
        <v>220.07019773527969</v>
      </c>
      <c r="AR60" s="18">
        <v>186.5</v>
      </c>
    </row>
    <row r="61" spans="1:44" x14ac:dyDescent="0.2">
      <c r="A61" s="21" t="s">
        <v>7</v>
      </c>
      <c r="B61" s="18">
        <v>251.30903036383557</v>
      </c>
      <c r="C61" s="18">
        <v>224.19723604835622</v>
      </c>
      <c r="D61" s="18">
        <v>195.15633303821915</v>
      </c>
      <c r="E61" s="18">
        <v>129.65889858849312</v>
      </c>
      <c r="F61" s="18">
        <v>141.00670907698628</v>
      </c>
      <c r="G61" s="18">
        <v>137.32394818969868</v>
      </c>
      <c r="H61" s="18">
        <v>223.06669042397198</v>
      </c>
      <c r="I61" s="18">
        <v>197.04083501616037</v>
      </c>
      <c r="J61" s="18">
        <v>179.73738918629726</v>
      </c>
      <c r="K61" s="18">
        <v>185.99584529684529</v>
      </c>
      <c r="L61" s="18">
        <v>191.57786163203048</v>
      </c>
      <c r="M61" s="18">
        <v>121.49274944024967</v>
      </c>
      <c r="N61" s="18">
        <v>166.27428671382711</v>
      </c>
      <c r="O61" s="18">
        <v>260.44833720035047</v>
      </c>
      <c r="P61" s="18">
        <v>296.04431262651906</v>
      </c>
      <c r="Q61" s="18">
        <v>279.04052181482058</v>
      </c>
      <c r="R61" s="18">
        <v>333.02252145724407</v>
      </c>
      <c r="S61" s="18">
        <v>413.7167697992644</v>
      </c>
      <c r="T61" s="18">
        <v>337.97692588908228</v>
      </c>
      <c r="U61" s="18">
        <v>239.95280565031669</v>
      </c>
      <c r="V61" s="18">
        <v>287.67269177041476</v>
      </c>
      <c r="W61" s="18">
        <v>223.51899057231486</v>
      </c>
      <c r="X61" s="18">
        <v>189.77673606168946</v>
      </c>
      <c r="Y61" s="18">
        <v>232.78597531246567</v>
      </c>
      <c r="Z61" s="18">
        <v>111.53365865109583</v>
      </c>
      <c r="AA61" s="18">
        <v>251.21012785977166</v>
      </c>
      <c r="AB61" s="18">
        <v>221.98426473703194</v>
      </c>
      <c r="AC61" s="18">
        <v>231.92534245712329</v>
      </c>
      <c r="AD61" s="18">
        <v>226.90703202168959</v>
      </c>
      <c r="AE61" s="18">
        <v>198.3522831121461</v>
      </c>
      <c r="AF61" s="18">
        <v>184.28806396009134</v>
      </c>
      <c r="AG61" s="18">
        <v>168.75534242876699</v>
      </c>
      <c r="AH61" s="18">
        <v>104.8723204649234</v>
      </c>
      <c r="AI61" s="18">
        <v>97.56090679736451</v>
      </c>
      <c r="AJ61" s="18">
        <v>103.02507683535714</v>
      </c>
      <c r="AK61" s="18">
        <v>95.488251765837049</v>
      </c>
      <c r="AL61" s="18">
        <v>95.386640372457691</v>
      </c>
      <c r="AM61" s="18">
        <v>90.796156354736183</v>
      </c>
      <c r="AN61" s="18">
        <v>43.29009109573326</v>
      </c>
      <c r="AO61" s="18">
        <v>106.83657925000045</v>
      </c>
      <c r="AP61" s="18">
        <v>97.82451849491963</v>
      </c>
      <c r="AQ61" s="18">
        <v>77.742655958360928</v>
      </c>
      <c r="AR61" s="18">
        <v>75.60146772795575</v>
      </c>
    </row>
    <row r="62" spans="1:44" x14ac:dyDescent="0.2">
      <c r="A62" s="20" t="s">
        <v>60</v>
      </c>
      <c r="B62" s="17" t="s">
        <v>37</v>
      </c>
      <c r="C62" s="17" t="s">
        <v>37</v>
      </c>
      <c r="D62" s="17" t="s">
        <v>37</v>
      </c>
      <c r="E62" s="17" t="s">
        <v>37</v>
      </c>
      <c r="F62" s="17" t="s">
        <v>37</v>
      </c>
      <c r="G62" s="17" t="s">
        <v>37</v>
      </c>
      <c r="H62" s="17" t="s">
        <v>37</v>
      </c>
      <c r="I62" s="17" t="s">
        <v>37</v>
      </c>
      <c r="J62" s="17" t="s">
        <v>37</v>
      </c>
      <c r="K62" s="17" t="s">
        <v>37</v>
      </c>
      <c r="L62" s="17">
        <v>371.01369863013701</v>
      </c>
      <c r="M62" s="17">
        <v>376.62904109589044</v>
      </c>
      <c r="N62" s="17">
        <v>213.90000000000003</v>
      </c>
      <c r="O62" s="17">
        <v>206.56438356164384</v>
      </c>
      <c r="P62" s="17">
        <v>96.824547945205481</v>
      </c>
      <c r="Q62" s="17">
        <v>170.54597260273971</v>
      </c>
      <c r="R62" s="17">
        <v>134.74</v>
      </c>
      <c r="S62" s="17">
        <v>80.299397260273977</v>
      </c>
      <c r="T62" s="17">
        <v>111.8054794520548</v>
      </c>
      <c r="U62" s="17">
        <v>92.913863013698645</v>
      </c>
      <c r="V62" s="17">
        <v>117.84</v>
      </c>
      <c r="W62" s="17">
        <v>102.6404383561644</v>
      </c>
      <c r="X62" s="17">
        <v>124.98147945205481</v>
      </c>
      <c r="Y62" s="17">
        <v>115.05435616438358</v>
      </c>
      <c r="Z62" s="17">
        <v>84.18</v>
      </c>
      <c r="AA62" s="17">
        <v>48.652931506849313</v>
      </c>
      <c r="AB62" s="17">
        <v>46.527123287671238</v>
      </c>
      <c r="AC62" s="17">
        <v>54.007561643835622</v>
      </c>
      <c r="AD62" s="17">
        <v>49.120000000000005</v>
      </c>
      <c r="AE62" s="17">
        <v>35.77775342465754</v>
      </c>
      <c r="AF62" s="17">
        <v>0</v>
      </c>
      <c r="AG62" s="17">
        <v>0</v>
      </c>
      <c r="AH62" s="17">
        <v>0</v>
      </c>
      <c r="AI62" s="17">
        <v>0</v>
      </c>
      <c r="AJ62" s="17">
        <v>15.161424657534246</v>
      </c>
      <c r="AK62" s="17">
        <v>57.396821917808218</v>
      </c>
      <c r="AL62" s="17">
        <v>0</v>
      </c>
      <c r="AM62" s="17">
        <v>0</v>
      </c>
      <c r="AN62" s="17">
        <v>0</v>
      </c>
      <c r="AO62" s="17">
        <v>0</v>
      </c>
      <c r="AP62" s="17">
        <v>0</v>
      </c>
      <c r="AQ62" s="17">
        <v>0</v>
      </c>
      <c r="AR62" s="17">
        <v>0</v>
      </c>
    </row>
    <row r="63" spans="1:44" x14ac:dyDescent="0.2">
      <c r="A63" s="20" t="s">
        <v>62</v>
      </c>
      <c r="B63" s="17" t="s">
        <v>37</v>
      </c>
      <c r="C63" s="17" t="s">
        <v>37</v>
      </c>
      <c r="D63" s="17" t="s">
        <v>37</v>
      </c>
      <c r="E63" s="17" t="s">
        <v>37</v>
      </c>
      <c r="F63" s="17" t="s">
        <v>37</v>
      </c>
      <c r="G63" s="17" t="s">
        <v>37</v>
      </c>
      <c r="H63" s="17" t="s">
        <v>37</v>
      </c>
      <c r="I63" s="17" t="s">
        <v>37</v>
      </c>
      <c r="J63" s="17" t="s">
        <v>37</v>
      </c>
      <c r="K63" s="17" t="s">
        <v>37</v>
      </c>
      <c r="L63" s="34">
        <v>2362.2542465753422</v>
      </c>
      <c r="M63" s="34">
        <v>2201.1340273972601</v>
      </c>
      <c r="N63" s="34">
        <v>1426.4694700000002</v>
      </c>
      <c r="O63" s="34">
        <v>948.46033438356164</v>
      </c>
      <c r="P63" s="34">
        <v>635.99199452054791</v>
      </c>
      <c r="Q63" s="34">
        <v>525.89690479452054</v>
      </c>
      <c r="R63" s="34">
        <v>404.84039999999993</v>
      </c>
      <c r="S63" s="34">
        <v>441.8957260273973</v>
      </c>
      <c r="T63" s="34">
        <v>443.21378082191785</v>
      </c>
      <c r="U63" s="34">
        <v>401.17512328767128</v>
      </c>
      <c r="V63" s="34">
        <v>372.27519000000001</v>
      </c>
      <c r="W63" s="34">
        <v>548.38734246575336</v>
      </c>
      <c r="X63" s="34">
        <v>718.81764383561642</v>
      </c>
      <c r="Y63" s="34">
        <v>794.81824657534241</v>
      </c>
      <c r="Z63" s="34">
        <v>854.26656000000003</v>
      </c>
      <c r="AA63" s="34">
        <v>744.08487671232865</v>
      </c>
      <c r="AB63" s="34">
        <v>761.6586301369864</v>
      </c>
      <c r="AC63" s="34">
        <v>750.07065753424661</v>
      </c>
      <c r="AD63" s="34">
        <v>623.6400000000001</v>
      </c>
      <c r="AE63" s="34">
        <v>704.54964383561651</v>
      </c>
      <c r="AF63" s="34">
        <v>582.86712328767123</v>
      </c>
      <c r="AG63" s="34">
        <v>634.79769863013701</v>
      </c>
      <c r="AH63" s="34">
        <v>596.78</v>
      </c>
      <c r="AI63" s="34">
        <v>634.35276712328766</v>
      </c>
      <c r="AJ63" s="34">
        <v>490.35</v>
      </c>
      <c r="AK63" s="34">
        <v>490.915899543379</v>
      </c>
      <c r="AL63" s="34">
        <v>403.54</v>
      </c>
      <c r="AM63" s="34">
        <v>416.45700456621</v>
      </c>
      <c r="AN63" s="34">
        <v>416.36357990867583</v>
      </c>
      <c r="AO63" s="34">
        <v>409.53750000000002</v>
      </c>
      <c r="AP63" s="34">
        <v>373.74831223628695</v>
      </c>
      <c r="AQ63" s="34">
        <v>378.0053270042194</v>
      </c>
      <c r="AR63" s="34">
        <v>321.27037135548483</v>
      </c>
    </row>
    <row r="64" spans="1:44" x14ac:dyDescent="0.2">
      <c r="A64" s="23" t="s">
        <v>39</v>
      </c>
      <c r="B64" s="24" t="s">
        <v>37</v>
      </c>
      <c r="C64" s="24" t="s">
        <v>37</v>
      </c>
      <c r="D64" s="24" t="s">
        <v>37</v>
      </c>
      <c r="E64" s="24" t="s">
        <v>37</v>
      </c>
      <c r="F64" s="24" t="s">
        <v>37</v>
      </c>
      <c r="G64" s="24" t="s">
        <v>37</v>
      </c>
      <c r="H64" s="24" t="s">
        <v>37</v>
      </c>
      <c r="I64" s="24" t="s">
        <v>37</v>
      </c>
      <c r="J64" s="24" t="s">
        <v>37</v>
      </c>
      <c r="K64" s="24" t="s">
        <v>37</v>
      </c>
      <c r="L64" s="24">
        <v>751.37293150684934</v>
      </c>
      <c r="M64" s="24">
        <v>698.42827397260271</v>
      </c>
      <c r="N64" s="24">
        <v>386.94947000000002</v>
      </c>
      <c r="O64" s="24">
        <v>261.78417000000002</v>
      </c>
      <c r="P64" s="24">
        <v>222.12119999999999</v>
      </c>
      <c r="Q64" s="24">
        <v>227.22085000000001</v>
      </c>
      <c r="R64" s="24">
        <v>209.7004</v>
      </c>
      <c r="S64" s="24">
        <v>209.22</v>
      </c>
      <c r="T64" s="24">
        <v>200.27</v>
      </c>
      <c r="U64" s="24">
        <v>198</v>
      </c>
      <c r="V64" s="24">
        <v>235.35518999999999</v>
      </c>
      <c r="W64" s="24">
        <v>238.26</v>
      </c>
      <c r="X64" s="24">
        <v>280.48</v>
      </c>
      <c r="Y64" s="24">
        <v>297.7</v>
      </c>
      <c r="Z64" s="24">
        <v>355.30655999999999</v>
      </c>
      <c r="AA64" s="24">
        <v>376.3</v>
      </c>
      <c r="AB64" s="24">
        <v>418.12</v>
      </c>
      <c r="AC64" s="24">
        <v>404.32600000000002</v>
      </c>
      <c r="AD64" s="24">
        <v>419.22</v>
      </c>
      <c r="AE64" s="24">
        <v>430.18</v>
      </c>
      <c r="AF64" s="24">
        <v>294.77999999999997</v>
      </c>
      <c r="AG64" s="24">
        <v>408.72</v>
      </c>
      <c r="AH64" s="18">
        <v>433.38</v>
      </c>
      <c r="AI64" s="18">
        <v>454</v>
      </c>
      <c r="AJ64" s="18">
        <v>453.75</v>
      </c>
      <c r="AK64" s="18">
        <v>461.91666666666669</v>
      </c>
      <c r="AL64" s="18">
        <v>365.58333333333331</v>
      </c>
      <c r="AM64" s="18">
        <v>365.25</v>
      </c>
      <c r="AN64" s="18">
        <v>367.91666666666669</v>
      </c>
      <c r="AO64" s="18">
        <v>363</v>
      </c>
      <c r="AP64" s="18">
        <v>320.75</v>
      </c>
      <c r="AQ64" s="18">
        <v>319.83333333333331</v>
      </c>
      <c r="AR64" s="18">
        <v>284.83333333333297</v>
      </c>
    </row>
    <row r="65" spans="1:44" x14ac:dyDescent="0.2">
      <c r="A65" s="21" t="s">
        <v>61</v>
      </c>
      <c r="B65" s="24" t="s">
        <v>37</v>
      </c>
      <c r="C65" s="24" t="s">
        <v>37</v>
      </c>
      <c r="D65" s="24" t="s">
        <v>37</v>
      </c>
      <c r="E65" s="24" t="s">
        <v>37</v>
      </c>
      <c r="F65" s="24" t="s">
        <v>37</v>
      </c>
      <c r="G65" s="24" t="s">
        <v>37</v>
      </c>
      <c r="H65" s="24" t="s">
        <v>37</v>
      </c>
      <c r="I65" s="24" t="s">
        <v>37</v>
      </c>
      <c r="J65" s="24" t="s">
        <v>37</v>
      </c>
      <c r="K65" s="24" t="s">
        <v>37</v>
      </c>
      <c r="L65" s="18">
        <v>1064.9095890410958</v>
      </c>
      <c r="M65" s="18">
        <v>988.70136986301372</v>
      </c>
      <c r="N65" s="18">
        <v>687.30000000000007</v>
      </c>
      <c r="O65" s="18">
        <v>394.65830136986301</v>
      </c>
      <c r="P65" s="18">
        <v>316.86575342465756</v>
      </c>
      <c r="Q65" s="18">
        <v>266.7287671232877</v>
      </c>
      <c r="R65" s="18">
        <v>184.73999999999998</v>
      </c>
      <c r="S65" s="18">
        <v>179.63079452054797</v>
      </c>
      <c r="T65" s="18">
        <v>198.22158904109591</v>
      </c>
      <c r="U65" s="18">
        <v>187.53238356164385</v>
      </c>
      <c r="V65" s="18">
        <v>116.30000000000001</v>
      </c>
      <c r="W65" s="18">
        <v>263.25928767123287</v>
      </c>
      <c r="X65" s="18">
        <v>378.19331506849312</v>
      </c>
      <c r="Y65" s="18">
        <v>450.29030136986302</v>
      </c>
      <c r="Z65" s="18">
        <v>433.86</v>
      </c>
      <c r="AA65" s="18">
        <v>292.37884931506846</v>
      </c>
      <c r="AB65" s="18">
        <v>213.58356164383562</v>
      </c>
      <c r="AC65" s="18">
        <v>196.73753424657534</v>
      </c>
      <c r="AD65" s="18">
        <v>131.36000000000001</v>
      </c>
      <c r="AE65" s="18">
        <v>144.03353424657536</v>
      </c>
      <c r="AF65" s="18">
        <v>155.7254794520548</v>
      </c>
      <c r="AG65" s="18">
        <v>113.89117808219177</v>
      </c>
      <c r="AH65" s="18">
        <v>30.44</v>
      </c>
      <c r="AI65" s="18">
        <v>14.619945205479453</v>
      </c>
      <c r="AJ65" s="18">
        <v>3.589808219178082</v>
      </c>
      <c r="AK65" s="18">
        <v>4.5524383561643837</v>
      </c>
      <c r="AL65" s="18">
        <v>10.416666666666666</v>
      </c>
      <c r="AM65" s="18">
        <v>20.583333333333332</v>
      </c>
      <c r="AN65" s="18">
        <v>15.416666666666666</v>
      </c>
      <c r="AO65" s="18">
        <v>16</v>
      </c>
      <c r="AP65" s="18">
        <v>25.166666666666668</v>
      </c>
      <c r="AQ65" s="18">
        <v>31.5</v>
      </c>
      <c r="AR65" s="18">
        <v>16.25</v>
      </c>
    </row>
    <row r="66" spans="1:44" x14ac:dyDescent="0.2">
      <c r="A66" s="21" t="s">
        <v>7</v>
      </c>
      <c r="B66" s="18" t="s">
        <v>37</v>
      </c>
      <c r="C66" s="18" t="s">
        <v>37</v>
      </c>
      <c r="D66" s="18" t="s">
        <v>37</v>
      </c>
      <c r="E66" s="18" t="s">
        <v>37</v>
      </c>
      <c r="F66" s="18" t="s">
        <v>37</v>
      </c>
      <c r="G66" s="18" t="s">
        <v>37</v>
      </c>
      <c r="H66" s="18" t="s">
        <v>37</v>
      </c>
      <c r="I66" s="18" t="s">
        <v>37</v>
      </c>
      <c r="J66" s="18" t="s">
        <v>37</v>
      </c>
      <c r="K66" s="18" t="s">
        <v>37</v>
      </c>
      <c r="L66" s="18">
        <v>545.97172602739715</v>
      </c>
      <c r="M66" s="18">
        <v>514.00438356164386</v>
      </c>
      <c r="N66" s="18">
        <v>352.22000000000008</v>
      </c>
      <c r="O66" s="18">
        <v>292.01786301369862</v>
      </c>
      <c r="P66" s="18">
        <v>97.005041095890405</v>
      </c>
      <c r="Q66" s="18">
        <v>31.947287671232875</v>
      </c>
      <c r="R66" s="18">
        <v>10.4</v>
      </c>
      <c r="S66" s="18">
        <v>53.044931506849309</v>
      </c>
      <c r="T66" s="18">
        <v>44.722191780821923</v>
      </c>
      <c r="U66" s="18">
        <v>15.642739726027397</v>
      </c>
      <c r="V66" s="18">
        <v>20.620000000000005</v>
      </c>
      <c r="W66" s="18">
        <v>46.868054794520546</v>
      </c>
      <c r="X66" s="18">
        <v>60.144328767123284</v>
      </c>
      <c r="Y66" s="18">
        <v>46.827945205479452</v>
      </c>
      <c r="Z66" s="18">
        <v>65.100000000000009</v>
      </c>
      <c r="AA66" s="18">
        <v>75.406027397260289</v>
      </c>
      <c r="AB66" s="18">
        <v>129.95506849315069</v>
      </c>
      <c r="AC66" s="18">
        <v>149.00712328767125</v>
      </c>
      <c r="AD66" s="18">
        <v>73.06</v>
      </c>
      <c r="AE66" s="18">
        <v>130.33610958904109</v>
      </c>
      <c r="AF66" s="18">
        <v>132.36164383561643</v>
      </c>
      <c r="AG66" s="18">
        <v>112.18652054794521</v>
      </c>
      <c r="AH66" s="18">
        <v>132.96</v>
      </c>
      <c r="AI66" s="18">
        <v>165.73282191780822</v>
      </c>
      <c r="AJ66" s="18">
        <v>33.010191780821913</v>
      </c>
      <c r="AK66" s="18">
        <v>24.446794520547947</v>
      </c>
      <c r="AL66" s="18">
        <v>27.540000000000003</v>
      </c>
      <c r="AM66" s="18">
        <v>30.623671232876713</v>
      </c>
      <c r="AN66" s="18">
        <v>33.030246575342467</v>
      </c>
      <c r="AO66" s="18">
        <v>30.537500000000001</v>
      </c>
      <c r="AP66" s="18">
        <v>27.831645569620253</v>
      </c>
      <c r="AQ66" s="18">
        <v>26.671993670886078</v>
      </c>
      <c r="AR66" s="18">
        <v>20.187038022151881</v>
      </c>
    </row>
    <row r="67" spans="1:44" x14ac:dyDescent="0.2">
      <c r="A67" s="20" t="s">
        <v>63</v>
      </c>
      <c r="B67" s="17">
        <v>589.25288999999998</v>
      </c>
      <c r="C67" s="17">
        <v>516.58102699999995</v>
      </c>
      <c r="D67" s="17">
        <v>475.64279399999998</v>
      </c>
      <c r="E67" s="17">
        <v>508.90130099999999</v>
      </c>
      <c r="F67" s="17">
        <v>532.32101399999999</v>
      </c>
      <c r="G67" s="17">
        <v>549.753781</v>
      </c>
      <c r="H67" s="17">
        <v>617.60749299999998</v>
      </c>
      <c r="I67" s="17">
        <v>694.36391800000001</v>
      </c>
      <c r="J67" s="17">
        <v>693.98708199999999</v>
      </c>
      <c r="K67" s="17">
        <v>721.54669800000011</v>
      </c>
      <c r="L67" s="17">
        <v>744.0938635068494</v>
      </c>
      <c r="M67" s="17">
        <v>439.92791788767124</v>
      </c>
      <c r="N67" s="17">
        <v>289.09317780000003</v>
      </c>
      <c r="O67" s="17">
        <v>383.21590460273973</v>
      </c>
      <c r="P67" s="17">
        <v>407.24780826027393</v>
      </c>
      <c r="Q67" s="17">
        <v>447.71691805479452</v>
      </c>
      <c r="R67" s="17">
        <v>415.01413700000001</v>
      </c>
      <c r="S67" s="17">
        <v>392.02861647945207</v>
      </c>
      <c r="T67" s="17">
        <v>377.38172597260279</v>
      </c>
      <c r="U67" s="17">
        <v>333.19337012054797</v>
      </c>
      <c r="V67" s="17">
        <v>336.88567169999999</v>
      </c>
      <c r="W67" s="17">
        <v>378.18150612328765</v>
      </c>
      <c r="X67" s="17">
        <v>402.79879430136987</v>
      </c>
      <c r="Y67" s="17">
        <v>379.67231487671239</v>
      </c>
      <c r="Z67" s="17">
        <v>431.68257500000004</v>
      </c>
      <c r="AA67" s="17">
        <v>463.82436964383555</v>
      </c>
      <c r="AB67" s="17">
        <v>468.56052046575343</v>
      </c>
      <c r="AC67" s="17">
        <v>475.92832813698629</v>
      </c>
      <c r="AD67" s="17">
        <v>462.68182100000001</v>
      </c>
      <c r="AE67" s="17">
        <v>433.53745246575346</v>
      </c>
      <c r="AF67" s="17">
        <v>377.20188986301366</v>
      </c>
      <c r="AG67" s="17">
        <v>337.05858447488583</v>
      </c>
      <c r="AH67" s="17">
        <v>320.87666666666661</v>
      </c>
      <c r="AI67" s="17">
        <v>325.50279452054798</v>
      </c>
      <c r="AJ67" s="17">
        <v>326.8082374429224</v>
      </c>
      <c r="AK67" s="17">
        <v>358.29365296803655</v>
      </c>
      <c r="AL67" s="17">
        <v>390.46333333333337</v>
      </c>
      <c r="AM67" s="17">
        <v>419.90765296803647</v>
      </c>
      <c r="AN67" s="17">
        <v>414.22192694063926</v>
      </c>
      <c r="AO67" s="17">
        <v>450.07470701453883</v>
      </c>
      <c r="AP67" s="17">
        <v>348.44771680710176</v>
      </c>
      <c r="AQ67" s="17">
        <v>345.29122275180663</v>
      </c>
      <c r="AR67" s="17">
        <v>438.74318504028452</v>
      </c>
    </row>
    <row r="68" spans="1:44" x14ac:dyDescent="0.2">
      <c r="A68" s="21" t="s">
        <v>36</v>
      </c>
      <c r="B68" s="18">
        <v>261.06849299999999</v>
      </c>
      <c r="C68" s="18">
        <v>251.02739700000001</v>
      </c>
      <c r="D68" s="18">
        <v>251.02739700000001</v>
      </c>
      <c r="E68" s="18">
        <v>254.039726</v>
      </c>
      <c r="F68" s="18">
        <v>254.039726</v>
      </c>
      <c r="G68" s="18">
        <v>249.01917800000001</v>
      </c>
      <c r="H68" s="18">
        <v>267.09315099999998</v>
      </c>
      <c r="I68" s="18">
        <v>255.043836</v>
      </c>
      <c r="J68" s="18">
        <v>263.07671199999999</v>
      </c>
      <c r="K68" s="18">
        <v>273.11780800000003</v>
      </c>
      <c r="L68" s="18">
        <v>164.69405499999999</v>
      </c>
      <c r="M68" s="18">
        <v>88.9641096</v>
      </c>
      <c r="N68" s="18">
        <v>44.4820548</v>
      </c>
      <c r="O68" s="18">
        <v>115.35211</v>
      </c>
      <c r="P68" s="18">
        <v>139.45074</v>
      </c>
      <c r="Q68" s="18">
        <v>160.11531500000001</v>
      </c>
      <c r="R68" s="18">
        <v>140.495014</v>
      </c>
      <c r="S68" s="18">
        <v>118.243945</v>
      </c>
      <c r="T68" s="18">
        <v>110.974192</v>
      </c>
      <c r="U68" s="18">
        <v>112.118877</v>
      </c>
      <c r="V68" s="18">
        <v>105.612247</v>
      </c>
      <c r="W68" s="18">
        <v>107.25898599999999</v>
      </c>
      <c r="X68" s="18">
        <v>104.72863</v>
      </c>
      <c r="Y68" s="18">
        <v>101.394986</v>
      </c>
      <c r="Z68" s="18">
        <v>106.21471200000001</v>
      </c>
      <c r="AA68" s="18">
        <v>121.356685</v>
      </c>
      <c r="AB68" s="18">
        <v>142.50323299999999</v>
      </c>
      <c r="AC68" s="18">
        <v>142.84463</v>
      </c>
      <c r="AD68" s="18">
        <v>144.973342</v>
      </c>
      <c r="AE68" s="18">
        <v>123.66613700000001</v>
      </c>
      <c r="AF68" s="18">
        <v>109.12663000000001</v>
      </c>
      <c r="AG68" s="18">
        <v>100.16666666666667</v>
      </c>
      <c r="AH68" s="18">
        <v>124.58333333333333</v>
      </c>
      <c r="AI68" s="18">
        <v>113.33333333333333</v>
      </c>
      <c r="AJ68" s="18">
        <v>102.41666666666667</v>
      </c>
      <c r="AK68" s="18">
        <v>121.41666666666667</v>
      </c>
      <c r="AL68" s="18">
        <v>124.16666666666667</v>
      </c>
      <c r="AM68" s="18">
        <v>137.41666666666666</v>
      </c>
      <c r="AN68" s="18">
        <v>117.33333333333333</v>
      </c>
      <c r="AO68" s="18">
        <v>141</v>
      </c>
      <c r="AP68" s="18">
        <v>97.333333333333329</v>
      </c>
      <c r="AQ68" s="18">
        <v>91</v>
      </c>
      <c r="AR68" s="18">
        <v>142.25</v>
      </c>
    </row>
    <row r="69" spans="1:44" x14ac:dyDescent="0.2">
      <c r="A69" s="21" t="s">
        <v>64</v>
      </c>
      <c r="B69" s="18" t="s">
        <v>37</v>
      </c>
      <c r="C69" s="18" t="s">
        <v>37</v>
      </c>
      <c r="D69" s="18" t="s">
        <v>37</v>
      </c>
      <c r="E69" s="18" t="s">
        <v>37</v>
      </c>
      <c r="F69" s="18" t="s">
        <v>37</v>
      </c>
      <c r="G69" s="18" t="s">
        <v>37</v>
      </c>
      <c r="H69" s="18" t="s">
        <v>37</v>
      </c>
      <c r="I69" s="18" t="s">
        <v>37</v>
      </c>
      <c r="J69" s="18" t="s">
        <v>37</v>
      </c>
      <c r="K69" s="18" t="s">
        <v>37</v>
      </c>
      <c r="L69" s="18">
        <v>95.300383561643841</v>
      </c>
      <c r="M69" s="18">
        <v>58.219068493150679</v>
      </c>
      <c r="N69" s="18">
        <v>54.5</v>
      </c>
      <c r="O69" s="18">
        <v>73.440657534246583</v>
      </c>
      <c r="P69" s="18">
        <v>76.168109589041094</v>
      </c>
      <c r="Q69" s="18">
        <v>84.410630136986299</v>
      </c>
      <c r="R69" s="18">
        <v>72.48</v>
      </c>
      <c r="S69" s="18">
        <v>74.182684931506856</v>
      </c>
      <c r="T69" s="18">
        <v>75.385972602739727</v>
      </c>
      <c r="U69" s="18">
        <v>89.805369863013695</v>
      </c>
      <c r="V69" s="18">
        <v>78.28</v>
      </c>
      <c r="W69" s="18">
        <v>78.394191780821927</v>
      </c>
      <c r="X69" s="18">
        <v>78.113424657534253</v>
      </c>
      <c r="Y69" s="18">
        <v>75.526356164383571</v>
      </c>
      <c r="Z69" s="18">
        <v>83.960000000000008</v>
      </c>
      <c r="AA69" s="18">
        <v>80.199123287671227</v>
      </c>
      <c r="AB69" s="18">
        <v>76.188164383561642</v>
      </c>
      <c r="AC69" s="18">
        <v>84.19002739726028</v>
      </c>
      <c r="AD69" s="18">
        <v>69.460000000000008</v>
      </c>
      <c r="AE69" s="18">
        <v>81.18180821917808</v>
      </c>
      <c r="AF69" s="18">
        <v>70.913753424657529</v>
      </c>
      <c r="AG69" s="18">
        <v>56.915506849315065</v>
      </c>
      <c r="AH69" s="18">
        <v>46.5</v>
      </c>
      <c r="AI69" s="18">
        <v>49.374904109589039</v>
      </c>
      <c r="AJ69" s="18">
        <v>37.121424657534249</v>
      </c>
      <c r="AK69" s="18">
        <v>46.687561643835615</v>
      </c>
      <c r="AL69" s="18">
        <v>50.75</v>
      </c>
      <c r="AM69" s="18">
        <v>57.166666666666664</v>
      </c>
      <c r="AN69" s="18">
        <v>59.166666666666664</v>
      </c>
      <c r="AO69" s="18">
        <v>61.75</v>
      </c>
      <c r="AP69" s="18">
        <v>47.5</v>
      </c>
      <c r="AQ69" s="18">
        <v>48.111111111111114</v>
      </c>
      <c r="AR69" s="18">
        <v>44.25</v>
      </c>
    </row>
    <row r="70" spans="1:44" x14ac:dyDescent="0.2">
      <c r="A70" s="21" t="s">
        <v>8</v>
      </c>
      <c r="B70" s="18">
        <v>328.18439699999999</v>
      </c>
      <c r="C70" s="18">
        <v>265.55363</v>
      </c>
      <c r="D70" s="18">
        <v>224.615397</v>
      </c>
      <c r="E70" s="18">
        <v>254.86157499999999</v>
      </c>
      <c r="F70" s="18">
        <v>278.28128800000002</v>
      </c>
      <c r="G70" s="18">
        <v>300.73460299999999</v>
      </c>
      <c r="H70" s="18">
        <v>350.514342</v>
      </c>
      <c r="I70" s="18">
        <v>439.32008200000001</v>
      </c>
      <c r="J70" s="18">
        <v>430.91037</v>
      </c>
      <c r="K70" s="18">
        <v>448.42889000000002</v>
      </c>
      <c r="L70" s="18">
        <v>330.178877</v>
      </c>
      <c r="M70" s="18">
        <v>172.67668499999999</v>
      </c>
      <c r="N70" s="18">
        <v>135.131123</v>
      </c>
      <c r="O70" s="18">
        <v>155.87782200000001</v>
      </c>
      <c r="P70" s="18">
        <v>167.00167099999999</v>
      </c>
      <c r="Q70" s="18">
        <v>178.002151</v>
      </c>
      <c r="R70" s="18">
        <v>147.13912300000001</v>
      </c>
      <c r="S70" s="18">
        <v>128.407466</v>
      </c>
      <c r="T70" s="18">
        <v>122.83526000000001</v>
      </c>
      <c r="U70" s="18">
        <v>88.291698600000004</v>
      </c>
      <c r="V70" s="18">
        <v>97.873424700000001</v>
      </c>
      <c r="W70" s="18">
        <v>113.993753</v>
      </c>
      <c r="X70" s="18">
        <v>130.81317799999999</v>
      </c>
      <c r="Y70" s="18">
        <v>107.270096</v>
      </c>
      <c r="Z70" s="18">
        <v>150.38786300000001</v>
      </c>
      <c r="AA70" s="18">
        <v>178.660123</v>
      </c>
      <c r="AB70" s="18">
        <v>178.43394499999999</v>
      </c>
      <c r="AC70" s="18">
        <v>175.47306800000001</v>
      </c>
      <c r="AD70" s="18">
        <v>173.10847899999999</v>
      </c>
      <c r="AE70" s="18">
        <v>141.75197299999999</v>
      </c>
      <c r="AF70" s="18">
        <v>119.70989</v>
      </c>
      <c r="AG70" s="18">
        <v>111.75</v>
      </c>
      <c r="AH70" s="18">
        <v>103.83333333333333</v>
      </c>
      <c r="AI70" s="18">
        <v>108.66666666666667</v>
      </c>
      <c r="AJ70" s="18">
        <v>138.41666666666666</v>
      </c>
      <c r="AK70" s="18">
        <v>135.5</v>
      </c>
      <c r="AL70" s="18">
        <v>153.16666666666666</v>
      </c>
      <c r="AM70" s="18">
        <v>159.08333333333334</v>
      </c>
      <c r="AN70" s="18">
        <v>169.91666666666666</v>
      </c>
      <c r="AO70" s="18">
        <v>177.83333333333334</v>
      </c>
      <c r="AP70" s="18">
        <v>142.33333333333334</v>
      </c>
      <c r="AQ70" s="18">
        <v>140.41666666666666</v>
      </c>
      <c r="AR70" s="18">
        <v>179.08333333333334</v>
      </c>
    </row>
    <row r="71" spans="1:44" x14ac:dyDescent="0.2">
      <c r="A71" s="21" t="s">
        <v>7</v>
      </c>
      <c r="B71" s="18" t="s">
        <v>37</v>
      </c>
      <c r="C71" s="18" t="s">
        <v>37</v>
      </c>
      <c r="D71" s="18" t="s">
        <v>37</v>
      </c>
      <c r="E71" s="18" t="s">
        <v>37</v>
      </c>
      <c r="F71" s="18" t="s">
        <v>37</v>
      </c>
      <c r="G71" s="18" t="s">
        <v>37</v>
      </c>
      <c r="H71" s="18" t="s">
        <v>37</v>
      </c>
      <c r="I71" s="18" t="s">
        <v>37</v>
      </c>
      <c r="J71" s="18" t="s">
        <v>37</v>
      </c>
      <c r="K71" s="18" t="s">
        <v>37</v>
      </c>
      <c r="L71" s="18">
        <v>153.92054794520547</v>
      </c>
      <c r="M71" s="18">
        <v>120.06805479452055</v>
      </c>
      <c r="N71" s="18">
        <v>54.980000000000004</v>
      </c>
      <c r="O71" s="18">
        <v>38.545315068493153</v>
      </c>
      <c r="P71" s="18">
        <v>24.627287671232878</v>
      </c>
      <c r="Q71" s="18">
        <v>25.18882191780822</v>
      </c>
      <c r="R71" s="18">
        <v>54.900000000000006</v>
      </c>
      <c r="S71" s="18">
        <v>71.194520547945203</v>
      </c>
      <c r="T71" s="18">
        <v>68.186301369863017</v>
      </c>
      <c r="U71" s="18">
        <v>42.97742465753425</v>
      </c>
      <c r="V71" s="18">
        <v>55.120000000000005</v>
      </c>
      <c r="W71" s="18">
        <v>78.534575342465757</v>
      </c>
      <c r="X71" s="18">
        <v>89.143561643835625</v>
      </c>
      <c r="Y71" s="18">
        <v>95.480876712328779</v>
      </c>
      <c r="Z71" s="18">
        <v>91.12</v>
      </c>
      <c r="AA71" s="18">
        <v>83.608438356164385</v>
      </c>
      <c r="AB71" s="18">
        <v>71.435178082191783</v>
      </c>
      <c r="AC71" s="18">
        <v>73.420602739726021</v>
      </c>
      <c r="AD71" s="18">
        <v>75.14</v>
      </c>
      <c r="AE71" s="18">
        <v>86.937534246575339</v>
      </c>
      <c r="AF71" s="18">
        <v>77.451616438356169</v>
      </c>
      <c r="AG71" s="18">
        <v>68.226410958904111</v>
      </c>
      <c r="AH71" s="18">
        <v>45.96</v>
      </c>
      <c r="AI71" s="18">
        <v>54.127890410958912</v>
      </c>
      <c r="AJ71" s="18">
        <v>48.853479452054799</v>
      </c>
      <c r="AK71" s="18">
        <v>54.689424657534246</v>
      </c>
      <c r="AL71" s="18">
        <v>62.38000000000001</v>
      </c>
      <c r="AM71" s="18">
        <v>66.240986301369873</v>
      </c>
      <c r="AN71" s="18">
        <v>67.805260273972607</v>
      </c>
      <c r="AO71" s="18">
        <v>69.491373681205488</v>
      </c>
      <c r="AP71" s="18">
        <v>61.281050140435099</v>
      </c>
      <c r="AQ71" s="18">
        <v>65.763444974028857</v>
      </c>
      <c r="AR71" s="18">
        <v>73.159851706951116</v>
      </c>
    </row>
    <row r="72" spans="1:44" x14ac:dyDescent="0.2">
      <c r="A72" s="20" t="s">
        <v>35</v>
      </c>
      <c r="B72" s="35">
        <v>29488.814176690488</v>
      </c>
      <c r="C72" s="35">
        <v>26100.747306486846</v>
      </c>
      <c r="D72" s="35">
        <v>23580.080188389587</v>
      </c>
      <c r="E72" s="35">
        <v>22457.959108758911</v>
      </c>
      <c r="F72" s="35">
        <v>22422.664286066101</v>
      </c>
      <c r="G72" s="35">
        <v>21099.912683655311</v>
      </c>
      <c r="H72" s="35">
        <v>23635.629412764516</v>
      </c>
      <c r="I72" s="35">
        <v>24258.679352887535</v>
      </c>
      <c r="J72" s="35">
        <v>25382.399698298832</v>
      </c>
      <c r="K72" s="35">
        <v>26884.725866247674</v>
      </c>
      <c r="L72" s="35">
        <v>30969.298767800679</v>
      </c>
      <c r="M72" s="35">
        <v>30765.034846461233</v>
      </c>
      <c r="N72" s="35">
        <v>31424.926480109261</v>
      </c>
      <c r="O72" s="35">
        <v>32466.15644356261</v>
      </c>
      <c r="P72" s="35">
        <v>32983.641838254916</v>
      </c>
      <c r="Q72" s="35">
        <v>33513.791184468646</v>
      </c>
      <c r="R72" s="35">
        <v>35087.497688021176</v>
      </c>
      <c r="S72" s="35">
        <v>37169.818660683151</v>
      </c>
      <c r="T72" s="35">
        <v>37890.573423422335</v>
      </c>
      <c r="U72" s="35">
        <v>37481.006338522202</v>
      </c>
      <c r="V72" s="35">
        <v>39507.581226836897</v>
      </c>
      <c r="W72" s="35">
        <v>39806.956497196443</v>
      </c>
      <c r="X72" s="35">
        <v>39298.856554694656</v>
      </c>
      <c r="Y72" s="35">
        <v>40819.575969441372</v>
      </c>
      <c r="Z72" s="35">
        <v>42850.099549670369</v>
      </c>
      <c r="AA72" s="35">
        <v>43396.755942820586</v>
      </c>
      <c r="AB72" s="35">
        <v>43739.157097160009</v>
      </c>
      <c r="AC72" s="35">
        <v>43949.889705286027</v>
      </c>
      <c r="AD72" s="35">
        <v>43578.145221117193</v>
      </c>
      <c r="AE72" s="35">
        <v>41703.301367607113</v>
      </c>
      <c r="AF72" s="35">
        <v>42399.150345031783</v>
      </c>
      <c r="AG72" s="35">
        <v>42464.065333525956</v>
      </c>
      <c r="AH72" s="35">
        <v>43114.971193486395</v>
      </c>
      <c r="AI72" s="35">
        <v>41834.123736669477</v>
      </c>
      <c r="AJ72" s="35">
        <v>41511.69450764569</v>
      </c>
      <c r="AK72" s="35">
        <v>43118.095356576938</v>
      </c>
      <c r="AL72" s="35">
        <v>44921.94446704242</v>
      </c>
      <c r="AM72" s="35">
        <v>46709.007896968498</v>
      </c>
      <c r="AN72" s="35">
        <v>47024.950585813458</v>
      </c>
      <c r="AO72" s="35">
        <v>46764.997914253254</v>
      </c>
      <c r="AP72" s="35">
        <v>42887.887419967316</v>
      </c>
      <c r="AQ72" s="35">
        <v>42670.302547135405</v>
      </c>
      <c r="AR72" s="35">
        <v>44640.222721264487</v>
      </c>
    </row>
    <row r="73" spans="1:44" x14ac:dyDescent="0.2">
      <c r="A73" s="10" t="s">
        <v>1</v>
      </c>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row>
    <row r="74" spans="1:44" x14ac:dyDescent="0.2">
      <c r="A74" s="22" t="s">
        <v>30</v>
      </c>
      <c r="B74" s="19">
        <v>23885.910590313644</v>
      </c>
      <c r="C74" s="19">
        <v>20713.058767123286</v>
      </c>
      <c r="D74" s="19">
        <v>18380.787506849316</v>
      </c>
      <c r="E74" s="19">
        <v>17365.674821917812</v>
      </c>
      <c r="F74" s="19">
        <v>17577.429716901715</v>
      </c>
      <c r="G74" s="19">
        <v>16848.65653287671</v>
      </c>
      <c r="H74" s="19">
        <v>18788.465292465753</v>
      </c>
      <c r="I74" s="19">
        <v>19014.568693013698</v>
      </c>
      <c r="J74" s="19">
        <v>20139.445699294858</v>
      </c>
      <c r="K74" s="19">
        <v>21439.726978767121</v>
      </c>
      <c r="L74" s="19">
        <v>22475.70104506849</v>
      </c>
      <c r="M74" s="19">
        <v>22793.926866027396</v>
      </c>
      <c r="N74" s="19">
        <v>24018.834827357587</v>
      </c>
      <c r="O74" s="19">
        <v>25208.693356301374</v>
      </c>
      <c r="P74" s="19">
        <v>25977.339424657534</v>
      </c>
      <c r="Q74" s="19">
        <v>26203.23110452055</v>
      </c>
      <c r="R74" s="19">
        <v>27189.798028773857</v>
      </c>
      <c r="S74" s="19">
        <v>28912.809627808219</v>
      </c>
      <c r="T74" s="19">
        <v>29688.160133150683</v>
      </c>
      <c r="U74" s="19">
        <v>29067.043903424659</v>
      </c>
      <c r="V74" s="19">
        <v>29982.151546145666</v>
      </c>
      <c r="W74" s="19">
        <v>30087.003151095894</v>
      </c>
      <c r="X74" s="19">
        <v>29250.938051917808</v>
      </c>
      <c r="Y74" s="19">
        <v>30306.835183150684</v>
      </c>
      <c r="Z74" s="19">
        <v>31037.167795989968</v>
      </c>
      <c r="AA74" s="19">
        <v>31317.698</v>
      </c>
      <c r="AB74" s="19">
        <v>31053.560547863013</v>
      </c>
      <c r="AC74" s="19">
        <v>30633.441478493154</v>
      </c>
      <c r="AD74" s="19">
        <v>30292.676493530205</v>
      </c>
      <c r="AE74" s="19">
        <v>27865.213477260273</v>
      </c>
      <c r="AF74" s="19">
        <v>28243.319525136983</v>
      </c>
      <c r="AG74" s="19">
        <v>27747.241550149753</v>
      </c>
      <c r="AH74" s="19">
        <v>27627.973510154981</v>
      </c>
      <c r="AI74" s="19">
        <v>26049.027807024144</v>
      </c>
      <c r="AJ74" s="19">
        <v>25282.202814077744</v>
      </c>
      <c r="AK74" s="19">
        <v>26232.042931948741</v>
      </c>
      <c r="AL74" s="19">
        <v>26868.174016393441</v>
      </c>
      <c r="AM74" s="19">
        <v>27650.36220334965</v>
      </c>
      <c r="AN74" s="19">
        <v>26914.409804355801</v>
      </c>
      <c r="AO74" s="19">
        <v>26010.567176591212</v>
      </c>
      <c r="AP74" s="19">
        <v>22467.136396463833</v>
      </c>
      <c r="AQ74" s="19">
        <v>22764.460953256432</v>
      </c>
      <c r="AR74" s="19">
        <v>23853.053739658259</v>
      </c>
    </row>
    <row r="75" spans="1:44" s="6" customFormat="1" x14ac:dyDescent="0.2">
      <c r="A75" s="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row>
    <row r="76" spans="1:44" ht="38.25" x14ac:dyDescent="0.2">
      <c r="A76" s="14" t="s">
        <v>38</v>
      </c>
      <c r="B76" s="13"/>
      <c r="C76" s="13"/>
      <c r="D76" s="13"/>
      <c r="E76" s="13"/>
      <c r="F76" s="13"/>
      <c r="G76" s="13"/>
      <c r="H76" s="3"/>
      <c r="I76" s="3"/>
      <c r="J76" s="3"/>
      <c r="K76" s="3"/>
      <c r="L76" s="3"/>
      <c r="M76" s="3"/>
      <c r="N76" s="3"/>
      <c r="O76" s="3"/>
      <c r="P76" s="3"/>
      <c r="Q76" s="3"/>
      <c r="R76" s="3"/>
      <c r="S76" s="3"/>
      <c r="T76" s="3"/>
      <c r="U76" s="3"/>
      <c r="V76" s="3"/>
      <c r="W76" s="3"/>
      <c r="X76" s="3"/>
      <c r="Y76" s="3"/>
      <c r="Z76" s="3"/>
      <c r="AA76" s="3"/>
      <c r="AB76" s="3"/>
      <c r="AC76" s="4"/>
      <c r="AD76" s="3"/>
      <c r="AE76" s="3"/>
      <c r="AF76" s="3"/>
      <c r="AG76" s="3"/>
      <c r="AH76" s="5"/>
      <c r="AI76" s="5"/>
      <c r="AJ76" s="5"/>
      <c r="AK76" s="5"/>
      <c r="AL76" s="5"/>
      <c r="AM76" s="5"/>
      <c r="AN76" s="5"/>
      <c r="AO76" s="5"/>
      <c r="AP76" s="5"/>
      <c r="AQ76" s="5"/>
      <c r="AR76" s="5"/>
    </row>
    <row r="77" spans="1:44" x14ac:dyDescent="0.2">
      <c r="A77" s="7"/>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31"/>
      <c r="AK77" s="31"/>
      <c r="AL77" s="31"/>
      <c r="AM77" s="31"/>
      <c r="AN77" s="31"/>
      <c r="AO77" s="31"/>
      <c r="AP77" s="31"/>
      <c r="AQ77" s="31"/>
      <c r="AR77" s="31"/>
    </row>
    <row r="78" spans="1:44" x14ac:dyDescent="0.2">
      <c r="A78" s="3"/>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row>
    <row r="79" spans="1:44" s="32" customFormat="1" x14ac:dyDescent="0.2">
      <c r="A79" s="27" t="s">
        <v>69</v>
      </c>
      <c r="B79" s="28"/>
      <c r="C79" s="28"/>
      <c r="D79" s="28"/>
      <c r="E79" s="28"/>
      <c r="F79" s="28"/>
      <c r="G79" s="28"/>
      <c r="H79" s="28"/>
      <c r="I79" s="28"/>
    </row>
    <row r="80" spans="1:44" s="32" customFormat="1" x14ac:dyDescent="0.2">
      <c r="A80" s="29"/>
      <c r="B80" s="28"/>
      <c r="C80" s="28"/>
      <c r="D80" s="28"/>
      <c r="E80" s="28"/>
      <c r="F80" s="28"/>
      <c r="G80" s="28"/>
      <c r="H80" s="28"/>
      <c r="I80" s="28"/>
    </row>
    <row r="81" spans="1:16" s="32" customFormat="1" x14ac:dyDescent="0.2">
      <c r="A81" s="29"/>
      <c r="B81" s="28"/>
      <c r="C81" s="28"/>
      <c r="D81" s="28"/>
      <c r="E81" s="28"/>
      <c r="F81" s="28"/>
      <c r="G81" s="28"/>
      <c r="H81" s="28"/>
      <c r="I81" s="28"/>
    </row>
    <row r="82" spans="1:16" s="32" customFormat="1" x14ac:dyDescent="0.2">
      <c r="A82" s="29"/>
      <c r="B82" s="28"/>
      <c r="C82" s="28"/>
      <c r="D82" s="28"/>
      <c r="E82" s="28"/>
      <c r="F82" s="28"/>
      <c r="G82" s="28"/>
      <c r="H82" s="28"/>
      <c r="I82" s="28"/>
    </row>
    <row r="83" spans="1:16" s="32" customFormat="1" x14ac:dyDescent="0.2">
      <c r="A83" s="29"/>
      <c r="B83" s="28"/>
      <c r="C83" s="28"/>
      <c r="D83" s="28"/>
      <c r="E83" s="28"/>
      <c r="F83" s="28"/>
      <c r="G83" s="28"/>
      <c r="H83" s="28"/>
      <c r="I83" s="28"/>
    </row>
    <row r="84" spans="1:16" s="32" customFormat="1" ht="79.5" customHeight="1" x14ac:dyDescent="0.2">
      <c r="A84" s="36" t="s">
        <v>67</v>
      </c>
      <c r="B84" s="36"/>
      <c r="C84" s="36"/>
      <c r="D84" s="36"/>
      <c r="E84" s="36"/>
      <c r="F84" s="36"/>
      <c r="G84" s="36"/>
      <c r="H84" s="36"/>
      <c r="I84" s="36"/>
      <c r="J84" s="36"/>
      <c r="K84" s="36"/>
      <c r="L84" s="36"/>
      <c r="M84" s="36"/>
      <c r="N84" s="36"/>
      <c r="O84" s="36"/>
      <c r="P84" s="33"/>
    </row>
    <row r="85" spans="1:16" s="32" customFormat="1" ht="12.75" customHeight="1" x14ac:dyDescent="0.2">
      <c r="A85" s="36"/>
      <c r="B85" s="36"/>
      <c r="C85" s="36"/>
      <c r="D85" s="36"/>
      <c r="E85" s="36"/>
      <c r="F85" s="36"/>
      <c r="G85" s="36"/>
      <c r="H85" s="36"/>
      <c r="I85" s="36"/>
      <c r="J85" s="36"/>
      <c r="K85" s="36"/>
      <c r="L85" s="36"/>
      <c r="M85" s="36"/>
      <c r="N85" s="36"/>
      <c r="O85" s="36"/>
      <c r="P85" s="33"/>
    </row>
    <row r="86" spans="1:16" s="32" customFormat="1" ht="12.75" customHeight="1" x14ac:dyDescent="0.2">
      <c r="A86" s="36"/>
      <c r="B86" s="36"/>
      <c r="C86" s="36"/>
      <c r="D86" s="36"/>
      <c r="E86" s="36"/>
      <c r="F86" s="36"/>
      <c r="G86" s="36"/>
      <c r="H86" s="36"/>
      <c r="I86" s="36"/>
      <c r="J86" s="36"/>
      <c r="K86" s="36"/>
      <c r="L86" s="36"/>
      <c r="M86" s="36"/>
      <c r="N86" s="36"/>
      <c r="O86" s="36"/>
      <c r="P86" s="33"/>
    </row>
    <row r="87" spans="1:16" s="32" customFormat="1" ht="12.75" customHeight="1" x14ac:dyDescent="0.2">
      <c r="A87" s="36"/>
      <c r="B87" s="36"/>
      <c r="C87" s="36"/>
      <c r="D87" s="36"/>
      <c r="E87" s="36"/>
      <c r="F87" s="36"/>
      <c r="G87" s="36"/>
      <c r="H87" s="36"/>
      <c r="I87" s="36"/>
      <c r="J87" s="36"/>
      <c r="K87" s="36"/>
      <c r="L87" s="36"/>
      <c r="M87" s="36"/>
      <c r="N87" s="36"/>
      <c r="O87" s="36"/>
      <c r="P87" s="33"/>
    </row>
    <row r="88" spans="1:16" s="32" customFormat="1" ht="12.75" customHeight="1" x14ac:dyDescent="0.2">
      <c r="A88" s="36"/>
      <c r="B88" s="36"/>
      <c r="C88" s="36"/>
      <c r="D88" s="36"/>
      <c r="E88" s="36"/>
      <c r="F88" s="36"/>
      <c r="G88" s="36"/>
      <c r="H88" s="36"/>
      <c r="I88" s="36"/>
      <c r="J88" s="36"/>
      <c r="K88" s="36"/>
      <c r="L88" s="36"/>
      <c r="M88" s="36"/>
      <c r="N88" s="36"/>
      <c r="O88" s="36"/>
      <c r="P88" s="33"/>
    </row>
    <row r="89" spans="1:16" s="32" customFormat="1" ht="12.75" customHeight="1" x14ac:dyDescent="0.2">
      <c r="A89" s="36"/>
      <c r="B89" s="36"/>
      <c r="C89" s="36"/>
      <c r="D89" s="36"/>
      <c r="E89" s="36"/>
      <c r="F89" s="36"/>
      <c r="G89" s="36"/>
      <c r="H89" s="36"/>
      <c r="I89" s="36"/>
      <c r="J89" s="36"/>
      <c r="K89" s="36"/>
      <c r="L89" s="36"/>
      <c r="M89" s="36"/>
      <c r="N89" s="36"/>
      <c r="O89" s="36"/>
      <c r="P89" s="33"/>
    </row>
    <row r="90" spans="1:16" s="32" customFormat="1" ht="12.75" customHeight="1" x14ac:dyDescent="0.2">
      <c r="A90" s="36"/>
      <c r="B90" s="36"/>
      <c r="C90" s="36"/>
      <c r="D90" s="36"/>
      <c r="E90" s="36"/>
      <c r="F90" s="36"/>
      <c r="G90" s="36"/>
      <c r="H90" s="36"/>
      <c r="I90" s="36"/>
      <c r="J90" s="36"/>
      <c r="K90" s="36"/>
      <c r="L90" s="36"/>
      <c r="M90" s="36"/>
      <c r="N90" s="36"/>
      <c r="O90" s="36"/>
      <c r="P90" s="33"/>
    </row>
    <row r="91" spans="1:16" s="32" customFormat="1" ht="12.75" customHeight="1" x14ac:dyDescent="0.2">
      <c r="A91" s="36"/>
      <c r="B91" s="36"/>
      <c r="C91" s="36"/>
      <c r="D91" s="36"/>
      <c r="E91" s="36"/>
      <c r="F91" s="36"/>
      <c r="G91" s="36"/>
      <c r="H91" s="36"/>
      <c r="I91" s="36"/>
      <c r="J91" s="36"/>
      <c r="K91" s="36"/>
      <c r="L91" s="36"/>
      <c r="M91" s="36"/>
      <c r="N91" s="36"/>
      <c r="O91" s="36"/>
      <c r="P91" s="33"/>
    </row>
    <row r="92" spans="1:16" s="32" customFormat="1" ht="12.75" customHeight="1" x14ac:dyDescent="0.2">
      <c r="A92" s="36"/>
      <c r="B92" s="36"/>
      <c r="C92" s="36"/>
      <c r="D92" s="36"/>
      <c r="E92" s="36"/>
      <c r="F92" s="36"/>
      <c r="G92" s="36"/>
      <c r="H92" s="36"/>
      <c r="I92" s="36"/>
      <c r="J92" s="36"/>
      <c r="K92" s="36"/>
      <c r="L92" s="36"/>
      <c r="M92" s="36"/>
      <c r="N92" s="36"/>
      <c r="O92" s="36"/>
      <c r="P92" s="33"/>
    </row>
    <row r="93" spans="1:16" s="32" customFormat="1" ht="12.75" customHeight="1" x14ac:dyDescent="0.2">
      <c r="A93" s="36"/>
      <c r="B93" s="36"/>
      <c r="C93" s="36"/>
      <c r="D93" s="36"/>
      <c r="E93" s="36"/>
      <c r="F93" s="36"/>
      <c r="G93" s="36"/>
      <c r="H93" s="36"/>
      <c r="I93" s="36"/>
      <c r="J93" s="36"/>
      <c r="K93" s="36"/>
      <c r="L93" s="36"/>
      <c r="M93" s="36"/>
      <c r="N93" s="36"/>
      <c r="O93" s="36"/>
      <c r="P93" s="33"/>
    </row>
    <row r="94" spans="1:16" s="32" customFormat="1" ht="12.75" customHeight="1" x14ac:dyDescent="0.2">
      <c r="A94" s="36"/>
      <c r="B94" s="36"/>
      <c r="C94" s="36"/>
      <c r="D94" s="36"/>
      <c r="E94" s="36"/>
      <c r="F94" s="36"/>
      <c r="G94" s="36"/>
      <c r="H94" s="36"/>
      <c r="I94" s="36"/>
      <c r="J94" s="36"/>
      <c r="K94" s="36"/>
      <c r="L94" s="36"/>
      <c r="M94" s="36"/>
      <c r="N94" s="36"/>
      <c r="O94" s="36"/>
      <c r="P94" s="33"/>
    </row>
    <row r="95" spans="1:16" s="32" customFormat="1" ht="12.75" customHeight="1" x14ac:dyDescent="0.2">
      <c r="A95" s="36"/>
      <c r="B95" s="36"/>
      <c r="C95" s="36"/>
      <c r="D95" s="36"/>
      <c r="E95" s="36"/>
      <c r="F95" s="36"/>
      <c r="G95" s="36"/>
      <c r="H95" s="36"/>
      <c r="I95" s="36"/>
      <c r="J95" s="36"/>
      <c r="K95" s="36"/>
      <c r="L95" s="36"/>
      <c r="M95" s="36"/>
      <c r="N95" s="36"/>
      <c r="O95" s="36"/>
      <c r="P95" s="33"/>
    </row>
    <row r="96" spans="1:16" s="32" customFormat="1" ht="12.75" customHeight="1" x14ac:dyDescent="0.2">
      <c r="A96" s="36"/>
      <c r="B96" s="36"/>
      <c r="C96" s="36"/>
      <c r="D96" s="36"/>
      <c r="E96" s="36"/>
      <c r="F96" s="36"/>
      <c r="G96" s="36"/>
      <c r="H96" s="36"/>
      <c r="I96" s="36"/>
      <c r="J96" s="36"/>
      <c r="K96" s="36"/>
      <c r="L96" s="36"/>
      <c r="M96" s="36"/>
      <c r="N96" s="36"/>
      <c r="O96" s="36"/>
      <c r="P96" s="33"/>
    </row>
    <row r="97" spans="1:16" s="32" customFormat="1" ht="12.75" customHeight="1" x14ac:dyDescent="0.2">
      <c r="A97" s="36"/>
      <c r="B97" s="36"/>
      <c r="C97" s="36"/>
      <c r="D97" s="36"/>
      <c r="E97" s="36"/>
      <c r="F97" s="36"/>
      <c r="G97" s="36"/>
      <c r="H97" s="36"/>
      <c r="I97" s="36"/>
      <c r="J97" s="36"/>
      <c r="K97" s="36"/>
      <c r="L97" s="36"/>
      <c r="M97" s="36"/>
      <c r="N97" s="36"/>
      <c r="O97" s="36"/>
      <c r="P97" s="33"/>
    </row>
    <row r="98" spans="1:16" ht="12.75" customHeight="1" x14ac:dyDescent="0.2">
      <c r="A98" s="36"/>
      <c r="B98" s="36"/>
      <c r="C98" s="36"/>
      <c r="D98" s="36"/>
      <c r="E98" s="36"/>
      <c r="F98" s="36"/>
      <c r="G98" s="36"/>
      <c r="H98" s="36"/>
      <c r="I98" s="36"/>
      <c r="J98" s="36"/>
      <c r="K98" s="36"/>
      <c r="L98" s="36"/>
      <c r="M98" s="36"/>
      <c r="N98" s="36"/>
      <c r="O98" s="36"/>
    </row>
    <row r="99" spans="1:16" ht="12.75" customHeight="1" x14ac:dyDescent="0.2">
      <c r="A99" s="36"/>
      <c r="B99" s="36"/>
      <c r="C99" s="36"/>
      <c r="D99" s="36"/>
      <c r="E99" s="36"/>
      <c r="F99" s="36"/>
      <c r="G99" s="36"/>
      <c r="H99" s="36"/>
      <c r="I99" s="36"/>
      <c r="J99" s="36"/>
      <c r="K99" s="36"/>
      <c r="L99" s="36"/>
      <c r="M99" s="36"/>
      <c r="N99" s="36"/>
      <c r="O99" s="36"/>
    </row>
    <row r="100" spans="1:16" ht="12.75" customHeight="1" x14ac:dyDescent="0.2">
      <c r="A100" s="36"/>
      <c r="B100" s="36"/>
      <c r="C100" s="36"/>
      <c r="D100" s="36"/>
      <c r="E100" s="36"/>
      <c r="F100" s="36"/>
      <c r="G100" s="36"/>
      <c r="H100" s="36"/>
      <c r="I100" s="36"/>
      <c r="J100" s="36"/>
      <c r="K100" s="36"/>
      <c r="L100" s="36"/>
      <c r="M100" s="36"/>
      <c r="N100" s="36"/>
      <c r="O100" s="36"/>
    </row>
    <row r="101" spans="1:16" ht="12.75" customHeight="1" x14ac:dyDescent="0.2">
      <c r="A101" s="36"/>
      <c r="B101" s="36"/>
      <c r="C101" s="36"/>
      <c r="D101" s="36"/>
      <c r="E101" s="36"/>
      <c r="F101" s="36"/>
      <c r="G101" s="36"/>
      <c r="H101" s="36"/>
      <c r="I101" s="36"/>
      <c r="J101" s="36"/>
      <c r="K101" s="36"/>
      <c r="L101" s="36"/>
      <c r="M101" s="36"/>
      <c r="N101" s="36"/>
      <c r="O101" s="36"/>
    </row>
    <row r="102" spans="1:16" ht="12.75" customHeight="1" x14ac:dyDescent="0.2">
      <c r="A102" s="36"/>
      <c r="B102" s="36"/>
      <c r="C102" s="36"/>
      <c r="D102" s="36"/>
      <c r="E102" s="36"/>
      <c r="F102" s="36"/>
      <c r="G102" s="36"/>
      <c r="H102" s="36"/>
      <c r="I102" s="36"/>
      <c r="J102" s="36"/>
      <c r="K102" s="36"/>
      <c r="L102" s="36"/>
      <c r="M102" s="36"/>
      <c r="N102" s="36"/>
      <c r="O102" s="36"/>
    </row>
    <row r="103" spans="1:16" ht="12.75" customHeight="1" x14ac:dyDescent="0.2">
      <c r="A103" s="36"/>
      <c r="B103" s="36"/>
      <c r="C103" s="36"/>
      <c r="D103" s="36"/>
      <c r="E103" s="36"/>
      <c r="F103" s="36"/>
      <c r="G103" s="36"/>
      <c r="H103" s="36"/>
      <c r="I103" s="36"/>
      <c r="J103" s="36"/>
      <c r="K103" s="36"/>
      <c r="L103" s="36"/>
      <c r="M103" s="36"/>
      <c r="N103" s="36"/>
      <c r="O103" s="36"/>
    </row>
    <row r="104" spans="1:16" x14ac:dyDescent="0.2">
      <c r="A104" s="36"/>
      <c r="B104" s="36"/>
      <c r="C104" s="36"/>
      <c r="D104" s="36"/>
      <c r="E104" s="36"/>
      <c r="F104" s="36"/>
      <c r="G104" s="36"/>
      <c r="H104" s="36"/>
      <c r="I104" s="36"/>
      <c r="J104" s="36"/>
      <c r="K104" s="36"/>
      <c r="L104" s="36"/>
      <c r="M104" s="36"/>
      <c r="N104" s="36"/>
      <c r="O104" s="36"/>
    </row>
    <row r="105" spans="1:16" x14ac:dyDescent="0.2">
      <c r="A105" s="36"/>
      <c r="B105" s="36"/>
      <c r="C105" s="36"/>
      <c r="D105" s="36"/>
      <c r="E105" s="36"/>
      <c r="F105" s="36"/>
      <c r="G105" s="36"/>
      <c r="H105" s="36"/>
      <c r="I105" s="36"/>
      <c r="J105" s="36"/>
      <c r="K105" s="36"/>
      <c r="L105" s="36"/>
      <c r="M105" s="36"/>
      <c r="N105" s="36"/>
      <c r="O105" s="36"/>
    </row>
  </sheetData>
  <mergeCells count="1">
    <mergeCell ref="A84:O105"/>
  </mergeCells>
  <phoneticPr fontId="0" type="noConversion"/>
  <conditionalFormatting sqref="B9:AK9">
    <cfRule type="containsBlanks" dxfId="11" priority="691" stopIfTrue="1">
      <formula>LEN(TRIM(B9))=0</formula>
    </cfRule>
  </conditionalFormatting>
  <conditionalFormatting sqref="B9:AK9">
    <cfRule type="containsBlanks" dxfId="10" priority="686" stopIfTrue="1">
      <formula>LEN(TRIM(B9))=0</formula>
    </cfRule>
  </conditionalFormatting>
  <conditionalFormatting sqref="B9:AK9">
    <cfRule type="containsBlanks" dxfId="9" priority="683" stopIfTrue="1">
      <formula>LEN(TRIM(B9))=0</formula>
    </cfRule>
  </conditionalFormatting>
  <conditionalFormatting sqref="B9:AK9">
    <cfRule type="containsBlanks" dxfId="8" priority="681" stopIfTrue="1">
      <formula>LEN(TRIM(B9))=0</formula>
    </cfRule>
  </conditionalFormatting>
  <conditionalFormatting sqref="B9:AK9">
    <cfRule type="containsBlanks" dxfId="7" priority="680" stopIfTrue="1">
      <formula>LEN(TRIM(B9))=0</formula>
    </cfRule>
  </conditionalFormatting>
  <conditionalFormatting sqref="B3:AK74 AM3:AP3 AR3">
    <cfRule type="cellIs" dxfId="6" priority="577" operator="lessThan">
      <formula>0</formula>
    </cfRule>
  </conditionalFormatting>
  <conditionalFormatting sqref="AL9:AR9">
    <cfRule type="containsBlanks" dxfId="5" priority="6" stopIfTrue="1">
      <formula>LEN(TRIM(AL9))=0</formula>
    </cfRule>
  </conditionalFormatting>
  <conditionalFormatting sqref="AL9:AR9">
    <cfRule type="containsBlanks" dxfId="4" priority="5" stopIfTrue="1">
      <formula>LEN(TRIM(AL9))=0</formula>
    </cfRule>
  </conditionalFormatting>
  <conditionalFormatting sqref="AL9:AR9">
    <cfRule type="containsBlanks" dxfId="3" priority="4" stopIfTrue="1">
      <formula>LEN(TRIM(AL9))=0</formula>
    </cfRule>
  </conditionalFormatting>
  <conditionalFormatting sqref="AL9:AR9">
    <cfRule type="containsBlanks" dxfId="2" priority="3" stopIfTrue="1">
      <formula>LEN(TRIM(AL9))=0</formula>
    </cfRule>
  </conditionalFormatting>
  <conditionalFormatting sqref="AL9:AR9">
    <cfRule type="containsBlanks" dxfId="1" priority="2" stopIfTrue="1">
      <formula>LEN(TRIM(AL9))=0</formula>
    </cfRule>
  </conditionalFormatting>
  <conditionalFormatting sqref="AL3 AQ3 AL4:AR74">
    <cfRule type="cellIs" dxfId="0" priority="1" operator="lessThan">
      <formula>0</formula>
    </cfRule>
  </conditionalFormatting>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5.6</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dcterms:created xsi:type="dcterms:W3CDTF">2010-05-21T07:53:10Z</dcterms:created>
  <dcterms:modified xsi:type="dcterms:W3CDTF">2023-06-23T12:08:33Z</dcterms:modified>
</cp:coreProperties>
</file>