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8655" yWindow="2385" windowWidth="18075" windowHeight="10440"/>
  </bookViews>
  <sheets>
    <sheet name="Table 5.7" sheetId="1" r:id="rId1"/>
  </sheets>
  <calcPr calcId="162913"/>
</workbook>
</file>

<file path=xl/sharedStrings.xml><?xml version="1.0" encoding="utf-8"?>
<sst xmlns="http://schemas.openxmlformats.org/spreadsheetml/2006/main" count="140" uniqueCount="66">
  <si>
    <t xml:space="preserve">                    </t>
  </si>
  <si>
    <t>of which</t>
  </si>
  <si>
    <t>Canada</t>
  </si>
  <si>
    <t>United States</t>
  </si>
  <si>
    <t>Others</t>
  </si>
  <si>
    <t>Brazil</t>
  </si>
  <si>
    <t>Ecuador</t>
  </si>
  <si>
    <t>Mexico</t>
  </si>
  <si>
    <t>Panama</t>
  </si>
  <si>
    <t>Venezuela</t>
  </si>
  <si>
    <t>Bulgaria</t>
  </si>
  <si>
    <t>Belgium</t>
  </si>
  <si>
    <t>France</t>
  </si>
  <si>
    <t>Germany</t>
  </si>
  <si>
    <t>Italy</t>
  </si>
  <si>
    <t>Netherlands</t>
  </si>
  <si>
    <t>United Kingdom</t>
  </si>
  <si>
    <t>IR Iran</t>
  </si>
  <si>
    <t>Iraq</t>
  </si>
  <si>
    <t>Saudi Arabia</t>
  </si>
  <si>
    <t>Algeria</t>
  </si>
  <si>
    <t>Angola</t>
  </si>
  <si>
    <t>Egypt</t>
  </si>
  <si>
    <t>Morocco</t>
  </si>
  <si>
    <t>Nigeria</t>
  </si>
  <si>
    <t>Tunisia</t>
  </si>
  <si>
    <t>Australia</t>
  </si>
  <si>
    <t>China</t>
  </si>
  <si>
    <t>India</t>
  </si>
  <si>
    <t>Japan</t>
  </si>
  <si>
    <t>Singapore</t>
  </si>
  <si>
    <t>OPEC</t>
  </si>
  <si>
    <t>OECD</t>
  </si>
  <si>
    <t>Section 5 — Oil trade</t>
  </si>
  <si>
    <t>Latin America</t>
  </si>
  <si>
    <t>Middle East</t>
  </si>
  <si>
    <t>Africa</t>
  </si>
  <si>
    <t>OPEC percentage</t>
  </si>
  <si>
    <t>Total world</t>
  </si>
  <si>
    <t>Indonesia</t>
  </si>
  <si>
    <t>South Korea</t>
  </si>
  <si>
    <r>
      <rPr>
        <b/>
        <sz val="10"/>
        <color indexed="8"/>
        <rFont val="Calibri"/>
        <family val="2"/>
      </rPr>
      <t>Notes:</t>
    </r>
    <r>
      <rPr>
        <sz val="10"/>
        <color indexed="8"/>
        <rFont val="Calibri"/>
        <family val="2"/>
      </rPr>
      <t xml:space="preserve"> Data may include re-exports and volumes of oil in transit.</t>
    </r>
  </si>
  <si>
    <t>na</t>
  </si>
  <si>
    <t>Ukraine</t>
  </si>
  <si>
    <t>Spain</t>
  </si>
  <si>
    <t>Turkey</t>
  </si>
  <si>
    <t>Malaysia</t>
  </si>
  <si>
    <t>Equatorial Guinea</t>
  </si>
  <si>
    <t>Gabon</t>
  </si>
  <si>
    <t>Libya</t>
  </si>
  <si>
    <t>Kuwait</t>
  </si>
  <si>
    <t>Qatar</t>
  </si>
  <si>
    <t>United Arab Emirates</t>
  </si>
  <si>
    <t>Congo</t>
  </si>
  <si>
    <r>
      <t>Table 5.7: World imports of petroleum products by country</t>
    </r>
    <r>
      <rPr>
        <i/>
        <sz val="12"/>
        <color indexed="8"/>
        <rFont val="Calibri"/>
        <family val="2"/>
      </rPr>
      <t xml:space="preserve"> (1,000 b/d)</t>
    </r>
  </si>
  <si>
    <t>OECD Americas</t>
  </si>
  <si>
    <t>OECD Europe</t>
  </si>
  <si>
    <t>Russia</t>
  </si>
  <si>
    <t>Other Europe</t>
  </si>
  <si>
    <t>Other Eurasia</t>
  </si>
  <si>
    <t>Croatia</t>
  </si>
  <si>
    <t>Romania</t>
  </si>
  <si>
    <t>Other Asia</t>
  </si>
  <si>
    <t>OECD Asia Pacific</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</si>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</sst>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0.0%"/>
    <numFmt numFmtId="167" formatCode="yyyy"/>
    <numFmt numFmtId="168" formatCode="#,##0.0_);[Red]\(#,##0.0\)"/>
    <numFmt numFmtId="169" formatCode="#,##0.000"/>
  </numFmts>
  <fonts count="22" x14ac:knownFonts="1">
    <font>
      <sz val="10"/>
      <name val="Arial"/>
    </font>
    <font>
      <sz val="10"/>
      <name val="Arial"/>
      <family val="2"/>
    </font>
    <font>
      <sz val="10"/>
      <color indexed="8"/>
      <name val="Arial"/>
      <family val="2"/>
    </font>
    <font>
      <sz val="10"/>
      <name val="MS Sans Serif"/>
      <family val="2"/>
    </font>
    <font>
      <sz val="10"/>
      <color indexed="8"/>
      <name val="MS Sans Serif"/>
      <family val="2"/>
    </font>
    <font>
      <b/>
      <sz val="10"/>
      <color indexed="8"/>
      <name val="Calibri"/>
      <family val="2"/>
    </font>
    <font>
      <sz val="10"/>
      <color indexed="8"/>
      <name val="Calibri"/>
      <family val="2"/>
    </font>
    <font>
      <i/>
      <sz val="12"/>
      <color indexed="8"/>
      <name val="Calibri"/>
      <family val="2"/>
    </font>
    <font>
      <sz val="11"/>
      <color theme="1"/>
      <name val="Calibri"/>
      <family val="2"/>
      <scheme val="minor"/>
    </font>
    <font>
      <b/>
      <sz val="10"/>
      <color indexed="8"/>
      <name val="Calibri"/>
      <family val="2"/>
      <scheme val="minor"/>
    </font>
    <font>
      <sz val="10"/>
      <color indexed="8"/>
      <name val="Calibri"/>
      <family val="2"/>
      <scheme val="minor"/>
    </font>
    <font>
      <b/>
      <i/>
      <sz val="10"/>
      <color indexed="8"/>
      <name val="Calibri"/>
      <family val="2"/>
      <scheme val="minor"/>
    </font>
    <font>
      <i/>
      <sz val="10"/>
      <color indexed="8"/>
      <name val="Calibri"/>
      <family val="2"/>
      <scheme val="minor"/>
    </font>
    <font>
      <sz val="10"/>
      <color theme="1"/>
      <name val="Calibri"/>
      <family val="2"/>
      <scheme val="minor"/>
    </font>
    <font>
      <b/>
      <sz val="12"/>
      <color theme="0"/>
      <name val="Calibri"/>
      <family val="2"/>
      <scheme val="minor"/>
    </font>
    <font>
      <b/>
      <sz val="12"/>
      <color indexed="8"/>
      <name val="Calibri"/>
      <family val="2"/>
      <scheme val="minor"/>
    </font>
    <font>
      <sz val="10"/>
      <name val="Calibri"/>
      <family val="2"/>
      <scheme val="minor"/>
    </font>
    <font>
      <i/>
      <sz val="10"/>
      <name val="Calibri"/>
      <family val="2"/>
      <scheme val="minor"/>
    </font>
    <font>
      <b/>
      <sz val="10"/>
      <color rgb="FFFFB229"/>
      <name val="Calibri"/>
      <family val="2"/>
      <scheme val="minor"/>
    </font>
    <font>
      <sz val="10"/>
      <color rgb="FF00B0F0"/>
      <name val="Calibri"/>
      <family val="2"/>
    </font>
    <font>
      <i/>
      <sz val="11"/>
      <color theme="1"/>
      <name val="Calibri"/>
      <family val="2"/>
      <scheme val="minor"/>
    </font>
    <font>
      <b/>
      <i/>
      <u/>
      <sz val="11"/>
      <color theme="1"/>
      <name val="Calibri"/>
      <family val="2"/>
      <scheme val="minor"/>
    </font>
  </fonts>
  <fills count="5">
    <fill>
      <patternFill patternType="none"/>
    </fill>
    <fill>
      <patternFill patternType="gray125"/>
    </fill>
    <fill>
      <patternFill patternType="solid">
        <fgColor rgb="FFFFB229"/>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26">
    <xf numFmtId="0" fontId="0" fillId="0" borderId="0"/>
    <xf numFmtId="40" fontId="3" fillId="0" borderId="0" applyFont="0" applyFill="0" applyBorder="0" applyAlignment="0" applyProtection="0"/>
    <xf numFmtId="0" fontId="1" fillId="0" borderId="0"/>
    <xf numFmtId="0" fontId="3" fillId="0" borderId="0"/>
    <xf numFmtId="0" fontId="1" fillId="0" borderId="0"/>
    <xf numFmtId="0" fontId="1" fillId="0" borderId="0"/>
    <xf numFmtId="0" fontId="8" fillId="0" borderId="0"/>
    <xf numFmtId="0" fontId="1" fillId="0" borderId="0"/>
    <xf numFmtId="0" fontId="3" fillId="0" borderId="0"/>
    <xf numFmtId="0" fontId="8" fillId="0" borderId="0"/>
    <xf numFmtId="0" fontId="4" fillId="0" borderId="0"/>
    <xf numFmtId="0" fontId="8" fillId="0" borderId="0"/>
    <xf numFmtId="0" fontId="3" fillId="0" borderId="0"/>
    <xf numFmtId="0" fontId="1" fillId="0" borderId="0"/>
    <xf numFmtId="0" fontId="3" fillId="0" borderId="0"/>
    <xf numFmtId="0" fontId="3" fillId="0" borderId="0"/>
    <xf numFmtId="0" fontId="1" fillId="0" borderId="0"/>
    <xf numFmtId="0" fontId="1" fillId="0" borderId="0"/>
    <xf numFmtId="0" fontId="2" fillId="0" borderId="0"/>
    <xf numFmtId="0" fontId="3" fillId="0" borderId="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0" fontId="3" fillId="0" borderId="0" applyFont="0" applyFill="0" applyBorder="0" applyAlignment="0" applyProtection="0"/>
  </cellStyleXfs>
  <cellXfs count="38">
    <xf numFmtId="0" fontId="0" fillId="0" borderId="0" xfId="0"/>
    <xf numFmtId="0" fontId="9" fillId="0" borderId="0" xfId="0" applyFont="1" applyFill="1"/>
    <xf numFmtId="0" fontId="10" fillId="0" borderId="0" xfId="0" applyFont="1" applyFill="1"/>
    <xf numFmtId="0" fontId="10" fillId="0" borderId="0" xfId="0" applyFont="1" applyFill="1" applyAlignment="1">
      <alignment horizontal="center"/>
    </xf>
    <xf numFmtId="3" fontId="11" fillId="0" borderId="0" xfId="18" applyNumberFormat="1" applyFont="1" applyFill="1" applyAlignment="1">
      <alignment vertical="center" wrapText="1"/>
    </xf>
    <xf numFmtId="166" fontId="12" fillId="0" borderId="0" xfId="20" applyNumberFormat="1" applyFont="1" applyFill="1"/>
    <xf numFmtId="166" fontId="12" fillId="0" borderId="0" xfId="21" applyNumberFormat="1" applyFont="1" applyFill="1"/>
    <xf numFmtId="164" fontId="12" fillId="0" borderId="0" xfId="19" applyNumberFormat="1" applyFont="1" applyFill="1" applyBorder="1"/>
    <xf numFmtId="0" fontId="14" fillId="2" borderId="0" xfId="6" applyFont="1" applyFill="1" applyAlignment="1">
      <alignment horizontal="left" vertical="center" wrapText="1"/>
    </xf>
    <xf numFmtId="0" fontId="15" fillId="0" borderId="0" xfId="0" applyFont="1" applyFill="1" applyAlignment="1">
      <alignment vertical="center" wrapText="1"/>
    </xf>
    <xf numFmtId="3" fontId="12" fillId="0" borderId="0" xfId="18" applyNumberFormat="1" applyFont="1" applyFill="1" applyBorder="1" applyAlignment="1">
      <alignment vertical="center" wrapText="1"/>
    </xf>
    <xf numFmtId="0" fontId="16" fillId="0" borderId="0" xfId="17" applyFont="1" applyFill="1" applyBorder="1" applyAlignment="1">
      <alignment horizontal="left"/>
    </xf>
    <xf numFmtId="0" fontId="17" fillId="0" borderId="0" xfId="17" applyFont="1" applyFill="1" applyBorder="1" applyAlignment="1">
      <alignment horizontal="left"/>
    </xf>
    <xf numFmtId="167" fontId="9" fillId="3" borderId="0" xfId="19" applyNumberFormat="1" applyFont="1" applyFill="1" applyBorder="1" applyAlignment="1">
      <alignment horizontal="right" vertical="center"/>
    </xf>
    <xf numFmtId="0" fontId="6" fillId="0" borderId="0" xfId="19" applyFont="1" applyFill="1" applyBorder="1" applyAlignment="1">
      <alignment wrapText="1"/>
    </xf>
    <xf numFmtId="165" fontId="18" fillId="0" borderId="0" xfId="19" applyNumberFormat="1" applyFont="1" applyFill="1" applyBorder="1" applyAlignment="1">
      <alignment horizontal="right" vertical="center"/>
    </xf>
    <xf numFmtId="165" fontId="10" fillId="0" borderId="0" xfId="19" applyNumberFormat="1" applyFont="1" applyFill="1" applyBorder="1" applyAlignment="1">
      <alignment horizontal="right" vertical="center"/>
    </xf>
    <xf numFmtId="165" fontId="9" fillId="0" borderId="0" xfId="19" applyNumberFormat="1" applyFont="1" applyFill="1" applyBorder="1" applyAlignment="1">
      <alignment horizontal="right" vertical="center"/>
    </xf>
    <xf numFmtId="165" fontId="16" fillId="0" borderId="0" xfId="17" applyNumberFormat="1" applyFont="1" applyFill="1" applyBorder="1" applyAlignment="1">
      <alignment horizontal="right" vertical="center"/>
    </xf>
    <xf numFmtId="165" fontId="17" fillId="0" borderId="0" xfId="17" applyNumberFormat="1" applyFont="1" applyFill="1" applyBorder="1" applyAlignment="1">
      <alignment horizontal="right" vertical="center"/>
    </xf>
    <xf numFmtId="0" fontId="18" fillId="0" borderId="0" xfId="19" applyFont="1" applyFill="1" applyBorder="1" applyAlignment="1"/>
    <xf numFmtId="0" fontId="10" fillId="0" borderId="0" xfId="19" applyFont="1" applyFill="1" applyBorder="1" applyAlignment="1">
      <alignment horizontal="left"/>
    </xf>
    <xf numFmtId="0" fontId="10" fillId="4" borderId="0" xfId="19" applyFont="1" applyFill="1" applyBorder="1" applyAlignment="1">
      <alignment horizontal="left"/>
    </xf>
    <xf numFmtId="165" fontId="10" fillId="4" borderId="0" xfId="19" applyNumberFormat="1" applyFont="1" applyFill="1" applyBorder="1" applyAlignment="1">
      <alignment horizontal="right" vertical="center"/>
    </xf>
    <xf numFmtId="165" fontId="9" fillId="0" borderId="0" xfId="19" applyNumberFormat="1" applyFont="1" applyFill="1" applyAlignment="1">
      <alignment horizontal="left"/>
    </xf>
    <xf numFmtId="0" fontId="19" fillId="4" borderId="0" xfId="0" applyFont="1" applyFill="1" applyBorder="1"/>
    <xf numFmtId="0" fontId="0" fillId="4" borderId="0" xfId="0" applyFill="1"/>
    <xf numFmtId="0" fontId="13" fillId="4" borderId="0" xfId="0" applyFont="1" applyFill="1"/>
    <xf numFmtId="164" fontId="12" fillId="0" borderId="0" xfId="19" applyNumberFormat="1" applyFont="1" applyFill="1" applyBorder="1" applyAlignment="1">
      <alignment horizontal="right"/>
    </xf>
    <xf numFmtId="168" fontId="12" fillId="0" borderId="0" xfId="19" applyNumberFormat="1" applyFont="1" applyFill="1" applyBorder="1" applyAlignment="1">
      <alignment horizontal="right"/>
    </xf>
    <xf numFmtId="169" fontId="10" fillId="4" borderId="0" xfId="0" applyNumberFormat="1" applyFont="1" applyFill="1"/>
    <xf numFmtId="0" fontId="10" fillId="0" borderId="0" xfId="0" applyFont="1"/>
    <xf numFmtId="0" fontId="20" fillId="4" borderId="0" xfId="0" applyFont="1" applyFill="1" applyAlignment="1">
      <alignment vertical="top" wrapText="1"/>
    </xf>
    <xf numFmtId="0" fontId="2" fillId="0" borderId="0" xfId="0" applyFont="1" applyFill="1"/>
    <xf numFmtId="1" fontId="12" fillId="0" borderId="0" xfId="19" applyNumberFormat="1" applyFont="1" applyFill="1" applyBorder="1"/>
    <xf numFmtId="1" fontId="12" fillId="0" borderId="0" xfId="0" applyNumberFormat="1" applyFont="1" applyFill="1"/>
    <xf numFmtId="0" fontId="10" fillId="3" borderId="0" xfId="19" applyFont="1" applyFill="1" applyBorder="1" applyAlignment="1">
      <alignment horizontal="center"/>
    </xf>
    <xf numFmtId="0" fontId="20" fillId="4" borderId="0" xfId="0" applyFont="1" applyFill="1" applyAlignment="1">
      <alignment horizontal="left" vertical="top" wrapText="1"/>
    </xf>
  </cellXfs>
  <cellStyles count="26">
    <cellStyle name="Comma 2" xfId="1"/>
    <cellStyle name="Normal" xfId="0" builtinId="0"/>
    <cellStyle name="Normal 10" xfId="2"/>
    <cellStyle name="Normal 103" xfId="3"/>
    <cellStyle name="Normal 2" xfId="4"/>
    <cellStyle name="Normal 2 10" xfId="5"/>
    <cellStyle name="Normal 2 2" xfId="6"/>
    <cellStyle name="Normal 2 2 2" xfId="7"/>
    <cellStyle name="Normal 21" xfId="8"/>
    <cellStyle name="Normal 3" xfId="9"/>
    <cellStyle name="Normal 3 11" xfId="10"/>
    <cellStyle name="Normal 3 2" xfId="11"/>
    <cellStyle name="Normal 3 3" xfId="12"/>
    <cellStyle name="Normal 4" xfId="13"/>
    <cellStyle name="Normal 4 2" xfId="14"/>
    <cellStyle name="Normal 4 2 3" xfId="15"/>
    <cellStyle name="Normal 5" xfId="16"/>
    <cellStyle name="Normal_Sheet1_1" xfId="17"/>
    <cellStyle name="Normal_Sheet1_Section 3-Oil and Gas Data" xfId="18"/>
    <cellStyle name="Normal_T57p" xfId="19"/>
    <cellStyle name="Percent" xfId="20" builtinId="5"/>
    <cellStyle name="Percent 2" xfId="21"/>
    <cellStyle name="Percent 2 2" xfId="22"/>
    <cellStyle name="Percent 3" xfId="23"/>
    <cellStyle name="Percent 4" xfId="24"/>
    <cellStyle name="Vírgula 2" xfId="25"/>
  </cellStyles>
  <dxfs count="4">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01"/>
  <sheetViews>
    <sheetView showGridLines="0" tabSelected="1" showOutlineSymbols="0" zoomScaleNormal="100" workbookViewId="0">
      <pane xSplit="1" ySplit="3" topLeftCell="R4" activePane="bottomRight" state="frozen"/>
      <selection pane="topRight" activeCell="B1" sqref="B1"/>
      <selection pane="bottomLeft" activeCell="A5" sqref="A5"/>
      <selection pane="bottomRight"/>
    </sheetView>
  </sheetViews>
  <sheetFormatPr defaultColWidth="8.85546875" defaultRowHeight="12.75" x14ac:dyDescent="0.2"/>
  <cols>
    <col min="1" max="1" width="31.5703125" style="2" customWidth="1"/>
    <col min="2" max="7" width="7.5703125" style="2" customWidth="1"/>
    <col min="8" max="8" width="8.7109375" style="2" customWidth="1"/>
    <col min="9" max="9" width="8.28515625" style="2" customWidth="1"/>
    <col min="10" max="19" width="8.140625" style="2" bestFit="1" customWidth="1"/>
    <col min="20" max="21" width="8.140625" style="2" customWidth="1"/>
    <col min="22" max="23" width="8.5703125" style="2" customWidth="1"/>
    <col min="24" max="26" width="8.5703125" style="2" bestFit="1" customWidth="1"/>
    <col min="27" max="44" width="8.5703125" style="2" customWidth="1"/>
    <col min="45" max="16384" width="8.85546875" style="2"/>
  </cols>
  <sheetData>
    <row r="1" spans="1:44" ht="15.75" x14ac:dyDescent="0.2">
      <c r="A1" s="8" t="s">
        <v>33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row>
    <row r="2" spans="1:44" ht="57.75" customHeight="1" x14ac:dyDescent="0.2">
      <c r="A2" s="9" t="s">
        <v>54</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row>
    <row r="3" spans="1:44" s="3" customFormat="1" x14ac:dyDescent="0.2">
      <c r="A3" s="36" t="s">
        <v>0</v>
      </c>
      <c r="B3" s="13">
        <v>29221</v>
      </c>
      <c r="C3" s="13">
        <v>29587</v>
      </c>
      <c r="D3" s="13">
        <v>29952</v>
      </c>
      <c r="E3" s="13">
        <v>30317</v>
      </c>
      <c r="F3" s="13">
        <v>30682</v>
      </c>
      <c r="G3" s="13">
        <v>31048</v>
      </c>
      <c r="H3" s="13">
        <v>31413</v>
      </c>
      <c r="I3" s="13">
        <v>31778</v>
      </c>
      <c r="J3" s="13">
        <v>32143</v>
      </c>
      <c r="K3" s="13">
        <v>32509</v>
      </c>
      <c r="L3" s="13">
        <v>32874</v>
      </c>
      <c r="M3" s="13">
        <v>33239</v>
      </c>
      <c r="N3" s="13">
        <v>33604</v>
      </c>
      <c r="O3" s="13">
        <v>33970</v>
      </c>
      <c r="P3" s="13">
        <v>34335</v>
      </c>
      <c r="Q3" s="13">
        <v>34700</v>
      </c>
      <c r="R3" s="13">
        <v>35065</v>
      </c>
      <c r="S3" s="13">
        <v>35431</v>
      </c>
      <c r="T3" s="13">
        <v>35796</v>
      </c>
      <c r="U3" s="13">
        <v>36161</v>
      </c>
      <c r="V3" s="13">
        <v>36526</v>
      </c>
      <c r="W3" s="13">
        <v>36892</v>
      </c>
      <c r="X3" s="13">
        <v>37257</v>
      </c>
      <c r="Y3" s="13">
        <v>37622</v>
      </c>
      <c r="Z3" s="13">
        <v>37987</v>
      </c>
      <c r="AA3" s="13">
        <v>38353</v>
      </c>
      <c r="AB3" s="13">
        <v>38718</v>
      </c>
      <c r="AC3" s="13">
        <v>39083</v>
      </c>
      <c r="AD3" s="13">
        <v>39448</v>
      </c>
      <c r="AE3" s="13">
        <v>39814</v>
      </c>
      <c r="AF3" s="13">
        <v>40179</v>
      </c>
      <c r="AG3" s="13">
        <v>40544</v>
      </c>
      <c r="AH3" s="13">
        <v>40909</v>
      </c>
      <c r="AI3" s="13">
        <v>41275</v>
      </c>
      <c r="AJ3" s="13">
        <v>41640</v>
      </c>
      <c r="AK3" s="13">
        <v>42005</v>
      </c>
      <c r="AL3" s="13">
        <v>42370</v>
      </c>
      <c r="AM3" s="13">
        <v>42736</v>
      </c>
      <c r="AN3" s="13">
        <v>43101</v>
      </c>
      <c r="AO3" s="13">
        <v>43466</v>
      </c>
      <c r="AP3" s="13">
        <v>43831</v>
      </c>
      <c r="AQ3" s="13">
        <v>44197</v>
      </c>
      <c r="AR3" s="13">
        <v>44562</v>
      </c>
    </row>
    <row r="4" spans="1:44" x14ac:dyDescent="0.2">
      <c r="A4" s="20" t="s">
        <v>55</v>
      </c>
      <c r="B4" s="15">
        <v>1717.1659178082191</v>
      </c>
      <c r="C4" s="15">
        <v>1656.1998082191781</v>
      </c>
      <c r="D4" s="15">
        <v>1807.9581917808218</v>
      </c>
      <c r="E4" s="15">
        <v>1807.566602739726</v>
      </c>
      <c r="F4" s="15">
        <v>2152.648550821918</v>
      </c>
      <c r="G4" s="15">
        <v>2014.5615220547945</v>
      </c>
      <c r="H4" s="15">
        <v>2245.2770852054796</v>
      </c>
      <c r="I4" s="15">
        <v>2228.0768572602738</v>
      </c>
      <c r="J4" s="15">
        <v>2548.8749123287671</v>
      </c>
      <c r="K4" s="15">
        <v>2537.6380156164382</v>
      </c>
      <c r="L4" s="15">
        <v>2387.8857191780821</v>
      </c>
      <c r="M4" s="15">
        <v>2154.364765616438</v>
      </c>
      <c r="N4" s="15">
        <v>2150.0911404109593</v>
      </c>
      <c r="O4" s="15">
        <v>2171.8379850684933</v>
      </c>
      <c r="P4" s="15">
        <v>2284.4316343835617</v>
      </c>
      <c r="Q4" s="15">
        <v>1929.8368478082193</v>
      </c>
      <c r="R4" s="15">
        <v>2351.8827116438356</v>
      </c>
      <c r="S4" s="15">
        <v>2461.3871143835618</v>
      </c>
      <c r="T4" s="15">
        <v>2557.1738391780823</v>
      </c>
      <c r="U4" s="15">
        <v>2705.1522802739723</v>
      </c>
      <c r="V4" s="15">
        <v>3058.370766438356</v>
      </c>
      <c r="W4" s="15">
        <v>3192.9496264383561</v>
      </c>
      <c r="X4" s="15">
        <v>2987.4214526027399</v>
      </c>
      <c r="Y4" s="15">
        <v>3188.8438363013702</v>
      </c>
      <c r="Z4" s="15">
        <v>3714.7879730136983</v>
      </c>
      <c r="AA4" s="15">
        <v>4330.8128767123289</v>
      </c>
      <c r="AB4" s="15">
        <v>4361.6949315068487</v>
      </c>
      <c r="AC4" s="15">
        <v>4333.8966027397264</v>
      </c>
      <c r="AD4" s="15">
        <v>4141.0740710382515</v>
      </c>
      <c r="AE4" s="15">
        <v>3591.159287671233</v>
      </c>
      <c r="AF4" s="15">
        <v>3556.4510684931506</v>
      </c>
      <c r="AG4" s="15">
        <v>3563.421589041096</v>
      </c>
      <c r="AH4" s="15">
        <v>3077.0927322404373</v>
      </c>
      <c r="AI4" s="15">
        <v>3051.3091780821919</v>
      </c>
      <c r="AJ4" s="15">
        <v>2895.9782739726029</v>
      </c>
      <c r="AK4" s="15">
        <v>3194.822712328767</v>
      </c>
      <c r="AL4" s="15">
        <v>3343.0378142076502</v>
      </c>
      <c r="AM4" s="15">
        <v>3454.5062739726027</v>
      </c>
      <c r="AN4" s="15">
        <v>3729.7869041095887</v>
      </c>
      <c r="AO4" s="15">
        <v>3941.9043013698624</v>
      </c>
      <c r="AP4" s="15">
        <v>3274.1164754098359</v>
      </c>
      <c r="AQ4" s="15">
        <v>3751.6739452054794</v>
      </c>
      <c r="AR4" s="15">
        <v>3522.374575342466</v>
      </c>
    </row>
    <row r="5" spans="1:44" x14ac:dyDescent="0.2">
      <c r="A5" s="21" t="s">
        <v>2</v>
      </c>
      <c r="B5" s="16">
        <v>45.988520547945207</v>
      </c>
      <c r="C5" s="16">
        <v>45.892958904109591</v>
      </c>
      <c r="D5" s="16">
        <v>47.95819178082192</v>
      </c>
      <c r="E5" s="16">
        <v>58.107698630136987</v>
      </c>
      <c r="F5" s="16">
        <v>95.230770000000007</v>
      </c>
      <c r="G5" s="16">
        <v>87.340770000000006</v>
      </c>
      <c r="H5" s="16">
        <v>123.35474000000001</v>
      </c>
      <c r="I5" s="16">
        <v>144.60386</v>
      </c>
      <c r="J5" s="16">
        <v>158.71879999999999</v>
      </c>
      <c r="K5" s="16">
        <v>183.70318</v>
      </c>
      <c r="L5" s="16">
        <v>148.73065753424657</v>
      </c>
      <c r="M5" s="16">
        <v>159.00972999999999</v>
      </c>
      <c r="N5" s="16">
        <v>159.13505000000001</v>
      </c>
      <c r="O5" s="16">
        <v>147.06277</v>
      </c>
      <c r="P5" s="16">
        <v>136.42477</v>
      </c>
      <c r="Q5" s="16">
        <v>150.79353</v>
      </c>
      <c r="R5" s="16">
        <v>150.50205</v>
      </c>
      <c r="S5" s="16">
        <v>182.75454999999999</v>
      </c>
      <c r="T5" s="16">
        <v>187.43652</v>
      </c>
      <c r="U5" s="16">
        <v>176.21361999999999</v>
      </c>
      <c r="V5" s="16">
        <v>172.95644999999999</v>
      </c>
      <c r="W5" s="16">
        <v>218.93550999999999</v>
      </c>
      <c r="X5" s="16">
        <v>190.39748</v>
      </c>
      <c r="Y5" s="16">
        <v>236.64285000000001</v>
      </c>
      <c r="Z5" s="16">
        <v>262.50810999999999</v>
      </c>
      <c r="AA5" s="16">
        <v>285.49786301369863</v>
      </c>
      <c r="AB5" s="16">
        <v>285.10630136986299</v>
      </c>
      <c r="AC5" s="16">
        <v>271.33635616438357</v>
      </c>
      <c r="AD5" s="16">
        <v>322.58393442622946</v>
      </c>
      <c r="AE5" s="16">
        <v>273.36432876712325</v>
      </c>
      <c r="AF5" s="16">
        <v>225.26827397260274</v>
      </c>
      <c r="AG5" s="16">
        <v>266.76627397260279</v>
      </c>
      <c r="AH5" s="16">
        <v>222.00978142076505</v>
      </c>
      <c r="AI5" s="16">
        <v>222.66495890410962</v>
      </c>
      <c r="AJ5" s="16">
        <v>247.31876712328767</v>
      </c>
      <c r="AK5" s="16">
        <v>245.15835616438355</v>
      </c>
      <c r="AL5" s="16">
        <v>248.32120218579232</v>
      </c>
      <c r="AM5" s="16">
        <v>274.28279452054795</v>
      </c>
      <c r="AN5" s="16">
        <v>304.85290410958908</v>
      </c>
      <c r="AO5" s="16">
        <v>309.86849315068486</v>
      </c>
      <c r="AP5" s="16">
        <v>192.01590163934426</v>
      </c>
      <c r="AQ5" s="16">
        <v>208.11238356164381</v>
      </c>
      <c r="AR5" s="16">
        <v>219.02591780821916</v>
      </c>
    </row>
    <row r="6" spans="1:44" ht="12" customHeight="1" x14ac:dyDescent="0.2">
      <c r="A6" s="21" t="s">
        <v>7</v>
      </c>
      <c r="B6" s="16">
        <v>25.177397260273974</v>
      </c>
      <c r="C6" s="16">
        <v>10.306849315068494</v>
      </c>
      <c r="D6" s="16">
        <v>112</v>
      </c>
      <c r="E6" s="16">
        <v>18.458904109589042</v>
      </c>
      <c r="F6" s="16">
        <v>34.961780821917806</v>
      </c>
      <c r="G6" s="16">
        <v>53.555452054794522</v>
      </c>
      <c r="H6" s="16">
        <v>63.789945205479455</v>
      </c>
      <c r="I6" s="16">
        <v>73.695397260273978</v>
      </c>
      <c r="J6" s="16">
        <v>86.532712328767118</v>
      </c>
      <c r="K6" s="16">
        <v>125.30383561643836</v>
      </c>
      <c r="L6" s="16">
        <v>103.94156164383561</v>
      </c>
      <c r="M6" s="16">
        <v>135.51383561643834</v>
      </c>
      <c r="N6" s="16">
        <v>164.81189041095891</v>
      </c>
      <c r="O6" s="16">
        <v>170.26331506849314</v>
      </c>
      <c r="P6" s="16">
        <v>182.79816438356164</v>
      </c>
      <c r="Q6" s="16">
        <v>137.30791780821917</v>
      </c>
      <c r="R6" s="16">
        <v>176.57756164383562</v>
      </c>
      <c r="S6" s="16">
        <v>291.00416438356166</v>
      </c>
      <c r="T6" s="16">
        <v>322.27821917808217</v>
      </c>
      <c r="U6" s="16">
        <v>363.69726027397257</v>
      </c>
      <c r="V6" s="16">
        <v>451.46161643835615</v>
      </c>
      <c r="W6" s="16">
        <v>395.53961643835618</v>
      </c>
      <c r="X6" s="16">
        <v>363.02397260273972</v>
      </c>
      <c r="Y6" s="16">
        <v>309.20098630136988</v>
      </c>
      <c r="Z6" s="16">
        <v>333.27986301369862</v>
      </c>
      <c r="AA6" s="16">
        <v>375.66224657534246</v>
      </c>
      <c r="AB6" s="16">
        <v>400.2518630136986</v>
      </c>
      <c r="AC6" s="16">
        <v>466.58578082191775</v>
      </c>
      <c r="AD6" s="16">
        <v>518.98877049180328</v>
      </c>
      <c r="AE6" s="16">
        <v>493.27663013698634</v>
      </c>
      <c r="AF6" s="16">
        <v>597.19517808219177</v>
      </c>
      <c r="AG6" s="16">
        <v>657.12263013698623</v>
      </c>
      <c r="AH6" s="16">
        <v>648.24513661202184</v>
      </c>
      <c r="AI6" s="16">
        <v>560.53690410958905</v>
      </c>
      <c r="AJ6" s="16">
        <v>617.49684931506852</v>
      </c>
      <c r="AK6" s="16">
        <v>710.41361643835603</v>
      </c>
      <c r="AL6" s="16">
        <v>735.47193989071047</v>
      </c>
      <c r="AM6" s="16">
        <v>846.00526027397268</v>
      </c>
      <c r="AN6" s="16">
        <v>1089.5918082191779</v>
      </c>
      <c r="AO6" s="16">
        <v>1138.249616438356</v>
      </c>
      <c r="AP6" s="16">
        <v>932.32650273224033</v>
      </c>
      <c r="AQ6" s="16">
        <v>1003.8961095890411</v>
      </c>
      <c r="AR6" s="16">
        <v>1030.7214246575343</v>
      </c>
    </row>
    <row r="7" spans="1:44" x14ac:dyDescent="0.2">
      <c r="A7" s="21" t="s">
        <v>3</v>
      </c>
      <c r="B7" s="16">
        <v>1646</v>
      </c>
      <c r="C7" s="16">
        <v>1599</v>
      </c>
      <c r="D7" s="16">
        <v>1625</v>
      </c>
      <c r="E7" s="16">
        <v>1722</v>
      </c>
      <c r="F7" s="16">
        <v>2011</v>
      </c>
      <c r="G7" s="16">
        <v>1866</v>
      </c>
      <c r="H7" s="16">
        <v>2045</v>
      </c>
      <c r="I7" s="16">
        <v>2004</v>
      </c>
      <c r="J7" s="16">
        <v>2295</v>
      </c>
      <c r="K7" s="16">
        <v>2217</v>
      </c>
      <c r="L7" s="16">
        <v>2123</v>
      </c>
      <c r="M7" s="16">
        <v>1844</v>
      </c>
      <c r="N7" s="16">
        <v>1805</v>
      </c>
      <c r="O7" s="16">
        <v>1833</v>
      </c>
      <c r="P7" s="16">
        <v>1933</v>
      </c>
      <c r="Q7" s="16">
        <v>1605</v>
      </c>
      <c r="R7" s="16">
        <v>1971</v>
      </c>
      <c r="S7" s="16">
        <v>1936</v>
      </c>
      <c r="T7" s="16">
        <v>2002</v>
      </c>
      <c r="U7" s="16">
        <v>2122</v>
      </c>
      <c r="V7" s="16">
        <v>2389</v>
      </c>
      <c r="W7" s="16">
        <v>2543</v>
      </c>
      <c r="X7" s="16">
        <v>2390</v>
      </c>
      <c r="Y7" s="16">
        <v>2599</v>
      </c>
      <c r="Z7" s="16">
        <v>3057</v>
      </c>
      <c r="AA7" s="16">
        <v>3588</v>
      </c>
      <c r="AB7" s="16">
        <v>3589</v>
      </c>
      <c r="AC7" s="16">
        <v>3437</v>
      </c>
      <c r="AD7" s="16">
        <v>3132</v>
      </c>
      <c r="AE7" s="16">
        <v>2678</v>
      </c>
      <c r="AF7" s="16">
        <v>2580</v>
      </c>
      <c r="AG7" s="16">
        <v>2501</v>
      </c>
      <c r="AH7" s="16">
        <v>2071</v>
      </c>
      <c r="AI7" s="16">
        <v>2129</v>
      </c>
      <c r="AJ7" s="16">
        <v>1897</v>
      </c>
      <c r="AK7" s="16">
        <v>2086</v>
      </c>
      <c r="AL7" s="16">
        <v>2205</v>
      </c>
      <c r="AM7" s="16">
        <v>2175</v>
      </c>
      <c r="AN7" s="16">
        <v>2174</v>
      </c>
      <c r="AO7" s="16">
        <v>2340</v>
      </c>
      <c r="AP7" s="16">
        <v>1988</v>
      </c>
      <c r="AQ7" s="16">
        <v>2360</v>
      </c>
      <c r="AR7" s="16">
        <v>2040</v>
      </c>
    </row>
    <row r="8" spans="1:44" x14ac:dyDescent="0.2">
      <c r="A8" s="21" t="s">
        <v>4</v>
      </c>
      <c r="B8" s="16">
        <v>0</v>
      </c>
      <c r="C8" s="16">
        <v>1</v>
      </c>
      <c r="D8" s="16">
        <v>23</v>
      </c>
      <c r="E8" s="16">
        <v>9</v>
      </c>
      <c r="F8" s="16">
        <v>11.456</v>
      </c>
      <c r="G8" s="16">
        <v>7.6653000000000002</v>
      </c>
      <c r="H8" s="16">
        <v>13.132400000000001</v>
      </c>
      <c r="I8" s="16">
        <v>5.7775999999999996</v>
      </c>
      <c r="J8" s="16">
        <v>8.6234000000000002</v>
      </c>
      <c r="K8" s="16">
        <v>11.631</v>
      </c>
      <c r="L8" s="16">
        <v>12.2135</v>
      </c>
      <c r="M8" s="16">
        <v>15.841200000000001</v>
      </c>
      <c r="N8" s="16">
        <v>21.144200000000001</v>
      </c>
      <c r="O8" s="16">
        <v>21.511900000000001</v>
      </c>
      <c r="P8" s="16">
        <v>32.2087</v>
      </c>
      <c r="Q8" s="16">
        <v>36.735399999999998</v>
      </c>
      <c r="R8" s="16">
        <v>53.803100000000001</v>
      </c>
      <c r="S8" s="16">
        <v>51.628399999999999</v>
      </c>
      <c r="T8" s="16">
        <v>45.459099999999999</v>
      </c>
      <c r="U8" s="16">
        <v>43.241399999999999</v>
      </c>
      <c r="V8" s="16">
        <v>44.9527</v>
      </c>
      <c r="W8" s="16">
        <v>35.474499999999999</v>
      </c>
      <c r="X8" s="16">
        <v>44</v>
      </c>
      <c r="Y8" s="16">
        <v>44</v>
      </c>
      <c r="Z8" s="16">
        <v>62</v>
      </c>
      <c r="AA8" s="16">
        <v>81.652767123287674</v>
      </c>
      <c r="AB8" s="16">
        <v>87.336767123287672</v>
      </c>
      <c r="AC8" s="16">
        <v>158.97446575342465</v>
      </c>
      <c r="AD8" s="16">
        <v>167.50136612021859</v>
      </c>
      <c r="AE8" s="16">
        <v>146.51832876712328</v>
      </c>
      <c r="AF8" s="16">
        <v>153.98761643835616</v>
      </c>
      <c r="AG8" s="16">
        <v>138.53268493150685</v>
      </c>
      <c r="AH8" s="16">
        <v>135.83781420765027</v>
      </c>
      <c r="AI8" s="16">
        <v>139.10731506849316</v>
      </c>
      <c r="AJ8" s="16">
        <v>134.16265753424659</v>
      </c>
      <c r="AK8" s="16">
        <v>153.2507397260274</v>
      </c>
      <c r="AL8" s="16">
        <v>154.24467213114755</v>
      </c>
      <c r="AM8" s="16">
        <v>159.21821917808222</v>
      </c>
      <c r="AN8" s="16">
        <v>161.34219178082191</v>
      </c>
      <c r="AO8" s="16">
        <v>153.78619178082195</v>
      </c>
      <c r="AP8" s="16">
        <v>161.77407103825135</v>
      </c>
      <c r="AQ8" s="16">
        <v>179.66545205479451</v>
      </c>
      <c r="AR8" s="16">
        <v>232.62723287671236</v>
      </c>
    </row>
    <row r="9" spans="1:44" x14ac:dyDescent="0.2">
      <c r="A9" s="20" t="s">
        <v>56</v>
      </c>
      <c r="B9" s="15">
        <v>3702.8782786885249</v>
      </c>
      <c r="C9" s="15">
        <v>3593.7195342465752</v>
      </c>
      <c r="D9" s="15">
        <v>4063.9367945205481</v>
      </c>
      <c r="E9" s="15">
        <v>4148.9858630136987</v>
      </c>
      <c r="F9" s="15">
        <v>4197.0908469945352</v>
      </c>
      <c r="G9" s="15">
        <v>4144.8071232876709</v>
      </c>
      <c r="H9" s="15">
        <v>4473.9605753424657</v>
      </c>
      <c r="I9" s="15">
        <v>4453.4834246575338</v>
      </c>
      <c r="J9" s="15">
        <v>4161.2213387978136</v>
      </c>
      <c r="K9" s="15">
        <v>4381.7494246575343</v>
      </c>
      <c r="L9" s="15">
        <v>4803.9230410958899</v>
      </c>
      <c r="M9" s="15">
        <v>4706.8618356164388</v>
      </c>
      <c r="N9" s="15">
        <v>4541.9713387978145</v>
      </c>
      <c r="O9" s="15">
        <v>4646.6538082191773</v>
      </c>
      <c r="P9" s="15">
        <v>4527.3450684931495</v>
      </c>
      <c r="Q9" s="15">
        <v>4510.9273424657531</v>
      </c>
      <c r="R9" s="15">
        <v>4729.9391256830595</v>
      </c>
      <c r="S9" s="15">
        <v>4779.7458356164379</v>
      </c>
      <c r="T9" s="15">
        <v>4914.77605479452</v>
      </c>
      <c r="U9" s="15">
        <v>5007.5165205479443</v>
      </c>
      <c r="V9" s="15">
        <v>5280.0671584699448</v>
      </c>
      <c r="W9" s="15">
        <v>5414.8184383561638</v>
      </c>
      <c r="X9" s="15">
        <v>5565.116</v>
      </c>
      <c r="Y9" s="15">
        <v>5641.1274794520559</v>
      </c>
      <c r="Z9" s="15">
        <v>5980.5819672131156</v>
      </c>
      <c r="AA9" s="15">
        <v>6388.2413698630144</v>
      </c>
      <c r="AB9" s="15">
        <v>6716.1566849315059</v>
      </c>
      <c r="AC9" s="15">
        <v>6295.8125479452056</v>
      </c>
      <c r="AD9" s="15">
        <v>6497.1359836065576</v>
      </c>
      <c r="AE9" s="15">
        <v>6701.4650410958911</v>
      </c>
      <c r="AF9" s="15">
        <v>6889.2441917808219</v>
      </c>
      <c r="AG9" s="15">
        <v>6888.7318630136979</v>
      </c>
      <c r="AH9" s="15">
        <v>6835.2356557377043</v>
      </c>
      <c r="AI9" s="15">
        <v>7210.4879452054802</v>
      </c>
      <c r="AJ9" s="15">
        <v>7197.1441095890423</v>
      </c>
      <c r="AK9" s="15">
        <v>7536.0463835616438</v>
      </c>
      <c r="AL9" s="15">
        <v>7948.0076229508204</v>
      </c>
      <c r="AM9" s="15">
        <v>8083.8645479452043</v>
      </c>
      <c r="AN9" s="15">
        <v>8101.2435068493141</v>
      </c>
      <c r="AO9" s="15">
        <v>7889.308027397261</v>
      </c>
      <c r="AP9" s="15">
        <v>6935.7895628415299</v>
      </c>
      <c r="AQ9" s="15">
        <v>7269.9500273972599</v>
      </c>
      <c r="AR9" s="15">
        <v>7457.5463287671228</v>
      </c>
    </row>
    <row r="10" spans="1:44" x14ac:dyDescent="0.2">
      <c r="A10" s="21" t="s">
        <v>11</v>
      </c>
      <c r="B10" s="16">
        <v>204.74513661202184</v>
      </c>
      <c r="C10" s="16">
        <v>190.07534246575341</v>
      </c>
      <c r="D10" s="16">
        <v>251.81857534246581</v>
      </c>
      <c r="E10" s="16">
        <v>261.38224657534249</v>
      </c>
      <c r="F10" s="16">
        <v>233.482131147541</v>
      </c>
      <c r="G10" s="16">
        <v>234.81095890410958</v>
      </c>
      <c r="H10" s="16">
        <v>258.46197260273971</v>
      </c>
      <c r="I10" s="16">
        <v>232.18597260273972</v>
      </c>
      <c r="J10" s="16">
        <v>229.403825136612</v>
      </c>
      <c r="K10" s="16">
        <v>239.39553424657532</v>
      </c>
      <c r="L10" s="16">
        <v>242.54605479452047</v>
      </c>
      <c r="M10" s="16">
        <v>245.05071232876713</v>
      </c>
      <c r="N10" s="16">
        <v>264.5873770491803</v>
      </c>
      <c r="O10" s="16">
        <v>262.65147945205479</v>
      </c>
      <c r="P10" s="16">
        <v>308.21994520547946</v>
      </c>
      <c r="Q10" s="16">
        <v>331.10336986301377</v>
      </c>
      <c r="R10" s="16">
        <v>313.64049180327868</v>
      </c>
      <c r="S10" s="16">
        <v>295.77706849315064</v>
      </c>
      <c r="T10" s="16">
        <v>306.10452054794519</v>
      </c>
      <c r="U10" s="16">
        <v>311.8186301369862</v>
      </c>
      <c r="V10" s="16">
        <v>316.22374316939897</v>
      </c>
      <c r="W10" s="16">
        <v>330.14616438356165</v>
      </c>
      <c r="X10" s="16">
        <v>323.41526027397265</v>
      </c>
      <c r="Y10" s="16">
        <v>337.07857534246568</v>
      </c>
      <c r="Z10" s="16">
        <v>395.37360655737706</v>
      </c>
      <c r="AA10" s="16">
        <v>404.21268493150689</v>
      </c>
      <c r="AB10" s="16">
        <v>380.06901369863016</v>
      </c>
      <c r="AC10" s="16">
        <v>341.76904109589037</v>
      </c>
      <c r="AD10" s="16">
        <v>442.88803278688522</v>
      </c>
      <c r="AE10" s="16">
        <v>369.26049315068497</v>
      </c>
      <c r="AF10" s="16">
        <v>311.36071232876708</v>
      </c>
      <c r="AG10" s="16">
        <v>427.5863835616438</v>
      </c>
      <c r="AH10" s="16">
        <v>389.136912568306</v>
      </c>
      <c r="AI10" s="16">
        <v>545.78446575342457</v>
      </c>
      <c r="AJ10" s="16">
        <v>489.84090410958902</v>
      </c>
      <c r="AK10" s="16">
        <v>545.5020821917808</v>
      </c>
      <c r="AL10" s="16">
        <v>550.79185792349733</v>
      </c>
      <c r="AM10" s="16">
        <v>575.4564657534246</v>
      </c>
      <c r="AN10" s="16">
        <v>621.30235616438358</v>
      </c>
      <c r="AO10" s="16">
        <v>564.1121095890411</v>
      </c>
      <c r="AP10" s="16">
        <v>529.55576502732242</v>
      </c>
      <c r="AQ10" s="16">
        <v>561.45252054794526</v>
      </c>
      <c r="AR10" s="16">
        <v>553.99276712328765</v>
      </c>
    </row>
    <row r="11" spans="1:44" s="1" customFormat="1" x14ac:dyDescent="0.2">
      <c r="A11" s="21" t="s">
        <v>12</v>
      </c>
      <c r="B11" s="16">
        <v>256.98256830601093</v>
      </c>
      <c r="C11" s="16">
        <v>294.12060273972605</v>
      </c>
      <c r="D11" s="16">
        <v>400.48178082191777</v>
      </c>
      <c r="E11" s="16">
        <v>400.72273972602727</v>
      </c>
      <c r="F11" s="16">
        <v>417.32516393442626</v>
      </c>
      <c r="G11" s="16">
        <v>360.80821917808225</v>
      </c>
      <c r="H11" s="16">
        <v>471.42504109589044</v>
      </c>
      <c r="I11" s="16">
        <v>589.41205479452049</v>
      </c>
      <c r="J11" s="16">
        <v>482.87494535519113</v>
      </c>
      <c r="K11" s="16">
        <v>533.51265753424661</v>
      </c>
      <c r="L11" s="16">
        <v>534.08117808219174</v>
      </c>
      <c r="M11" s="16">
        <v>585.69726027397257</v>
      </c>
      <c r="N11" s="16">
        <v>544.54382513661199</v>
      </c>
      <c r="O11" s="16">
        <v>517.17101369863019</v>
      </c>
      <c r="P11" s="16">
        <v>465.15523287671226</v>
      </c>
      <c r="Q11" s="16">
        <v>474.32687671232884</v>
      </c>
      <c r="R11" s="16">
        <v>497.12800546448091</v>
      </c>
      <c r="S11" s="16">
        <v>415.87265753424651</v>
      </c>
      <c r="T11" s="16">
        <v>496.52202739726027</v>
      </c>
      <c r="U11" s="16">
        <v>573.99183561643838</v>
      </c>
      <c r="V11" s="16">
        <v>564.03224043715852</v>
      </c>
      <c r="W11" s="16">
        <v>584.61378082191766</v>
      </c>
      <c r="X11" s="16">
        <v>681.58547945205476</v>
      </c>
      <c r="Y11" s="16">
        <v>642.92326027397269</v>
      </c>
      <c r="Z11" s="16">
        <v>678.89505464480874</v>
      </c>
      <c r="AA11" s="16">
        <v>753.78419178082186</v>
      </c>
      <c r="AB11" s="16">
        <v>729.63772602739721</v>
      </c>
      <c r="AC11" s="16">
        <v>709.84871232876708</v>
      </c>
      <c r="AD11" s="16">
        <v>712.093387978142</v>
      </c>
      <c r="AE11" s="16">
        <v>771.98641095890412</v>
      </c>
      <c r="AF11" s="16">
        <v>823.85701369863011</v>
      </c>
      <c r="AG11" s="16">
        <v>813.95087671232875</v>
      </c>
      <c r="AH11" s="16">
        <v>900.21609289617481</v>
      </c>
      <c r="AI11" s="16">
        <v>881.72652054794526</v>
      </c>
      <c r="AJ11" s="16">
        <v>897.59268493150682</v>
      </c>
      <c r="AK11" s="16">
        <v>859.00101369863012</v>
      </c>
      <c r="AL11" s="16">
        <v>822.8787978142077</v>
      </c>
      <c r="AM11" s="16">
        <v>860.81441095890409</v>
      </c>
      <c r="AN11" s="16">
        <v>896.09586301369859</v>
      </c>
      <c r="AO11" s="16">
        <v>938.72745205479464</v>
      </c>
      <c r="AP11" s="16">
        <v>926.36510928961752</v>
      </c>
      <c r="AQ11" s="16">
        <v>966.51460273972612</v>
      </c>
      <c r="AR11" s="16">
        <v>876.07024657534259</v>
      </c>
    </row>
    <row r="12" spans="1:44" x14ac:dyDescent="0.2">
      <c r="A12" s="21" t="s">
        <v>13</v>
      </c>
      <c r="B12" s="16">
        <v>786.8482786885246</v>
      </c>
      <c r="C12" s="16">
        <v>724.16931506849301</v>
      </c>
      <c r="D12" s="16">
        <v>764.78273972602733</v>
      </c>
      <c r="E12" s="16">
        <v>873.19698630136998</v>
      </c>
      <c r="F12" s="16">
        <v>859.45688524590139</v>
      </c>
      <c r="G12" s="16">
        <v>956.87479452054788</v>
      </c>
      <c r="H12" s="16">
        <v>1064.0041917808221</v>
      </c>
      <c r="I12" s="16">
        <v>1010.1573150684932</v>
      </c>
      <c r="J12" s="16">
        <v>890.95204918032766</v>
      </c>
      <c r="K12" s="16">
        <v>869.71221917808225</v>
      </c>
      <c r="L12" s="16">
        <v>889.7334246575341</v>
      </c>
      <c r="M12" s="16">
        <v>1024.1953972602741</v>
      </c>
      <c r="N12" s="16">
        <v>985.9539617486339</v>
      </c>
      <c r="O12" s="16">
        <v>972.36293150684924</v>
      </c>
      <c r="P12" s="16">
        <v>880.82013698630146</v>
      </c>
      <c r="Q12" s="16">
        <v>926.91027397260257</v>
      </c>
      <c r="R12" s="16">
        <v>982.3395901639343</v>
      </c>
      <c r="S12" s="16">
        <v>1057.8489863013697</v>
      </c>
      <c r="T12" s="16">
        <v>964.63791780821919</v>
      </c>
      <c r="U12" s="16">
        <v>873.95939726027382</v>
      </c>
      <c r="V12" s="16">
        <v>908.68863387978149</v>
      </c>
      <c r="W12" s="16">
        <v>942.24816438356174</v>
      </c>
      <c r="X12" s="16">
        <v>781.31378082191782</v>
      </c>
      <c r="Y12" s="16">
        <v>775.08446575342475</v>
      </c>
      <c r="Z12" s="16">
        <v>731.78374316939903</v>
      </c>
      <c r="AA12" s="16">
        <v>751.48093150684929</v>
      </c>
      <c r="AB12" s="16">
        <v>789.03408219178084</v>
      </c>
      <c r="AC12" s="16">
        <v>617.6997534246575</v>
      </c>
      <c r="AD12" s="16">
        <v>734.89215846994546</v>
      </c>
      <c r="AE12" s="16">
        <v>698.768493150685</v>
      </c>
      <c r="AF12" s="16">
        <v>752.98690410958898</v>
      </c>
      <c r="AG12" s="16">
        <v>701.57068493150689</v>
      </c>
      <c r="AH12" s="16">
        <v>687.85081967213102</v>
      </c>
      <c r="AI12" s="16">
        <v>802.58372602739712</v>
      </c>
      <c r="AJ12" s="16">
        <v>791.67600000000004</v>
      </c>
      <c r="AK12" s="16">
        <v>799.69797260273981</v>
      </c>
      <c r="AL12" s="16">
        <v>824.20617486338801</v>
      </c>
      <c r="AM12" s="16">
        <v>880.427698630137</v>
      </c>
      <c r="AN12" s="16">
        <v>866.50260273972606</v>
      </c>
      <c r="AO12" s="16">
        <v>907.48947945205475</v>
      </c>
      <c r="AP12" s="16">
        <v>752.22890710382512</v>
      </c>
      <c r="AQ12" s="16">
        <v>805.85079452054799</v>
      </c>
      <c r="AR12" s="16">
        <v>769.09942465753431</v>
      </c>
    </row>
    <row r="13" spans="1:44" x14ac:dyDescent="0.2">
      <c r="A13" s="21" t="s">
        <v>14</v>
      </c>
      <c r="B13" s="16">
        <v>307.4810928961748</v>
      </c>
      <c r="C13" s="16">
        <v>299.50304109589041</v>
      </c>
      <c r="D13" s="16">
        <v>361.21191780821914</v>
      </c>
      <c r="E13" s="16">
        <v>371.44657534246579</v>
      </c>
      <c r="F13" s="16">
        <v>366.32275956284155</v>
      </c>
      <c r="G13" s="16">
        <v>393.20076712328768</v>
      </c>
      <c r="H13" s="16">
        <v>336.88734246575348</v>
      </c>
      <c r="I13" s="16">
        <v>486.04827397260277</v>
      </c>
      <c r="J13" s="16">
        <v>441.16576502732244</v>
      </c>
      <c r="K13" s="16">
        <v>485.43013698630131</v>
      </c>
      <c r="L13" s="16">
        <v>462.1092054794521</v>
      </c>
      <c r="M13" s="16">
        <v>423.44230136986295</v>
      </c>
      <c r="N13" s="16">
        <v>448.26344262295078</v>
      </c>
      <c r="O13" s="16">
        <v>469.32808219178077</v>
      </c>
      <c r="P13" s="16">
        <v>448.46153424657535</v>
      </c>
      <c r="Q13" s="16">
        <v>485.46134246575343</v>
      </c>
      <c r="R13" s="16">
        <v>511.41674863387982</v>
      </c>
      <c r="S13" s="16">
        <v>420.46616438356159</v>
      </c>
      <c r="T13" s="16">
        <v>418.9454520547946</v>
      </c>
      <c r="U13" s="16">
        <v>395.45589041095889</v>
      </c>
      <c r="V13" s="16">
        <v>396.70357923497266</v>
      </c>
      <c r="W13" s="16">
        <v>325.7700547945206</v>
      </c>
      <c r="X13" s="16">
        <v>358.99027397260278</v>
      </c>
      <c r="Y13" s="16">
        <v>338.35241095890404</v>
      </c>
      <c r="Z13" s="16">
        <v>297.24483606557379</v>
      </c>
      <c r="AA13" s="16">
        <v>276.70408219178086</v>
      </c>
      <c r="AB13" s="16">
        <v>275.27994520547946</v>
      </c>
      <c r="AC13" s="16">
        <v>251.96482191780819</v>
      </c>
      <c r="AD13" s="16">
        <v>242.28459016393438</v>
      </c>
      <c r="AE13" s="16">
        <v>257.99539726027399</v>
      </c>
      <c r="AF13" s="16">
        <v>247.37084931506854</v>
      </c>
      <c r="AG13" s="16">
        <v>233.18997260273972</v>
      </c>
      <c r="AH13" s="16">
        <v>205.60991803278685</v>
      </c>
      <c r="AI13" s="16">
        <v>260.08942465753427</v>
      </c>
      <c r="AJ13" s="16">
        <v>252.6767945205479</v>
      </c>
      <c r="AK13" s="16">
        <v>262.13117808219175</v>
      </c>
      <c r="AL13" s="16">
        <v>323.80207650273223</v>
      </c>
      <c r="AM13" s="16">
        <v>346.54512328767123</v>
      </c>
      <c r="AN13" s="16">
        <v>362.92750684931502</v>
      </c>
      <c r="AO13" s="16">
        <v>322.1008493150685</v>
      </c>
      <c r="AP13" s="16">
        <v>269.83959016393442</v>
      </c>
      <c r="AQ13" s="16">
        <v>271.07715068493144</v>
      </c>
      <c r="AR13" s="16">
        <v>299.79430136986304</v>
      </c>
    </row>
    <row r="14" spans="1:44" x14ac:dyDescent="0.2">
      <c r="A14" s="21" t="s">
        <v>15</v>
      </c>
      <c r="B14" s="16">
        <v>605.81125683060122</v>
      </c>
      <c r="C14" s="16">
        <v>688.58589041095888</v>
      </c>
      <c r="D14" s="16">
        <v>767.25183561643848</v>
      </c>
      <c r="E14" s="16">
        <v>782.40150684931518</v>
      </c>
      <c r="F14" s="16">
        <v>712.16191256830598</v>
      </c>
      <c r="G14" s="16">
        <v>802.28517808219181</v>
      </c>
      <c r="H14" s="16">
        <v>861.30032876712323</v>
      </c>
      <c r="I14" s="16">
        <v>755.78542465753435</v>
      </c>
      <c r="J14" s="16">
        <v>747.59185792349717</v>
      </c>
      <c r="K14" s="16">
        <v>829.91224657534246</v>
      </c>
      <c r="L14" s="16">
        <v>880.06427397260279</v>
      </c>
      <c r="M14" s="16">
        <v>793.51534246575341</v>
      </c>
      <c r="N14" s="16">
        <v>684.24734972677595</v>
      </c>
      <c r="O14" s="16">
        <v>715.42810958904113</v>
      </c>
      <c r="P14" s="16">
        <v>665.77709589041092</v>
      </c>
      <c r="Q14" s="16">
        <v>612.59183561643852</v>
      </c>
      <c r="R14" s="16">
        <v>654.06092896174857</v>
      </c>
      <c r="S14" s="16">
        <v>763.82915068493162</v>
      </c>
      <c r="T14" s="16">
        <v>723.12873972602733</v>
      </c>
      <c r="U14" s="16">
        <v>759.96361643835633</v>
      </c>
      <c r="V14" s="16">
        <v>904.80549180327853</v>
      </c>
      <c r="W14" s="16">
        <v>926.2025479452052</v>
      </c>
      <c r="X14" s="16">
        <v>1024.2965753424658</v>
      </c>
      <c r="Y14" s="16">
        <v>1011.3501369863013</v>
      </c>
      <c r="Z14" s="16">
        <v>1173.2033606557377</v>
      </c>
      <c r="AA14" s="16">
        <v>1314.7924109589042</v>
      </c>
      <c r="AB14" s="16">
        <v>1521.1890136986301</v>
      </c>
      <c r="AC14" s="16">
        <v>1347.7067123287673</v>
      </c>
      <c r="AD14" s="16">
        <v>1440.8471038251366</v>
      </c>
      <c r="AE14" s="16">
        <v>1599.5340000000001</v>
      </c>
      <c r="AF14" s="16">
        <v>1754.5084383561643</v>
      </c>
      <c r="AG14" s="16">
        <v>1752.5006849315068</v>
      </c>
      <c r="AH14" s="16">
        <v>1871.6878415300546</v>
      </c>
      <c r="AI14" s="16">
        <v>1843.5802739726028</v>
      </c>
      <c r="AJ14" s="16">
        <v>1791.5319726027396</v>
      </c>
      <c r="AK14" s="16">
        <v>1900.4783013698632</v>
      </c>
      <c r="AL14" s="16">
        <v>1925.8850546448089</v>
      </c>
      <c r="AM14" s="16">
        <v>1925.9011506849315</v>
      </c>
      <c r="AN14" s="16">
        <v>1864.5442739726025</v>
      </c>
      <c r="AO14" s="16">
        <v>1797.5208767123286</v>
      </c>
      <c r="AP14" s="16">
        <v>1559.0335792349726</v>
      </c>
      <c r="AQ14" s="16">
        <v>1745.1094246575337</v>
      </c>
      <c r="AR14" s="16">
        <v>1791.996931506849</v>
      </c>
    </row>
    <row r="15" spans="1:44" x14ac:dyDescent="0.2">
      <c r="A15" s="21" t="s">
        <v>44</v>
      </c>
      <c r="B15" s="16">
        <v>107.58338797814206</v>
      </c>
      <c r="C15" s="16">
        <v>121.98117808219178</v>
      </c>
      <c r="D15" s="16">
        <v>203.33367123287672</v>
      </c>
      <c r="E15" s="16">
        <v>224.64347945205478</v>
      </c>
      <c r="F15" s="16">
        <v>186.999781420765</v>
      </c>
      <c r="G15" s="16">
        <v>112.31342465753427</v>
      </c>
      <c r="H15" s="16">
        <v>120.30438356164382</v>
      </c>
      <c r="I15" s="16">
        <v>162.33079452054795</v>
      </c>
      <c r="J15" s="16">
        <v>182.30674863387981</v>
      </c>
      <c r="K15" s="16">
        <v>165.1744931506849</v>
      </c>
      <c r="L15" s="16">
        <v>161.18139726027397</v>
      </c>
      <c r="M15" s="16">
        <v>211.27284931506853</v>
      </c>
      <c r="N15" s="16">
        <v>206.05393442622949</v>
      </c>
      <c r="O15" s="16">
        <v>214.28682191780823</v>
      </c>
      <c r="P15" s="16">
        <v>228.75939726027394</v>
      </c>
      <c r="Q15" s="16">
        <v>245.2193698630137</v>
      </c>
      <c r="R15" s="16">
        <v>237.65163934426229</v>
      </c>
      <c r="S15" s="16">
        <v>282.50479452054793</v>
      </c>
      <c r="T15" s="16">
        <v>318.7009589041096</v>
      </c>
      <c r="U15" s="16">
        <v>351.20715068493155</v>
      </c>
      <c r="V15" s="16">
        <v>398.72065573770482</v>
      </c>
      <c r="W15" s="16">
        <v>427.18895890410965</v>
      </c>
      <c r="X15" s="16">
        <v>458.9361917808219</v>
      </c>
      <c r="Y15" s="16">
        <v>482.41468493150688</v>
      </c>
      <c r="Z15" s="16">
        <v>509.59040983606542</v>
      </c>
      <c r="AA15" s="16">
        <v>553.90616438356165</v>
      </c>
      <c r="AB15" s="16">
        <v>559.4860000000001</v>
      </c>
      <c r="AC15" s="16">
        <v>616.73983561643843</v>
      </c>
      <c r="AD15" s="16">
        <v>532.95199453551925</v>
      </c>
      <c r="AE15" s="16">
        <v>525.8574794520548</v>
      </c>
      <c r="AF15" s="16">
        <v>487.79619178082191</v>
      </c>
      <c r="AG15" s="16">
        <v>458.40690410958905</v>
      </c>
      <c r="AH15" s="16">
        <v>328.06707650273228</v>
      </c>
      <c r="AI15" s="16">
        <v>284.71728767123295</v>
      </c>
      <c r="AJ15" s="16">
        <v>330.24816438356169</v>
      </c>
      <c r="AK15" s="16">
        <v>321.22638356164384</v>
      </c>
      <c r="AL15" s="16">
        <v>363.02344262295082</v>
      </c>
      <c r="AM15" s="16">
        <v>399.6523561643836</v>
      </c>
      <c r="AN15" s="16">
        <v>361.87545205479455</v>
      </c>
      <c r="AO15" s="16">
        <v>364.72424657534248</v>
      </c>
      <c r="AP15" s="16">
        <v>308.21819672131159</v>
      </c>
      <c r="AQ15" s="16">
        <v>310.14484931506854</v>
      </c>
      <c r="AR15" s="16">
        <v>328.8769315068493</v>
      </c>
    </row>
    <row r="16" spans="1:44" x14ac:dyDescent="0.2">
      <c r="A16" s="21" t="s">
        <v>45</v>
      </c>
      <c r="B16" s="16">
        <v>61.339234972677588</v>
      </c>
      <c r="C16" s="16">
        <v>46.322986301369866</v>
      </c>
      <c r="D16" s="16">
        <v>28.238465753424652</v>
      </c>
      <c r="E16" s="16">
        <v>38.236219178082195</v>
      </c>
      <c r="F16" s="16">
        <v>25.131502732240438</v>
      </c>
      <c r="G16" s="16">
        <v>28.095479452054796</v>
      </c>
      <c r="H16" s="16">
        <v>30.768657534246575</v>
      </c>
      <c r="I16" s="16">
        <v>34.349917808219175</v>
      </c>
      <c r="J16" s="16">
        <v>33.440573770491817</v>
      </c>
      <c r="K16" s="16">
        <v>45.517287671232879</v>
      </c>
      <c r="L16" s="16">
        <v>55.013369863013693</v>
      </c>
      <c r="M16" s="16">
        <v>58.197205479452052</v>
      </c>
      <c r="N16" s="16">
        <v>58.455874316939884</v>
      </c>
      <c r="O16" s="16">
        <v>93.310986301369852</v>
      </c>
      <c r="P16" s="16">
        <v>81.985068493150678</v>
      </c>
      <c r="Q16" s="16">
        <v>88.832547945205476</v>
      </c>
      <c r="R16" s="16">
        <v>123.60480874316939</v>
      </c>
      <c r="S16" s="16">
        <v>119.05101369863013</v>
      </c>
      <c r="T16" s="16">
        <v>130.87345205479448</v>
      </c>
      <c r="U16" s="16">
        <v>146.95591780821914</v>
      </c>
      <c r="V16" s="16">
        <v>221.44715846994535</v>
      </c>
      <c r="W16" s="16">
        <v>155.32224657534246</v>
      </c>
      <c r="X16" s="16">
        <v>188.18487671232879</v>
      </c>
      <c r="Y16" s="16">
        <v>206.22421917808217</v>
      </c>
      <c r="Z16" s="16">
        <v>241.61713114754102</v>
      </c>
      <c r="AA16" s="16">
        <v>240.39495890410959</v>
      </c>
      <c r="AB16" s="16">
        <v>288.01353424657532</v>
      </c>
      <c r="AC16" s="16">
        <v>313.85805479452057</v>
      </c>
      <c r="AD16" s="16">
        <v>310.59095628415298</v>
      </c>
      <c r="AE16" s="16">
        <v>407.2503561643835</v>
      </c>
      <c r="AF16" s="16">
        <v>409.68890410958909</v>
      </c>
      <c r="AG16" s="16">
        <v>403.06509589041099</v>
      </c>
      <c r="AH16" s="16">
        <v>444.61562841530053</v>
      </c>
      <c r="AI16" s="16">
        <v>461.30449315068489</v>
      </c>
      <c r="AJ16" s="16">
        <v>480.48969863013696</v>
      </c>
      <c r="AK16" s="16">
        <v>498.53290410958903</v>
      </c>
      <c r="AL16" s="16">
        <v>520.76967213114744</v>
      </c>
      <c r="AM16" s="16">
        <v>556.38860273972614</v>
      </c>
      <c r="AN16" s="16">
        <v>573.26901369863003</v>
      </c>
      <c r="AO16" s="16">
        <v>443.57747945205472</v>
      </c>
      <c r="AP16" s="16">
        <v>382.23382513661198</v>
      </c>
      <c r="AQ16" s="16">
        <v>399.51441095890414</v>
      </c>
      <c r="AR16" s="16">
        <v>431.35835616438351</v>
      </c>
    </row>
    <row r="17" spans="1:44" x14ac:dyDescent="0.2">
      <c r="A17" s="21" t="s">
        <v>16</v>
      </c>
      <c r="B17" s="16">
        <v>195.11456284153005</v>
      </c>
      <c r="C17" s="16">
        <v>199.01986301369863</v>
      </c>
      <c r="D17" s="16">
        <v>251.76534246575343</v>
      </c>
      <c r="E17" s="16">
        <v>200.25410958904112</v>
      </c>
      <c r="F17" s="16">
        <v>431.3694535519125</v>
      </c>
      <c r="G17" s="16">
        <v>257.56353424657539</v>
      </c>
      <c r="H17" s="16">
        <v>246.84205479452061</v>
      </c>
      <c r="I17" s="16">
        <v>182.52887671232878</v>
      </c>
      <c r="J17" s="16">
        <v>195.10628415300545</v>
      </c>
      <c r="K17" s="16">
        <v>202.57635616438358</v>
      </c>
      <c r="L17" s="16">
        <v>232.2034520547945</v>
      </c>
      <c r="M17" s="16">
        <v>204.99019178082193</v>
      </c>
      <c r="N17" s="16">
        <v>191.09161202185788</v>
      </c>
      <c r="O17" s="16">
        <v>180.86805479452053</v>
      </c>
      <c r="P17" s="16">
        <v>189.09758904109592</v>
      </c>
      <c r="Q17" s="16">
        <v>177.12232876712329</v>
      </c>
      <c r="R17" s="16">
        <v>172.1006830601093</v>
      </c>
      <c r="S17" s="16">
        <v>180.64104109589042</v>
      </c>
      <c r="T17" s="16">
        <v>240.01317808219176</v>
      </c>
      <c r="U17" s="16">
        <v>294.74876712328768</v>
      </c>
      <c r="V17" s="16">
        <v>299.6356010928962</v>
      </c>
      <c r="W17" s="16">
        <v>362.44438356164386</v>
      </c>
      <c r="X17" s="16">
        <v>326.01843835616438</v>
      </c>
      <c r="Y17" s="16">
        <v>361.79687671232881</v>
      </c>
      <c r="Z17" s="16">
        <v>393.7060655737705</v>
      </c>
      <c r="AA17" s="16">
        <v>481.1894794520548</v>
      </c>
      <c r="AB17" s="16">
        <v>575.87019178082176</v>
      </c>
      <c r="AC17" s="16">
        <v>509.49791780821914</v>
      </c>
      <c r="AD17" s="16">
        <v>447.64655737704919</v>
      </c>
      <c r="AE17" s="16">
        <v>489.95852054794523</v>
      </c>
      <c r="AF17" s="16">
        <v>527.55917808219181</v>
      </c>
      <c r="AG17" s="16">
        <v>499.01643835616437</v>
      </c>
      <c r="AH17" s="16">
        <v>543.03765027322402</v>
      </c>
      <c r="AI17" s="16">
        <v>599.66764383561645</v>
      </c>
      <c r="AJ17" s="16">
        <v>612.74246575342454</v>
      </c>
      <c r="AK17" s="16">
        <v>657.31531506849308</v>
      </c>
      <c r="AL17" s="16">
        <v>737.17396174863393</v>
      </c>
      <c r="AM17" s="16">
        <v>699.95693150684929</v>
      </c>
      <c r="AN17" s="16">
        <v>754.01084931506853</v>
      </c>
      <c r="AO17" s="16">
        <v>703.65805479452058</v>
      </c>
      <c r="AP17" s="16">
        <v>522.8570765027323</v>
      </c>
      <c r="AQ17" s="16">
        <v>542.52202739726022</v>
      </c>
      <c r="AR17" s="16">
        <v>602.33389041095893</v>
      </c>
    </row>
    <row r="18" spans="1:44" x14ac:dyDescent="0.2">
      <c r="A18" s="21" t="s">
        <v>4</v>
      </c>
      <c r="B18" s="16">
        <v>1176.972759562841</v>
      </c>
      <c r="C18" s="16">
        <v>1029.9413150684927</v>
      </c>
      <c r="D18" s="16">
        <v>1035.0524657534247</v>
      </c>
      <c r="E18" s="16">
        <v>996.70200000000023</v>
      </c>
      <c r="F18" s="16">
        <v>964.8412568306012</v>
      </c>
      <c r="G18" s="16">
        <v>998.85476712328727</v>
      </c>
      <c r="H18" s="16">
        <v>1083.9666027397257</v>
      </c>
      <c r="I18" s="16">
        <v>1000.6847945205473</v>
      </c>
      <c r="J18" s="16">
        <v>958.37928961748548</v>
      </c>
      <c r="K18" s="16">
        <v>1010.5184931506851</v>
      </c>
      <c r="L18" s="16">
        <v>1346.9906849315062</v>
      </c>
      <c r="M18" s="16">
        <v>1160.5005753424662</v>
      </c>
      <c r="N18" s="16">
        <v>1158.7739617486341</v>
      </c>
      <c r="O18" s="16">
        <v>1221.246328767123</v>
      </c>
      <c r="P18" s="16">
        <v>1259.0690684931496</v>
      </c>
      <c r="Q18" s="16">
        <v>1169.3593972602739</v>
      </c>
      <c r="R18" s="16">
        <v>1237.9962295081959</v>
      </c>
      <c r="S18" s="16">
        <v>1243.7549589041096</v>
      </c>
      <c r="T18" s="16">
        <v>1315.8498082191777</v>
      </c>
      <c r="U18" s="16">
        <v>1299.4153150684924</v>
      </c>
      <c r="V18" s="16">
        <v>1269.8100546448081</v>
      </c>
      <c r="W18" s="16">
        <v>1360.8821369863012</v>
      </c>
      <c r="X18" s="16">
        <v>1422.3751232876712</v>
      </c>
      <c r="Y18" s="16">
        <v>1485.9028493150699</v>
      </c>
      <c r="Z18" s="16">
        <v>1559.1677595628425</v>
      </c>
      <c r="AA18" s="16">
        <v>1611.7764657534253</v>
      </c>
      <c r="AB18" s="16">
        <v>1597.5771780821906</v>
      </c>
      <c r="AC18" s="16">
        <v>1586.7276986301367</v>
      </c>
      <c r="AD18" s="16">
        <v>1632.9412021857925</v>
      </c>
      <c r="AE18" s="16">
        <v>1580.8538904109591</v>
      </c>
      <c r="AF18" s="16">
        <v>1574.116</v>
      </c>
      <c r="AG18" s="16">
        <v>1599.4448219178075</v>
      </c>
      <c r="AH18" s="16">
        <v>1465.0137158469943</v>
      </c>
      <c r="AI18" s="16">
        <v>1531.0341095890426</v>
      </c>
      <c r="AJ18" s="16">
        <v>1550.3454246575347</v>
      </c>
      <c r="AK18" s="16">
        <v>1692.1612328767123</v>
      </c>
      <c r="AL18" s="16">
        <v>1879.4765846994542</v>
      </c>
      <c r="AM18" s="16">
        <v>1838.7218082191775</v>
      </c>
      <c r="AN18" s="16">
        <v>1800.7155890410959</v>
      </c>
      <c r="AO18" s="16">
        <v>1847.3974794520554</v>
      </c>
      <c r="AP18" s="16">
        <v>1685.457513661202</v>
      </c>
      <c r="AQ18" s="16">
        <v>1667.7642465753433</v>
      </c>
      <c r="AR18" s="16">
        <v>1804.0234794520547</v>
      </c>
    </row>
    <row r="19" spans="1:44" x14ac:dyDescent="0.2">
      <c r="A19" s="20" t="s">
        <v>63</v>
      </c>
      <c r="B19" s="15">
        <v>848.11262497192911</v>
      </c>
      <c r="C19" s="15">
        <v>817.76909589041099</v>
      </c>
      <c r="D19" s="15">
        <v>877.22323287671236</v>
      </c>
      <c r="E19" s="15">
        <v>966.29742465753429</v>
      </c>
      <c r="F19" s="15">
        <v>1058.403450978142</v>
      </c>
      <c r="G19" s="15">
        <v>1122.8064409041096</v>
      </c>
      <c r="H19" s="15">
        <v>1321.712869589041</v>
      </c>
      <c r="I19" s="15">
        <v>1581.085397260274</v>
      </c>
      <c r="J19" s="15">
        <v>1685.407897971405</v>
      </c>
      <c r="K19" s="15">
        <v>1810.2885205479452</v>
      </c>
      <c r="L19" s="15">
        <v>1839.5905786301369</v>
      </c>
      <c r="M19" s="15">
        <v>1635.4244383561645</v>
      </c>
      <c r="N19" s="15">
        <v>1646.8336331484393</v>
      </c>
      <c r="O19" s="15">
        <v>1661.6236436986301</v>
      </c>
      <c r="P19" s="15">
        <v>1794.1838352054797</v>
      </c>
      <c r="Q19" s="15">
        <v>1955.365808219178</v>
      </c>
      <c r="R19" s="15">
        <v>2103.8120208743167</v>
      </c>
      <c r="S19" s="15">
        <v>1901.2457790410961</v>
      </c>
      <c r="T19" s="15">
        <v>1765.4799135616438</v>
      </c>
      <c r="U19" s="15">
        <v>1951.9715632876712</v>
      </c>
      <c r="V19" s="15">
        <v>2055.9739872235946</v>
      </c>
      <c r="W19" s="15">
        <v>1966.8039116438356</v>
      </c>
      <c r="X19" s="15">
        <v>2122.5648215068495</v>
      </c>
      <c r="Y19" s="15">
        <v>2134.2149232876714</v>
      </c>
      <c r="Z19" s="15">
        <v>2096.1964658282805</v>
      </c>
      <c r="AA19" s="15">
        <v>2056.2969601369864</v>
      </c>
      <c r="AB19" s="15">
        <v>2082.0454512328765</v>
      </c>
      <c r="AC19" s="15">
        <v>2051.4756105479451</v>
      </c>
      <c r="AD19" s="15">
        <v>2130.4452847540983</v>
      </c>
      <c r="AE19" s="15">
        <v>2160.5066049315069</v>
      </c>
      <c r="AF19" s="15">
        <v>2261.2408767123284</v>
      </c>
      <c r="AG19" s="15">
        <v>2264.1513905573001</v>
      </c>
      <c r="AH19" s="15">
        <v>2500.5191622584011</v>
      </c>
      <c r="AI19" s="15">
        <v>2444.0879228145354</v>
      </c>
      <c r="AJ19" s="15">
        <v>2411.7659232308583</v>
      </c>
      <c r="AK19" s="15">
        <v>2468.1294132157618</v>
      </c>
      <c r="AL19" s="15">
        <v>2435.9110420058737</v>
      </c>
      <c r="AM19" s="15">
        <v>2522.3241233714143</v>
      </c>
      <c r="AN19" s="15">
        <v>2676.9150272343281</v>
      </c>
      <c r="AO19" s="15">
        <v>2617.3384791747635</v>
      </c>
      <c r="AP19" s="15">
        <v>2565.5437048894723</v>
      </c>
      <c r="AQ19" s="15">
        <v>2868.9430371762469</v>
      </c>
      <c r="AR19" s="15">
        <v>2872.3844294939595</v>
      </c>
    </row>
    <row r="20" spans="1:44" x14ac:dyDescent="0.2">
      <c r="A20" s="21" t="s">
        <v>26</v>
      </c>
      <c r="B20" s="16">
        <v>80.731205479452058</v>
      </c>
      <c r="C20" s="16">
        <v>72.415561643835616</v>
      </c>
      <c r="D20" s="16">
        <v>50.763342465753425</v>
      </c>
      <c r="E20" s="16">
        <v>48.404383561643833</v>
      </c>
      <c r="F20" s="16">
        <v>56.723199999999999</v>
      </c>
      <c r="G20" s="16">
        <v>49.810029999999998</v>
      </c>
      <c r="H20" s="16">
        <v>72.079639999999998</v>
      </c>
      <c r="I20" s="16">
        <v>74.289452054794523</v>
      </c>
      <c r="J20" s="16">
        <v>61.642328767123288</v>
      </c>
      <c r="K20" s="16">
        <v>74.648493150684928</v>
      </c>
      <c r="L20" s="16">
        <v>84.210602739726028</v>
      </c>
      <c r="M20" s="16">
        <v>54.154054794520547</v>
      </c>
      <c r="N20" s="16">
        <v>43.014712328767125</v>
      </c>
      <c r="O20" s="16">
        <v>55.571424657534244</v>
      </c>
      <c r="P20" s="16">
        <v>59.701889999999999</v>
      </c>
      <c r="Q20" s="16">
        <v>64.930383561643836</v>
      </c>
      <c r="R20" s="16">
        <v>74.613690000000005</v>
      </c>
      <c r="S20" s="16">
        <v>78.540383561643836</v>
      </c>
      <c r="T20" s="16">
        <v>64.133529999999993</v>
      </c>
      <c r="U20" s="16">
        <v>76.412440000000004</v>
      </c>
      <c r="V20" s="16">
        <v>117.44647999999999</v>
      </c>
      <c r="W20" s="16">
        <v>123.81479</v>
      </c>
      <c r="X20" s="16">
        <v>152.57189</v>
      </c>
      <c r="Y20" s="16">
        <v>175.66712000000001</v>
      </c>
      <c r="Z20" s="16">
        <v>213.06</v>
      </c>
      <c r="AA20" s="16">
        <v>234.32033000000001</v>
      </c>
      <c r="AB20" s="16">
        <v>255.03470999999999</v>
      </c>
      <c r="AC20" s="16">
        <v>260.06837999999999</v>
      </c>
      <c r="AD20" s="16">
        <v>339.73800999999997</v>
      </c>
      <c r="AE20" s="16">
        <v>342.29392000000001</v>
      </c>
      <c r="AF20" s="16">
        <v>323.3710410958904</v>
      </c>
      <c r="AG20" s="16">
        <v>336.76496838197642</v>
      </c>
      <c r="AH20" s="16">
        <v>378.48760449882587</v>
      </c>
      <c r="AI20" s="16">
        <v>423.17351324884794</v>
      </c>
      <c r="AJ20" s="16">
        <v>429.74985906298002</v>
      </c>
      <c r="AK20" s="16">
        <v>545.50698726318478</v>
      </c>
      <c r="AL20" s="16">
        <v>550.46355191256828</v>
      </c>
      <c r="AM20" s="16">
        <v>606.07369863013707</v>
      </c>
      <c r="AN20" s="16">
        <v>625.28271232876705</v>
      </c>
      <c r="AO20" s="16">
        <v>633.90800000000002</v>
      </c>
      <c r="AP20" s="16">
        <v>589.66948087431695</v>
      </c>
      <c r="AQ20" s="16">
        <v>677.71528767123277</v>
      </c>
      <c r="AR20" s="16">
        <v>785.010712328767</v>
      </c>
    </row>
    <row r="21" spans="1:44" x14ac:dyDescent="0.2">
      <c r="A21" s="21" t="s">
        <v>29</v>
      </c>
      <c r="B21" s="16">
        <v>673.68953424657536</v>
      </c>
      <c r="C21" s="16">
        <v>658.82309589041097</v>
      </c>
      <c r="D21" s="16">
        <v>739.68558904109591</v>
      </c>
      <c r="E21" s="16">
        <v>826.67106849315064</v>
      </c>
      <c r="F21" s="16">
        <v>902.90186300000005</v>
      </c>
      <c r="G21" s="16">
        <v>944.50745199999994</v>
      </c>
      <c r="H21" s="16">
        <v>1122.4231199999999</v>
      </c>
      <c r="I21" s="16">
        <v>1329.9721095890411</v>
      </c>
      <c r="J21" s="16">
        <v>1446.6783287671233</v>
      </c>
      <c r="K21" s="16">
        <v>1547.2176712328767</v>
      </c>
      <c r="L21" s="16">
        <v>1435.6028799999999</v>
      </c>
      <c r="M21" s="16">
        <v>1238.1987945205478</v>
      </c>
      <c r="N21" s="16">
        <v>1212.0059699999999</v>
      </c>
      <c r="O21" s="16">
        <v>1115.5266300000001</v>
      </c>
      <c r="P21" s="16">
        <v>1172.7724383561645</v>
      </c>
      <c r="Q21" s="16">
        <v>1269.2842739726027</v>
      </c>
      <c r="R21" s="16">
        <v>1355.7988499999999</v>
      </c>
      <c r="S21" s="16">
        <v>1238.9861900000001</v>
      </c>
      <c r="T21" s="16">
        <v>1146.9096164383561</v>
      </c>
      <c r="U21" s="16">
        <v>1260.544904109589</v>
      </c>
      <c r="V21" s="16">
        <v>1254.5276438356163</v>
      </c>
      <c r="W21" s="16">
        <v>1161.2455600000001</v>
      </c>
      <c r="X21" s="16">
        <v>1222.9328767123288</v>
      </c>
      <c r="Y21" s="16">
        <v>1221.31468</v>
      </c>
      <c r="Z21" s="16">
        <v>1206.5164931506849</v>
      </c>
      <c r="AA21" s="16">
        <v>1195.1145753424657</v>
      </c>
      <c r="AB21" s="16">
        <v>1184.89507</v>
      </c>
      <c r="AC21" s="16">
        <v>1074.3807099999999</v>
      </c>
      <c r="AD21" s="16">
        <v>1049.3241599999999</v>
      </c>
      <c r="AE21" s="16">
        <v>968.09342465753423</v>
      </c>
      <c r="AF21" s="16">
        <v>1053.422602739726</v>
      </c>
      <c r="AG21" s="16">
        <v>1025.7027235451867</v>
      </c>
      <c r="AH21" s="16">
        <v>1089.1031151366244</v>
      </c>
      <c r="AI21" s="16">
        <v>1003.2947657300712</v>
      </c>
      <c r="AJ21" s="16">
        <v>992.74524225006974</v>
      </c>
      <c r="AK21" s="16">
        <v>972.90209718545384</v>
      </c>
      <c r="AL21" s="16">
        <v>868.87410211516317</v>
      </c>
      <c r="AM21" s="16">
        <v>923.45058912483864</v>
      </c>
      <c r="AN21" s="16">
        <v>975.99768476857469</v>
      </c>
      <c r="AO21" s="16">
        <v>896.25886273640754</v>
      </c>
      <c r="AP21" s="16">
        <v>918.68261199329743</v>
      </c>
      <c r="AQ21" s="16">
        <v>1012.0282700529596</v>
      </c>
      <c r="AR21" s="16">
        <v>913.92059387752124</v>
      </c>
    </row>
    <row r="22" spans="1:44" x14ac:dyDescent="0.2">
      <c r="A22" s="21" t="s">
        <v>40</v>
      </c>
      <c r="B22" s="16">
        <v>36.834672131147549</v>
      </c>
      <c r="C22" s="16">
        <v>35.133369863013698</v>
      </c>
      <c r="D22" s="16">
        <v>52.949753424657537</v>
      </c>
      <c r="E22" s="16">
        <v>58.481123287671238</v>
      </c>
      <c r="F22" s="16">
        <v>65.678387978142069</v>
      </c>
      <c r="G22" s="16">
        <v>65.178657534246582</v>
      </c>
      <c r="H22" s="16">
        <v>85.482109589041102</v>
      </c>
      <c r="I22" s="16">
        <v>131.27000000000001</v>
      </c>
      <c r="J22" s="16">
        <v>113.68284153005465</v>
      </c>
      <c r="K22" s="16">
        <v>134.2262191780822</v>
      </c>
      <c r="L22" s="16">
        <v>275.84764383561645</v>
      </c>
      <c r="M22" s="16">
        <v>298.98961643835617</v>
      </c>
      <c r="N22" s="16">
        <v>371.822349726776</v>
      </c>
      <c r="O22" s="16">
        <v>457.61334246575348</v>
      </c>
      <c r="P22" s="16">
        <v>520.46991780821918</v>
      </c>
      <c r="Q22" s="16">
        <v>561.85126027397268</v>
      </c>
      <c r="R22" s="16">
        <v>609.8485792349727</v>
      </c>
      <c r="S22" s="16">
        <v>515.95819178082195</v>
      </c>
      <c r="T22" s="16">
        <v>489.82068493150689</v>
      </c>
      <c r="U22" s="16">
        <v>524.14643835616437</v>
      </c>
      <c r="V22" s="16">
        <v>577.01142076502731</v>
      </c>
      <c r="W22" s="16">
        <v>577.32819178082184</v>
      </c>
      <c r="X22" s="16">
        <v>644.90972602739726</v>
      </c>
      <c r="Y22" s="16">
        <v>621.88652054794522</v>
      </c>
      <c r="Z22" s="16">
        <v>547.68013661202178</v>
      </c>
      <c r="AA22" s="16">
        <v>509.65958904109596</v>
      </c>
      <c r="AB22" s="16">
        <v>542.50153424657537</v>
      </c>
      <c r="AC22" s="16">
        <v>585.38309589041114</v>
      </c>
      <c r="AD22" s="16">
        <v>639.5942622950821</v>
      </c>
      <c r="AE22" s="16">
        <v>754.19550684931505</v>
      </c>
      <c r="AF22" s="16">
        <v>788.83326027397254</v>
      </c>
      <c r="AG22" s="16">
        <v>786.04610958904107</v>
      </c>
      <c r="AH22" s="16">
        <v>876.61428961748629</v>
      </c>
      <c r="AI22" s="16">
        <v>922.19547945205488</v>
      </c>
      <c r="AJ22" s="16">
        <v>908.02802739726042</v>
      </c>
      <c r="AK22" s="16">
        <v>865.61589041095885</v>
      </c>
      <c r="AL22" s="16">
        <v>919.51631147540991</v>
      </c>
      <c r="AM22" s="16">
        <v>890.5550136986302</v>
      </c>
      <c r="AN22" s="16">
        <v>957.86720547945208</v>
      </c>
      <c r="AO22" s="16">
        <v>994.7176438356164</v>
      </c>
      <c r="AP22" s="16">
        <v>962.64207650273238</v>
      </c>
      <c r="AQ22" s="16">
        <v>1080.2722465753425</v>
      </c>
      <c r="AR22" s="16">
        <v>1018.4779726027397</v>
      </c>
    </row>
    <row r="23" spans="1:44" x14ac:dyDescent="0.2">
      <c r="A23" s="21" t="s">
        <v>4</v>
      </c>
      <c r="B23" s="16">
        <v>56.857213114754096</v>
      </c>
      <c r="C23" s="16">
        <v>51.397068493150684</v>
      </c>
      <c r="D23" s="16">
        <v>33.824547945205474</v>
      </c>
      <c r="E23" s="16">
        <v>32.740849315068488</v>
      </c>
      <c r="F23" s="16">
        <v>33.1</v>
      </c>
      <c r="G23" s="16">
        <v>63.310301369863019</v>
      </c>
      <c r="H23" s="16">
        <v>41.727999999999994</v>
      </c>
      <c r="I23" s="16">
        <v>45.553835616438363</v>
      </c>
      <c r="J23" s="16">
        <v>63.404398907103818</v>
      </c>
      <c r="K23" s="16">
        <v>54.196136986301369</v>
      </c>
      <c r="L23" s="16">
        <v>43.929452054794524</v>
      </c>
      <c r="M23" s="16">
        <v>44.081972602739725</v>
      </c>
      <c r="N23" s="16">
        <v>19.990601092896178</v>
      </c>
      <c r="O23" s="16">
        <v>32.912246575342465</v>
      </c>
      <c r="P23" s="16">
        <v>41.239589041095883</v>
      </c>
      <c r="Q23" s="16">
        <v>59.299890410958895</v>
      </c>
      <c r="R23" s="16">
        <v>63.550901639344261</v>
      </c>
      <c r="S23" s="16">
        <v>67.761013698630137</v>
      </c>
      <c r="T23" s="16">
        <v>64.616082191780819</v>
      </c>
      <c r="U23" s="16">
        <v>90.867780821917805</v>
      </c>
      <c r="V23" s="16">
        <v>106.98844262295083</v>
      </c>
      <c r="W23" s="16">
        <v>104.41536986301371</v>
      </c>
      <c r="X23" s="16">
        <v>102.15032876712328</v>
      </c>
      <c r="Y23" s="16">
        <v>115.34660273972602</v>
      </c>
      <c r="Z23" s="16">
        <v>128.93983606557379</v>
      </c>
      <c r="AA23" s="16">
        <v>117.20246575342465</v>
      </c>
      <c r="AB23" s="16">
        <v>99.614136986301361</v>
      </c>
      <c r="AC23" s="16">
        <v>131.64342465753424</v>
      </c>
      <c r="AD23" s="16">
        <v>101.7888524590164</v>
      </c>
      <c r="AE23" s="16">
        <v>95.923753424657519</v>
      </c>
      <c r="AF23" s="16">
        <v>95.613972602739722</v>
      </c>
      <c r="AG23" s="16">
        <v>115.63758904109588</v>
      </c>
      <c r="AH23" s="16">
        <v>156.31415300546448</v>
      </c>
      <c r="AI23" s="16">
        <v>95.424164383561632</v>
      </c>
      <c r="AJ23" s="16">
        <v>81.242794520547946</v>
      </c>
      <c r="AK23" s="16">
        <v>84.104438356164394</v>
      </c>
      <c r="AL23" s="16">
        <v>97.05707650273223</v>
      </c>
      <c r="AM23" s="16">
        <v>102.24482191780822</v>
      </c>
      <c r="AN23" s="16">
        <v>117.76742465753424</v>
      </c>
      <c r="AO23" s="16">
        <v>92.453972602739725</v>
      </c>
      <c r="AP23" s="16">
        <v>94.549535519125683</v>
      </c>
      <c r="AQ23" s="16">
        <v>98.927232876712324</v>
      </c>
      <c r="AR23" s="16">
        <v>154.97515068493152</v>
      </c>
    </row>
    <row r="24" spans="1:44" x14ac:dyDescent="0.2">
      <c r="A24" s="20" t="s">
        <v>27</v>
      </c>
      <c r="B24" s="15">
        <v>8.9941369899999994</v>
      </c>
      <c r="C24" s="15">
        <v>12.519780799999999</v>
      </c>
      <c r="D24" s="15">
        <v>17.755178099999998</v>
      </c>
      <c r="E24" s="15">
        <v>18.716000000000001</v>
      </c>
      <c r="F24" s="15">
        <v>16.9627123</v>
      </c>
      <c r="G24" s="15">
        <v>17.471287700000001</v>
      </c>
      <c r="H24" s="15">
        <v>60.529643800000002</v>
      </c>
      <c r="I24" s="15">
        <v>62.113013700000003</v>
      </c>
      <c r="J24" s="15">
        <v>79.576739700000005</v>
      </c>
      <c r="K24" s="15">
        <v>134.45419200000001</v>
      </c>
      <c r="L24" s="15">
        <v>71.1063288</v>
      </c>
      <c r="M24" s="15">
        <v>98.233260299999998</v>
      </c>
      <c r="N24" s="15">
        <v>147.027863</v>
      </c>
      <c r="O24" s="15">
        <v>373.12180799999999</v>
      </c>
      <c r="P24" s="15">
        <v>287.90737000000001</v>
      </c>
      <c r="Q24" s="15">
        <v>357.72186299999998</v>
      </c>
      <c r="R24" s="15">
        <v>416.37745200000001</v>
      </c>
      <c r="S24" s="15">
        <v>616.21479499999998</v>
      </c>
      <c r="T24" s="15">
        <v>576.68638399999998</v>
      </c>
      <c r="U24" s="15">
        <v>514.91057499999999</v>
      </c>
      <c r="V24" s="15">
        <v>514.29945199999997</v>
      </c>
      <c r="W24" s="15">
        <v>575.89068499999996</v>
      </c>
      <c r="X24" s="15">
        <v>631.71895900000004</v>
      </c>
      <c r="Y24" s="15">
        <v>785.22608200000002</v>
      </c>
      <c r="Z24" s="15">
        <v>952.77772600000003</v>
      </c>
      <c r="AA24" s="15">
        <v>838.83367099999998</v>
      </c>
      <c r="AB24" s="15">
        <v>902.12112300000001</v>
      </c>
      <c r="AC24" s="15">
        <v>853.08164399999998</v>
      </c>
      <c r="AD24" s="15">
        <v>921.96169899999995</v>
      </c>
      <c r="AE24" s="15">
        <v>960.07890399999997</v>
      </c>
      <c r="AF24" s="15">
        <v>997.45142499999997</v>
      </c>
      <c r="AG24" s="15">
        <v>1011.3384970686124</v>
      </c>
      <c r="AH24" s="15">
        <v>1017.9316648529231</v>
      </c>
      <c r="AI24" s="15">
        <v>1093.0645272913466</v>
      </c>
      <c r="AJ24" s="15">
        <v>957.71416065668222</v>
      </c>
      <c r="AK24" s="15">
        <v>1150.8843705965182</v>
      </c>
      <c r="AL24" s="15">
        <v>1220.3334660085281</v>
      </c>
      <c r="AM24" s="15">
        <v>1368.5349018369179</v>
      </c>
      <c r="AN24" s="15">
        <v>1397.4593201174596</v>
      </c>
      <c r="AO24" s="15">
        <v>1389.3690503696509</v>
      </c>
      <c r="AP24" s="15">
        <v>1318.3569731056471</v>
      </c>
      <c r="AQ24" s="15">
        <v>1428.2763956471474</v>
      </c>
      <c r="AR24" s="15">
        <v>1485.2849379212937</v>
      </c>
    </row>
    <row r="25" spans="1:44" x14ac:dyDescent="0.2">
      <c r="A25" s="20" t="s">
        <v>28</v>
      </c>
      <c r="B25" s="15">
        <v>144.76274000000001</v>
      </c>
      <c r="C25" s="15">
        <v>102.710849</v>
      </c>
      <c r="D25" s="15">
        <v>101.506356</v>
      </c>
      <c r="E25" s="15">
        <v>86.498000000000005</v>
      </c>
      <c r="F25" s="15">
        <v>116.615726</v>
      </c>
      <c r="G25" s="15">
        <v>89.962575299999997</v>
      </c>
      <c r="H25" s="15">
        <v>65.505643800000001</v>
      </c>
      <c r="I25" s="15">
        <v>80.156356200000005</v>
      </c>
      <c r="J25" s="15">
        <v>127.194192</v>
      </c>
      <c r="K25" s="15">
        <v>137.120904</v>
      </c>
      <c r="L25" s="15">
        <v>182.93411</v>
      </c>
      <c r="M25" s="15">
        <v>196.543342</v>
      </c>
      <c r="N25" s="15">
        <v>236.50394499999999</v>
      </c>
      <c r="O25" s="15">
        <v>254.23895899999999</v>
      </c>
      <c r="P25" s="15">
        <v>293.89153399999998</v>
      </c>
      <c r="Q25" s="15">
        <v>415.563918</v>
      </c>
      <c r="R25" s="15">
        <v>421.52038399999998</v>
      </c>
      <c r="S25" s="15">
        <v>491.15789000000001</v>
      </c>
      <c r="T25" s="15">
        <v>514.29210999999998</v>
      </c>
      <c r="U25" s="15">
        <v>364.31337000000002</v>
      </c>
      <c r="V25" s="15">
        <v>203.824603</v>
      </c>
      <c r="W25" s="15">
        <v>153.60525999999999</v>
      </c>
      <c r="X25" s="15">
        <v>161.358904</v>
      </c>
      <c r="Y25" s="15">
        <v>188.19221899999999</v>
      </c>
      <c r="Z25" s="15">
        <v>214.31268499999999</v>
      </c>
      <c r="AA25" s="15">
        <v>292.70188999999999</v>
      </c>
      <c r="AB25" s="15">
        <v>386.61074000000002</v>
      </c>
      <c r="AC25" s="15">
        <v>497.79819199999997</v>
      </c>
      <c r="AD25" s="15">
        <v>410.37065799999999</v>
      </c>
      <c r="AE25" s="15">
        <v>318.50274000000002</v>
      </c>
      <c r="AF25" s="15">
        <v>390.21797299999997</v>
      </c>
      <c r="AG25" s="15">
        <v>394.31239251152078</v>
      </c>
      <c r="AH25" s="15">
        <v>405.26857767890255</v>
      </c>
      <c r="AI25" s="15">
        <v>372.32818909421917</v>
      </c>
      <c r="AJ25" s="15">
        <v>487.85622782718616</v>
      </c>
      <c r="AK25" s="15">
        <v>636.49498539136914</v>
      </c>
      <c r="AL25" s="15">
        <v>814.05284998341176</v>
      </c>
      <c r="AM25" s="15">
        <v>843.53265660021725</v>
      </c>
      <c r="AN25" s="15">
        <v>776.46789836778044</v>
      </c>
      <c r="AO25" s="15">
        <v>968.62813312254491</v>
      </c>
      <c r="AP25" s="15">
        <v>1065.6725178118836</v>
      </c>
      <c r="AQ25" s="15">
        <v>1003.2662307677198</v>
      </c>
      <c r="AR25" s="15">
        <v>1056.9925376608569</v>
      </c>
    </row>
    <row r="26" spans="1:44" x14ac:dyDescent="0.2">
      <c r="A26" s="20" t="s">
        <v>62</v>
      </c>
      <c r="B26" s="15">
        <v>706.61913442842865</v>
      </c>
      <c r="C26" s="15">
        <v>738.06176481753414</v>
      </c>
      <c r="D26" s="15">
        <v>854.52357276219163</v>
      </c>
      <c r="E26" s="15">
        <v>917.26563850027401</v>
      </c>
      <c r="F26" s="15">
        <v>678.01163056948894</v>
      </c>
      <c r="G26" s="15">
        <v>683.37781351036972</v>
      </c>
      <c r="H26" s="15">
        <v>778.96487676334255</v>
      </c>
      <c r="I26" s="15">
        <v>848.77952203906852</v>
      </c>
      <c r="J26" s="15">
        <v>1010.7028723965313</v>
      </c>
      <c r="K26" s="15">
        <v>1067.7261319354111</v>
      </c>
      <c r="L26" s="15">
        <v>1165.7923636427261</v>
      </c>
      <c r="M26" s="15">
        <v>1177.8020910735204</v>
      </c>
      <c r="N26" s="15">
        <v>1394.1431284271093</v>
      </c>
      <c r="O26" s="15">
        <v>1566.6809265225752</v>
      </c>
      <c r="P26" s="15">
        <v>1694.0459477666027</v>
      </c>
      <c r="Q26" s="15">
        <v>1872.6444022060136</v>
      </c>
      <c r="R26" s="15">
        <v>1929.9937948813708</v>
      </c>
      <c r="S26" s="15">
        <v>2080.9694976356163</v>
      </c>
      <c r="T26" s="15">
        <v>1982.0466243831097</v>
      </c>
      <c r="U26" s="15">
        <v>2202.7296001068771</v>
      </c>
      <c r="V26" s="15">
        <v>2104.5255073628305</v>
      </c>
      <c r="W26" s="15">
        <v>2158.0244329794523</v>
      </c>
      <c r="X26" s="15">
        <v>2322.5734904160408</v>
      </c>
      <c r="Y26" s="15">
        <v>2340.4970158522328</v>
      </c>
      <c r="Z26" s="15">
        <v>2722.9678216399284</v>
      </c>
      <c r="AA26" s="15">
        <v>2701.2157204397126</v>
      </c>
      <c r="AB26" s="15">
        <v>2775.2492805766851</v>
      </c>
      <c r="AC26" s="15">
        <v>3085.3615335346985</v>
      </c>
      <c r="AD26" s="15">
        <v>3312.6840491178691</v>
      </c>
      <c r="AE26" s="15">
        <v>3863.4222403036983</v>
      </c>
      <c r="AF26" s="15">
        <v>4268.5158800617801</v>
      </c>
      <c r="AG26" s="15">
        <v>4874.3500473157965</v>
      </c>
      <c r="AH26" s="15">
        <v>4634.0142016070531</v>
      </c>
      <c r="AI26" s="15">
        <v>5014.7940031402513</v>
      </c>
      <c r="AJ26" s="15">
        <v>5309.0193544744561</v>
      </c>
      <c r="AK26" s="15">
        <v>5553.8292822089961</v>
      </c>
      <c r="AL26" s="15">
        <v>5619.7931536608121</v>
      </c>
      <c r="AM26" s="15">
        <v>6066.5277777777774</v>
      </c>
      <c r="AN26" s="15">
        <v>5797.6944444444453</v>
      </c>
      <c r="AO26" s="15">
        <v>5759.4444444444453</v>
      </c>
      <c r="AP26" s="15">
        <v>5317.2777777777774</v>
      </c>
      <c r="AQ26" s="15">
        <v>5248.1111111111113</v>
      </c>
      <c r="AR26" s="15">
        <v>5474.4898989898993</v>
      </c>
    </row>
    <row r="27" spans="1:44" x14ac:dyDescent="0.2">
      <c r="A27" s="21" t="s">
        <v>39</v>
      </c>
      <c r="B27" s="16">
        <v>216.531014</v>
      </c>
      <c r="C27" s="16">
        <v>283.83597300000002</v>
      </c>
      <c r="D27" s="16">
        <v>307.50158899999997</v>
      </c>
      <c r="E27" s="16">
        <v>338.842466</v>
      </c>
      <c r="F27" s="16">
        <v>196.40649300000001</v>
      </c>
      <c r="G27" s="16">
        <v>119.38347899999999</v>
      </c>
      <c r="H27" s="16">
        <v>75.276191800000007</v>
      </c>
      <c r="I27" s="16">
        <v>32.951643799999999</v>
      </c>
      <c r="J27" s="16">
        <v>48.835972599999991</v>
      </c>
      <c r="K27" s="16">
        <v>42.923205499999995</v>
      </c>
      <c r="L27" s="16">
        <v>57.695534199999997</v>
      </c>
      <c r="M27" s="16">
        <v>63.205150700000004</v>
      </c>
      <c r="N27" s="16">
        <v>102.49189000000001</v>
      </c>
      <c r="O27" s="16">
        <v>128.69482200000002</v>
      </c>
      <c r="P27" s="16">
        <v>110.49575300000004</v>
      </c>
      <c r="Q27" s="16">
        <v>181.25074000000001</v>
      </c>
      <c r="R27" s="16">
        <v>156.961288</v>
      </c>
      <c r="S27" s="16">
        <v>253.80791799999997</v>
      </c>
      <c r="T27" s="16">
        <v>155.903671</v>
      </c>
      <c r="U27" s="16">
        <v>218.21884900000003</v>
      </c>
      <c r="V27" s="16">
        <v>255.81098600000001</v>
      </c>
      <c r="W27" s="16">
        <v>244.23263000000003</v>
      </c>
      <c r="X27" s="16">
        <v>291.90087699999992</v>
      </c>
      <c r="Y27" s="16">
        <v>315.58731499999999</v>
      </c>
      <c r="Z27" s="16">
        <v>421.44849300000004</v>
      </c>
      <c r="AA27" s="16">
        <v>456.60572600000006</v>
      </c>
      <c r="AB27" s="16">
        <v>337.66413699999998</v>
      </c>
      <c r="AC27" s="16">
        <v>416.52134199999995</v>
      </c>
      <c r="AD27" s="16">
        <v>436.94137000000006</v>
      </c>
      <c r="AE27" s="16">
        <v>428.38221899999996</v>
      </c>
      <c r="AF27" s="16">
        <v>549.03219200000001</v>
      </c>
      <c r="AG27" s="16">
        <v>435.18897038406817</v>
      </c>
      <c r="AH27" s="16">
        <v>467.23139277808218</v>
      </c>
      <c r="AI27" s="16">
        <v>461.42754631232884</v>
      </c>
      <c r="AJ27" s="16">
        <v>554.55760563561637</v>
      </c>
      <c r="AK27" s="16">
        <v>506.01942637866085</v>
      </c>
      <c r="AL27" s="16">
        <v>498.6264869941453</v>
      </c>
      <c r="AM27" s="16">
        <v>575.83333333333337</v>
      </c>
      <c r="AN27" s="16">
        <v>641.58333333333337</v>
      </c>
      <c r="AO27" s="16">
        <v>728.08333333333326</v>
      </c>
      <c r="AP27" s="16">
        <v>533.33333333333326</v>
      </c>
      <c r="AQ27" s="16">
        <v>518</v>
      </c>
      <c r="AR27" s="16">
        <v>809.33333333333337</v>
      </c>
    </row>
    <row r="28" spans="1:44" x14ac:dyDescent="0.2">
      <c r="A28" s="22" t="s">
        <v>46</v>
      </c>
      <c r="B28" s="23" t="s">
        <v>42</v>
      </c>
      <c r="C28" s="23" t="s">
        <v>42</v>
      </c>
      <c r="D28" s="23" t="s">
        <v>42</v>
      </c>
      <c r="E28" s="23" t="s">
        <v>42</v>
      </c>
      <c r="F28" s="23" t="s">
        <v>42</v>
      </c>
      <c r="G28" s="23" t="s">
        <v>42</v>
      </c>
      <c r="H28" s="23">
        <v>112.96337223667292</v>
      </c>
      <c r="I28" s="23">
        <v>129.52895766416543</v>
      </c>
      <c r="J28" s="23">
        <v>125.23321576081355</v>
      </c>
      <c r="K28" s="23">
        <v>157.86370472112358</v>
      </c>
      <c r="L28" s="23">
        <v>168.95427576819344</v>
      </c>
      <c r="M28" s="23">
        <v>185.75409833939355</v>
      </c>
      <c r="N28" s="23">
        <v>193.9465424405669</v>
      </c>
      <c r="O28" s="23">
        <v>204.38863910943201</v>
      </c>
      <c r="P28" s="23">
        <v>271.98376228172407</v>
      </c>
      <c r="Q28" s="23">
        <v>242.61641981625493</v>
      </c>
      <c r="R28" s="23">
        <v>239.25177055914074</v>
      </c>
      <c r="S28" s="23">
        <v>281.22818212651282</v>
      </c>
      <c r="T28" s="23">
        <v>267.84027452178213</v>
      </c>
      <c r="U28" s="23">
        <v>240.59584559803434</v>
      </c>
      <c r="V28" s="23">
        <v>192.23814498708524</v>
      </c>
      <c r="W28" s="23">
        <v>203.77251176535827</v>
      </c>
      <c r="X28" s="23">
        <v>207.91446582971639</v>
      </c>
      <c r="Y28" s="23">
        <v>214.87340040090092</v>
      </c>
      <c r="Z28" s="23">
        <v>202.55880085108757</v>
      </c>
      <c r="AA28" s="23">
        <v>215</v>
      </c>
      <c r="AB28" s="23">
        <v>238</v>
      </c>
      <c r="AC28" s="23">
        <v>237</v>
      </c>
      <c r="AD28" s="23">
        <v>184</v>
      </c>
      <c r="AE28" s="23">
        <v>193</v>
      </c>
      <c r="AF28" s="23">
        <v>284</v>
      </c>
      <c r="AG28" s="23">
        <v>276</v>
      </c>
      <c r="AH28" s="23">
        <v>381.91666666666669</v>
      </c>
      <c r="AI28" s="23">
        <v>505.41666666666669</v>
      </c>
      <c r="AJ28" s="23">
        <v>530.33333333333337</v>
      </c>
      <c r="AK28" s="23">
        <v>569.50000000000011</v>
      </c>
      <c r="AL28" s="23">
        <v>647.83333333333337</v>
      </c>
      <c r="AM28" s="23">
        <v>760.08333333333326</v>
      </c>
      <c r="AN28" s="23">
        <v>751.5</v>
      </c>
      <c r="AO28" s="23">
        <v>679.41666666666663</v>
      </c>
      <c r="AP28" s="23">
        <v>795.16666666666663</v>
      </c>
      <c r="AQ28" s="23">
        <v>790</v>
      </c>
      <c r="AR28" s="23">
        <v>813.08333333333337</v>
      </c>
    </row>
    <row r="29" spans="1:44" x14ac:dyDescent="0.2">
      <c r="A29" s="21" t="s">
        <v>30</v>
      </c>
      <c r="B29" s="16">
        <v>100.95043800000001</v>
      </c>
      <c r="C29" s="16">
        <v>83.426602700000004</v>
      </c>
      <c r="D29" s="16">
        <v>172.908658</v>
      </c>
      <c r="E29" s="16">
        <v>180.73917800000001</v>
      </c>
      <c r="F29" s="16">
        <v>115.633644</v>
      </c>
      <c r="G29" s="16">
        <v>197.77679499999999</v>
      </c>
      <c r="H29" s="16">
        <v>222.67520500000001</v>
      </c>
      <c r="I29" s="16">
        <v>283.78578099999999</v>
      </c>
      <c r="J29" s="16">
        <v>386.57701400000002</v>
      </c>
      <c r="K29" s="16">
        <v>341.75936999999999</v>
      </c>
      <c r="L29" s="16">
        <v>348.03854799999999</v>
      </c>
      <c r="M29" s="16">
        <v>352.31646599999999</v>
      </c>
      <c r="N29" s="16">
        <v>430.78315099999998</v>
      </c>
      <c r="O29" s="16">
        <v>436.337041</v>
      </c>
      <c r="P29" s="16">
        <v>488.97504099999998</v>
      </c>
      <c r="Q29" s="16">
        <v>531.30731500000002</v>
      </c>
      <c r="R29" s="16">
        <v>580.85454800000002</v>
      </c>
      <c r="S29" s="16">
        <v>635.82134199999996</v>
      </c>
      <c r="T29" s="16">
        <v>637.95336999999995</v>
      </c>
      <c r="U29" s="16">
        <v>772.39876700000002</v>
      </c>
      <c r="V29" s="16">
        <v>757.84512299999994</v>
      </c>
      <c r="W29" s="16">
        <v>831.01271199999996</v>
      </c>
      <c r="X29" s="16">
        <v>873.86802699999998</v>
      </c>
      <c r="Y29" s="16">
        <v>885.18153400000006</v>
      </c>
      <c r="Z29" s="16">
        <v>994.89841100000001</v>
      </c>
      <c r="AA29" s="16">
        <v>958.01320499999997</v>
      </c>
      <c r="AB29" s="16">
        <v>1116.69499</v>
      </c>
      <c r="AC29" s="16">
        <v>1241.3844099999999</v>
      </c>
      <c r="AD29" s="16">
        <v>1491.0427400000001</v>
      </c>
      <c r="AE29" s="16">
        <v>1882.4450400000001</v>
      </c>
      <c r="AF29" s="16">
        <v>2021.4033999999999</v>
      </c>
      <c r="AG29" s="16">
        <v>2513.166666666667</v>
      </c>
      <c r="AH29" s="16">
        <v>2167.75</v>
      </c>
      <c r="AI29" s="16">
        <v>2272.6666666666665</v>
      </c>
      <c r="AJ29" s="16">
        <v>2354.1666666666665</v>
      </c>
      <c r="AK29" s="16">
        <v>2535.666666666667</v>
      </c>
      <c r="AL29" s="16">
        <v>2472.5833333333335</v>
      </c>
      <c r="AM29" s="16">
        <v>2621.2499999999995</v>
      </c>
      <c r="AN29" s="16">
        <v>2335</v>
      </c>
      <c r="AO29" s="16">
        <v>2243.5833333333335</v>
      </c>
      <c r="AP29" s="16">
        <v>2088.4166666666665</v>
      </c>
      <c r="AQ29" s="16">
        <v>1976.8333333333333</v>
      </c>
      <c r="AR29" s="16">
        <v>1944.3333333333335</v>
      </c>
    </row>
    <row r="30" spans="1:44" x14ac:dyDescent="0.2">
      <c r="A30" s="21" t="s">
        <v>4</v>
      </c>
      <c r="B30" s="16">
        <v>389.13768242842872</v>
      </c>
      <c r="C30" s="16">
        <v>370.79918911753418</v>
      </c>
      <c r="D30" s="16">
        <v>374.11332576219172</v>
      </c>
      <c r="E30" s="16">
        <v>397.68399450027397</v>
      </c>
      <c r="F30" s="16">
        <v>365.97149356948887</v>
      </c>
      <c r="G30" s="16">
        <v>366.21753951036976</v>
      </c>
      <c r="H30" s="16">
        <v>368.05010772666952</v>
      </c>
      <c r="I30" s="16">
        <v>402.51313957490311</v>
      </c>
      <c r="J30" s="16">
        <v>450.0566700357179</v>
      </c>
      <c r="K30" s="16">
        <v>525.17985171428745</v>
      </c>
      <c r="L30" s="16">
        <v>591.10400567453257</v>
      </c>
      <c r="M30" s="16">
        <v>576.52637603412677</v>
      </c>
      <c r="N30" s="16">
        <v>666.92154498654247</v>
      </c>
      <c r="O30" s="16">
        <v>797.26042441314314</v>
      </c>
      <c r="P30" s="16">
        <v>822.59139148487861</v>
      </c>
      <c r="Q30" s="16">
        <v>917.46992738975871</v>
      </c>
      <c r="R30" s="16">
        <v>952.92618832223002</v>
      </c>
      <c r="S30" s="16">
        <v>910.11205550910347</v>
      </c>
      <c r="T30" s="16">
        <v>920.34930886132759</v>
      </c>
      <c r="U30" s="16">
        <v>971.51613850884257</v>
      </c>
      <c r="V30" s="16">
        <v>898.63125337574513</v>
      </c>
      <c r="W30" s="16">
        <v>879.00657921409402</v>
      </c>
      <c r="X30" s="16">
        <v>948.89012058632443</v>
      </c>
      <c r="Y30" s="16">
        <v>924.8547664513319</v>
      </c>
      <c r="Z30" s="16">
        <v>1104.0621167888407</v>
      </c>
      <c r="AA30" s="16">
        <v>1071.5967894397124</v>
      </c>
      <c r="AB30" s="16">
        <v>1082.890153576685</v>
      </c>
      <c r="AC30" s="16">
        <v>1190.4557815346989</v>
      </c>
      <c r="AD30" s="16">
        <v>1200.6999391178688</v>
      </c>
      <c r="AE30" s="16">
        <v>1359.5949813036984</v>
      </c>
      <c r="AF30" s="16">
        <v>1414.0802880617805</v>
      </c>
      <c r="AG30" s="16">
        <v>1649.9944102650613</v>
      </c>
      <c r="AH30" s="16">
        <v>1617.1161421623044</v>
      </c>
      <c r="AI30" s="16">
        <v>1775.2831234945891</v>
      </c>
      <c r="AJ30" s="16">
        <v>1869.9617488388394</v>
      </c>
      <c r="AK30" s="16">
        <v>1942.6431891636687</v>
      </c>
      <c r="AL30" s="16">
        <v>2000.75</v>
      </c>
      <c r="AM30" s="16">
        <v>2109.3611111111109</v>
      </c>
      <c r="AN30" s="16">
        <v>2069.6111111111113</v>
      </c>
      <c r="AO30" s="16">
        <v>2108.3611111111113</v>
      </c>
      <c r="AP30" s="16">
        <v>1900.3611111111111</v>
      </c>
      <c r="AQ30" s="16">
        <v>1963.2777777777778</v>
      </c>
      <c r="AR30" s="16">
        <v>1907.7398989898991</v>
      </c>
    </row>
    <row r="31" spans="1:44" x14ac:dyDescent="0.2">
      <c r="A31" s="20" t="s">
        <v>34</v>
      </c>
      <c r="B31" s="15">
        <v>317.32322998000001</v>
      </c>
      <c r="C31" s="15">
        <v>314.69948232054799</v>
      </c>
      <c r="D31" s="15">
        <v>341.81059224800003</v>
      </c>
      <c r="E31" s="15">
        <v>313.245339742</v>
      </c>
      <c r="F31" s="15">
        <v>282.97065785500001</v>
      </c>
      <c r="G31" s="15">
        <v>296.45735495028771</v>
      </c>
      <c r="H31" s="15">
        <v>302.69321597783562</v>
      </c>
      <c r="I31" s="15">
        <v>375.48658571999999</v>
      </c>
      <c r="J31" s="15">
        <v>422.67178130000002</v>
      </c>
      <c r="K31" s="15">
        <v>405.46660323400005</v>
      </c>
      <c r="L31" s="15">
        <v>374.64588072999999</v>
      </c>
      <c r="M31" s="15">
        <v>450.34927623728765</v>
      </c>
      <c r="N31" s="15">
        <v>516.1916801299999</v>
      </c>
      <c r="O31" s="15">
        <v>696.7350794099998</v>
      </c>
      <c r="P31" s="15">
        <v>713.26749726000003</v>
      </c>
      <c r="Q31" s="15">
        <v>787.01993155958894</v>
      </c>
      <c r="R31" s="15">
        <v>805.39775158150678</v>
      </c>
      <c r="S31" s="15">
        <v>918.35880946520547</v>
      </c>
      <c r="T31" s="15">
        <v>966.28280933099995</v>
      </c>
      <c r="U31" s="15">
        <v>953.12627699010955</v>
      </c>
      <c r="V31" s="15">
        <v>911.17274100410953</v>
      </c>
      <c r="W31" s="15">
        <v>897.7575296001371</v>
      </c>
      <c r="X31" s="15">
        <v>883.12399220287671</v>
      </c>
      <c r="Y31" s="15">
        <v>834.84367403917804</v>
      </c>
      <c r="Z31" s="15">
        <v>837.57577530000003</v>
      </c>
      <c r="AA31" s="15">
        <v>886.32097280999994</v>
      </c>
      <c r="AB31" s="15">
        <v>1052.3237562465754</v>
      </c>
      <c r="AC31" s="15">
        <v>1127.64060002</v>
      </c>
      <c r="AD31" s="15">
        <v>1133.5146710028766</v>
      </c>
      <c r="AE31" s="15">
        <v>1160.0535702699999</v>
      </c>
      <c r="AF31" s="15">
        <v>1432.1170756480819</v>
      </c>
      <c r="AG31" s="15">
        <v>1630.4890609577201</v>
      </c>
      <c r="AH31" s="15">
        <v>1555.8509589999999</v>
      </c>
      <c r="AI31" s="15">
        <v>1606.4499999999998</v>
      </c>
      <c r="AJ31" s="15">
        <v>1713.3856036666668</v>
      </c>
      <c r="AK31" s="15">
        <v>1822.3925072644249</v>
      </c>
      <c r="AL31" s="15">
        <v>1875.3832028701893</v>
      </c>
      <c r="AM31" s="15">
        <v>2009.726785518591</v>
      </c>
      <c r="AN31" s="15">
        <v>2072.5188918974482</v>
      </c>
      <c r="AO31" s="15">
        <v>2042.2129072565181</v>
      </c>
      <c r="AP31" s="15">
        <v>1599.0779893387848</v>
      </c>
      <c r="AQ31" s="15">
        <v>1810.6486412378922</v>
      </c>
      <c r="AR31" s="15">
        <v>1585.1384130982367</v>
      </c>
    </row>
    <row r="32" spans="1:44" x14ac:dyDescent="0.2">
      <c r="A32" s="21" t="s">
        <v>5</v>
      </c>
      <c r="B32" s="16">
        <v>45.285504099999997</v>
      </c>
      <c r="C32" s="16">
        <v>27.656852099999998</v>
      </c>
      <c r="D32" s="16">
        <v>73.919961599999993</v>
      </c>
      <c r="E32" s="16">
        <v>30.5513671</v>
      </c>
      <c r="F32" s="16">
        <v>14.484</v>
      </c>
      <c r="G32" s="16">
        <v>35.730490400000001</v>
      </c>
      <c r="H32" s="16">
        <v>43.586410999999998</v>
      </c>
      <c r="I32" s="16">
        <v>51.624493200000003</v>
      </c>
      <c r="J32" s="16">
        <v>85.932663000000005</v>
      </c>
      <c r="K32" s="16">
        <v>80.386260300000004</v>
      </c>
      <c r="L32" s="16">
        <v>70.131969900000001</v>
      </c>
      <c r="M32" s="16">
        <v>99.2811205</v>
      </c>
      <c r="N32" s="16">
        <v>124.027822</v>
      </c>
      <c r="O32" s="16">
        <v>273.43170099999998</v>
      </c>
      <c r="P32" s="16">
        <v>227.261932</v>
      </c>
      <c r="Q32" s="16">
        <v>252.85336699999999</v>
      </c>
      <c r="R32" s="16">
        <v>285.76034499999997</v>
      </c>
      <c r="S32" s="16">
        <v>307.69685800000002</v>
      </c>
      <c r="T32" s="16">
        <v>319.99744399999997</v>
      </c>
      <c r="U32" s="16">
        <v>313.75189599999999</v>
      </c>
      <c r="V32" s="16">
        <v>313.53371499999997</v>
      </c>
      <c r="W32" s="16">
        <v>317.50046800000001</v>
      </c>
      <c r="X32" s="16">
        <v>289.47777300000001</v>
      </c>
      <c r="Y32" s="16">
        <v>229.01740000000001</v>
      </c>
      <c r="Z32" s="16">
        <v>216.34278900000001</v>
      </c>
      <c r="AA32" s="16">
        <v>222.017877</v>
      </c>
      <c r="AB32" s="16">
        <v>261.89635900000002</v>
      </c>
      <c r="AC32" s="16">
        <v>320.64764100000002</v>
      </c>
      <c r="AD32" s="16">
        <v>343.94626</v>
      </c>
      <c r="AE32" s="16">
        <v>310.43228199999999</v>
      </c>
      <c r="AF32" s="16">
        <v>500.66307399999999</v>
      </c>
      <c r="AG32" s="16">
        <v>682.56666666666661</v>
      </c>
      <c r="AH32" s="16">
        <v>567.83333333333326</v>
      </c>
      <c r="AI32" s="16">
        <v>544.41666666666663</v>
      </c>
      <c r="AJ32" s="16">
        <v>610.50000000000011</v>
      </c>
      <c r="AK32" s="16">
        <v>556.08333333333337</v>
      </c>
      <c r="AL32" s="16">
        <v>550.5</v>
      </c>
      <c r="AM32" s="16">
        <v>697.75000000000011</v>
      </c>
      <c r="AN32" s="16">
        <v>640.16666666666663</v>
      </c>
      <c r="AO32" s="16">
        <v>725.33333333333326</v>
      </c>
      <c r="AP32" s="16">
        <v>606.08333333333326</v>
      </c>
      <c r="AQ32" s="16">
        <v>737.83333333333326</v>
      </c>
      <c r="AR32" s="16">
        <v>583.33333333333326</v>
      </c>
    </row>
    <row r="33" spans="1:44" x14ac:dyDescent="0.2">
      <c r="A33" s="21" t="s">
        <v>6</v>
      </c>
      <c r="B33" s="16">
        <v>12.401589</v>
      </c>
      <c r="C33" s="16">
        <v>15.6353425</v>
      </c>
      <c r="D33" s="16">
        <v>15.0398356</v>
      </c>
      <c r="E33" s="16">
        <v>18.6715068</v>
      </c>
      <c r="F33" s="16">
        <v>11.4576438</v>
      </c>
      <c r="G33" s="16">
        <v>13.2911781</v>
      </c>
      <c r="H33" s="16">
        <v>9.4701643799999999</v>
      </c>
      <c r="I33" s="16">
        <v>20.412876700000002</v>
      </c>
      <c r="J33" s="16">
        <v>5.3995342500000003</v>
      </c>
      <c r="K33" s="16">
        <v>7.4482465800000002</v>
      </c>
      <c r="L33" s="16">
        <v>7.5186575299999996</v>
      </c>
      <c r="M33" s="16">
        <v>7.4139999999999997</v>
      </c>
      <c r="N33" s="16">
        <v>9.2959178100000006</v>
      </c>
      <c r="O33" s="16">
        <v>6.2206575300000004</v>
      </c>
      <c r="P33" s="16">
        <v>11.872274000000001</v>
      </c>
      <c r="Q33" s="16">
        <v>23.3566027</v>
      </c>
      <c r="R33" s="16">
        <v>17.962657499999999</v>
      </c>
      <c r="S33" s="16">
        <v>43.4889589</v>
      </c>
      <c r="T33" s="16">
        <v>41.806849300000003</v>
      </c>
      <c r="U33" s="16">
        <v>35.484109599999996</v>
      </c>
      <c r="V33" s="16">
        <v>24.8736438</v>
      </c>
      <c r="W33" s="16">
        <v>33.303479500000002</v>
      </c>
      <c r="X33" s="16">
        <v>40.102301400000002</v>
      </c>
      <c r="Y33" s="16">
        <v>46.960739699999998</v>
      </c>
      <c r="Z33" s="16">
        <v>48.155917799999997</v>
      </c>
      <c r="AA33" s="16">
        <v>67.624657499999998</v>
      </c>
      <c r="AB33" s="16">
        <v>78.731835599999997</v>
      </c>
      <c r="AC33" s="16">
        <v>88.955862999999994</v>
      </c>
      <c r="AD33" s="16">
        <v>86.267725999999996</v>
      </c>
      <c r="AE33" s="16">
        <v>96.404630100000006</v>
      </c>
      <c r="AF33" s="16">
        <v>119.0737278</v>
      </c>
      <c r="AG33" s="16">
        <v>104.024781</v>
      </c>
      <c r="AH33" s="16">
        <v>117.850959</v>
      </c>
      <c r="AI33" s="16">
        <v>133.19999999999999</v>
      </c>
      <c r="AJ33" s="16">
        <v>157.37473969999999</v>
      </c>
      <c r="AK33" s="16">
        <v>151.67424242424241</v>
      </c>
      <c r="AL33" s="16">
        <v>122.58333333333331</v>
      </c>
      <c r="AM33" s="16">
        <v>134.22</v>
      </c>
      <c r="AN33" s="16">
        <v>193.80698630136985</v>
      </c>
      <c r="AO33" s="16">
        <v>187.5</v>
      </c>
      <c r="AP33" s="16">
        <v>164.51346266691399</v>
      </c>
      <c r="AQ33" s="16">
        <v>170.21397691956227</v>
      </c>
      <c r="AR33" s="16">
        <v>167.52083394242527</v>
      </c>
    </row>
    <row r="34" spans="1:44" x14ac:dyDescent="0.2">
      <c r="A34" s="21" t="s">
        <v>8</v>
      </c>
      <c r="B34" s="16">
        <v>18.380821900000001</v>
      </c>
      <c r="C34" s="16">
        <v>21.603945199999998</v>
      </c>
      <c r="D34" s="16">
        <v>21.567452100000001</v>
      </c>
      <c r="E34" s="16">
        <v>20.673369900000001</v>
      </c>
      <c r="F34" s="16">
        <v>22.4797808</v>
      </c>
      <c r="G34" s="16">
        <v>23.373863</v>
      </c>
      <c r="H34" s="16">
        <v>25.162027399999999</v>
      </c>
      <c r="I34" s="16">
        <v>26.056109599999999</v>
      </c>
      <c r="J34" s="16">
        <v>25.162027399999999</v>
      </c>
      <c r="K34" s="16">
        <v>26.950191799999999</v>
      </c>
      <c r="L34" s="16">
        <v>28.738356199999998</v>
      </c>
      <c r="M34" s="16">
        <v>31.438849300000001</v>
      </c>
      <c r="N34" s="16">
        <v>34.942191800000003</v>
      </c>
      <c r="O34" s="16">
        <v>37.058794499999998</v>
      </c>
      <c r="P34" s="16">
        <v>44.758849300000001</v>
      </c>
      <c r="Q34" s="16">
        <v>46.937643799999996</v>
      </c>
      <c r="R34" s="16">
        <v>44.126739700000002</v>
      </c>
      <c r="S34" s="16">
        <v>45.144821899999997</v>
      </c>
      <c r="T34" s="16">
        <v>48.508712299999999</v>
      </c>
      <c r="U34" s="16">
        <v>49.178246600000001</v>
      </c>
      <c r="V34" s="16">
        <v>50.077917800000002</v>
      </c>
      <c r="W34" s="16">
        <v>50.433534199999997</v>
      </c>
      <c r="X34" s="16">
        <v>51.774301399999999</v>
      </c>
      <c r="Y34" s="16">
        <v>58.062082199999999</v>
      </c>
      <c r="Z34" s="16">
        <v>56.296383599999999</v>
      </c>
      <c r="AA34" s="16">
        <v>54.310465800000003</v>
      </c>
      <c r="AB34" s="16">
        <v>61.7550685</v>
      </c>
      <c r="AC34" s="16">
        <v>50.104931499999999</v>
      </c>
      <c r="AD34" s="16">
        <v>48.607397300000002</v>
      </c>
      <c r="AE34" s="16">
        <v>59.129095900000003</v>
      </c>
      <c r="AF34" s="16">
        <v>64.213753400000002</v>
      </c>
      <c r="AG34" s="16">
        <v>50.893939393939398</v>
      </c>
      <c r="AH34" s="16">
        <v>60.666666666666671</v>
      </c>
      <c r="AI34" s="16">
        <v>58.833333333333329</v>
      </c>
      <c r="AJ34" s="16">
        <v>62.25</v>
      </c>
      <c r="AK34" s="16">
        <v>57.416666666666671</v>
      </c>
      <c r="AL34" s="16">
        <v>66.083333333333343</v>
      </c>
      <c r="AM34" s="16">
        <v>64.416666666666671</v>
      </c>
      <c r="AN34" s="16">
        <v>61.499999999999993</v>
      </c>
      <c r="AO34" s="16">
        <v>65.166666666666657</v>
      </c>
      <c r="AP34" s="16">
        <v>41.75</v>
      </c>
      <c r="AQ34" s="16">
        <v>51.166666666666664</v>
      </c>
      <c r="AR34" s="16">
        <v>39.714285714285715</v>
      </c>
    </row>
    <row r="35" spans="1:44" x14ac:dyDescent="0.2">
      <c r="A35" s="21" t="s">
        <v>9</v>
      </c>
      <c r="B35" s="16">
        <v>0</v>
      </c>
      <c r="C35" s="16">
        <v>0</v>
      </c>
      <c r="D35" s="16">
        <v>0</v>
      </c>
      <c r="E35" s="16">
        <v>0</v>
      </c>
      <c r="F35" s="16">
        <v>0</v>
      </c>
      <c r="G35" s="16">
        <v>0</v>
      </c>
      <c r="H35" s="16">
        <v>0</v>
      </c>
      <c r="I35" s="16">
        <v>4.4198300000000001</v>
      </c>
      <c r="J35" s="16">
        <v>13.35871</v>
      </c>
      <c r="K35" s="16">
        <v>16.32</v>
      </c>
      <c r="L35" s="16">
        <v>8.6609999999999996</v>
      </c>
      <c r="M35" s="16">
        <v>16.008890000000001</v>
      </c>
      <c r="N35" s="16">
        <v>11.60562</v>
      </c>
      <c r="O35" s="16">
        <v>10.760210000000001</v>
      </c>
      <c r="P35" s="16">
        <v>14.49432</v>
      </c>
      <c r="Q35" s="16">
        <v>10.811170000000001</v>
      </c>
      <c r="R35" s="16">
        <v>10.78163</v>
      </c>
      <c r="S35" s="16">
        <v>10.84953</v>
      </c>
      <c r="T35" s="16">
        <v>12</v>
      </c>
      <c r="U35" s="16">
        <v>18</v>
      </c>
      <c r="V35" s="16">
        <v>0</v>
      </c>
      <c r="W35" s="16">
        <v>0</v>
      </c>
      <c r="X35" s="16">
        <v>0</v>
      </c>
      <c r="Y35" s="16">
        <v>0</v>
      </c>
      <c r="Z35" s="16">
        <v>2</v>
      </c>
      <c r="AA35" s="16">
        <v>0</v>
      </c>
      <c r="AB35" s="16">
        <v>81.09</v>
      </c>
      <c r="AC35" s="16">
        <v>68.25</v>
      </c>
      <c r="AD35" s="16">
        <v>42</v>
      </c>
      <c r="AE35" s="16">
        <v>68</v>
      </c>
      <c r="AF35" s="16">
        <v>72</v>
      </c>
      <c r="AG35" s="16">
        <v>68</v>
      </c>
      <c r="AH35" s="16">
        <v>145</v>
      </c>
      <c r="AI35" s="16">
        <v>133</v>
      </c>
      <c r="AJ35" s="16">
        <v>158.34419729999999</v>
      </c>
      <c r="AK35" s="16">
        <v>187.0849315068493</v>
      </c>
      <c r="AL35" s="16">
        <v>160.18082191780823</v>
      </c>
      <c r="AM35" s="16">
        <v>164.87107123287672</v>
      </c>
      <c r="AN35" s="16">
        <v>245.25144383561644</v>
      </c>
      <c r="AO35" s="16">
        <v>167.1221424657534</v>
      </c>
      <c r="AP35" s="16">
        <v>68.473256830601088</v>
      </c>
      <c r="AQ35" s="16">
        <v>68.660854794520546</v>
      </c>
      <c r="AR35" s="16">
        <v>87.968372806605174</v>
      </c>
    </row>
    <row r="36" spans="1:44" x14ac:dyDescent="0.2">
      <c r="A36" s="21" t="s">
        <v>4</v>
      </c>
      <c r="B36" s="16">
        <v>241.25531498000001</v>
      </c>
      <c r="C36" s="16">
        <v>249.80334252054797</v>
      </c>
      <c r="D36" s="16">
        <v>231.28334294800001</v>
      </c>
      <c r="E36" s="16">
        <v>243.34909594199999</v>
      </c>
      <c r="F36" s="16">
        <v>234.54923325500002</v>
      </c>
      <c r="G36" s="16">
        <v>224.06182345028768</v>
      </c>
      <c r="H36" s="16">
        <v>224.47461319783562</v>
      </c>
      <c r="I36" s="16">
        <v>272.97327622</v>
      </c>
      <c r="J36" s="16">
        <v>292.81884665000001</v>
      </c>
      <c r="K36" s="16">
        <v>274.36190455400003</v>
      </c>
      <c r="L36" s="16">
        <v>259.5958971</v>
      </c>
      <c r="M36" s="16">
        <v>296.20641643728766</v>
      </c>
      <c r="N36" s="16">
        <v>336.32012851999997</v>
      </c>
      <c r="O36" s="16">
        <v>369.26371637999995</v>
      </c>
      <c r="P36" s="16">
        <v>414.88012195999994</v>
      </c>
      <c r="Q36" s="16">
        <v>453.06114805958896</v>
      </c>
      <c r="R36" s="16">
        <v>446.76637938150679</v>
      </c>
      <c r="S36" s="16">
        <v>511.17864066520548</v>
      </c>
      <c r="T36" s="16">
        <v>543.96980373099996</v>
      </c>
      <c r="U36" s="16">
        <v>536.71202479010958</v>
      </c>
      <c r="V36" s="16">
        <v>522.68746440410951</v>
      </c>
      <c r="W36" s="16">
        <v>496.52004790013706</v>
      </c>
      <c r="X36" s="16">
        <v>501.76961640287675</v>
      </c>
      <c r="Y36" s="16">
        <v>500.80345213917803</v>
      </c>
      <c r="Z36" s="16">
        <v>514.78068489999998</v>
      </c>
      <c r="AA36" s="16">
        <v>542.36797250999996</v>
      </c>
      <c r="AB36" s="16">
        <v>568.85049314657533</v>
      </c>
      <c r="AC36" s="16">
        <v>599.68216452000001</v>
      </c>
      <c r="AD36" s="16">
        <v>612.69328770287666</v>
      </c>
      <c r="AE36" s="16">
        <v>626.08756227000003</v>
      </c>
      <c r="AF36" s="16">
        <v>676.16652044808211</v>
      </c>
      <c r="AG36" s="16">
        <v>725.00367389711414</v>
      </c>
      <c r="AH36" s="16">
        <v>664.5</v>
      </c>
      <c r="AI36" s="16">
        <v>737</v>
      </c>
      <c r="AJ36" s="16">
        <v>724.91666666666674</v>
      </c>
      <c r="AK36" s="16">
        <v>870.13333333333321</v>
      </c>
      <c r="AL36" s="16">
        <v>976.03571428571445</v>
      </c>
      <c r="AM36" s="16">
        <v>948.46904761904761</v>
      </c>
      <c r="AN36" s="16">
        <v>931.7937950937951</v>
      </c>
      <c r="AO36" s="16">
        <v>897.09076479076475</v>
      </c>
      <c r="AP36" s="16">
        <v>718.25793650793651</v>
      </c>
      <c r="AQ36" s="16">
        <v>782.77380952380952</v>
      </c>
      <c r="AR36" s="16">
        <v>706.6015873015873</v>
      </c>
    </row>
    <row r="37" spans="1:44" s="1" customFormat="1" x14ac:dyDescent="0.2">
      <c r="A37" s="20" t="s">
        <v>35</v>
      </c>
      <c r="B37" s="15">
        <v>286.39056797380795</v>
      </c>
      <c r="C37" s="15">
        <v>319.95581950217405</v>
      </c>
      <c r="D37" s="15">
        <v>325.74404233637563</v>
      </c>
      <c r="E37" s="15">
        <v>337.1734970611015</v>
      </c>
      <c r="F37" s="15">
        <v>304.7203425040625</v>
      </c>
      <c r="G37" s="15">
        <v>400.24982254503539</v>
      </c>
      <c r="H37" s="15">
        <v>378.8954589370573</v>
      </c>
      <c r="I37" s="15">
        <v>409.1554202243351</v>
      </c>
      <c r="J37" s="15">
        <v>399.31416812586281</v>
      </c>
      <c r="K37" s="15">
        <v>387.74081440347982</v>
      </c>
      <c r="L37" s="15">
        <v>388.32234434753684</v>
      </c>
      <c r="M37" s="15">
        <v>493.08598574178035</v>
      </c>
      <c r="N37" s="15">
        <v>523.18354072874558</v>
      </c>
      <c r="O37" s="15">
        <v>472.76267122822406</v>
      </c>
      <c r="P37" s="15">
        <v>407.37114963329503</v>
      </c>
      <c r="Q37" s="15">
        <v>434.31848771968225</v>
      </c>
      <c r="R37" s="15">
        <v>410.90390131117096</v>
      </c>
      <c r="S37" s="15">
        <v>417.28034440428507</v>
      </c>
      <c r="T37" s="15">
        <v>443.5105334854818</v>
      </c>
      <c r="U37" s="15">
        <v>393.09530599004074</v>
      </c>
      <c r="V37" s="15">
        <v>383.08653688177645</v>
      </c>
      <c r="W37" s="15">
        <v>421.34198578429653</v>
      </c>
      <c r="X37" s="15">
        <v>491.98652494678896</v>
      </c>
      <c r="Y37" s="15">
        <v>582.82989597774304</v>
      </c>
      <c r="Z37" s="15">
        <v>697.0823521428581</v>
      </c>
      <c r="AA37" s="15">
        <v>811.9665580599434</v>
      </c>
      <c r="AB37" s="15">
        <v>925.54921710325948</v>
      </c>
      <c r="AC37" s="15">
        <v>1041.0561392452055</v>
      </c>
      <c r="AD37" s="15">
        <v>1132.4050578550396</v>
      </c>
      <c r="AE37" s="15">
        <v>1027.7225859358477</v>
      </c>
      <c r="AF37" s="15">
        <v>915.8072668665211</v>
      </c>
      <c r="AG37" s="15">
        <v>914.26660898201953</v>
      </c>
      <c r="AH37" s="15">
        <v>1098.3440080425339</v>
      </c>
      <c r="AI37" s="15">
        <v>1231.3230671467813</v>
      </c>
      <c r="AJ37" s="15">
        <v>1323.826083741601</v>
      </c>
      <c r="AK37" s="15">
        <v>1419.0397194282143</v>
      </c>
      <c r="AL37" s="15">
        <v>1394.5611094797148</v>
      </c>
      <c r="AM37" s="15">
        <v>1355.9155351563011</v>
      </c>
      <c r="AN37" s="15">
        <v>1772.0142246575338</v>
      </c>
      <c r="AO37" s="15">
        <v>1090.0479263435427</v>
      </c>
      <c r="AP37" s="15">
        <v>909.14167044896885</v>
      </c>
      <c r="AQ37" s="15">
        <v>981.78707705756472</v>
      </c>
      <c r="AR37" s="15">
        <v>1097.0907009330658</v>
      </c>
    </row>
    <row r="38" spans="1:44" s="1" customFormat="1" x14ac:dyDescent="0.2">
      <c r="A38" s="21" t="s">
        <v>17</v>
      </c>
      <c r="B38" s="16">
        <v>38.7656986</v>
      </c>
      <c r="C38" s="16">
        <v>82.738432900000006</v>
      </c>
      <c r="D38" s="16">
        <v>104.25023</v>
      </c>
      <c r="E38" s="16">
        <v>206.99736999999999</v>
      </c>
      <c r="F38" s="16">
        <v>190.38342499999999</v>
      </c>
      <c r="G38" s="16">
        <v>252.54657499999999</v>
      </c>
      <c r="H38" s="16">
        <v>236.17392899999999</v>
      </c>
      <c r="I38" s="16">
        <v>238.05577</v>
      </c>
      <c r="J38" s="16">
        <v>210.755447</v>
      </c>
      <c r="K38" s="16">
        <v>171.87887699999999</v>
      </c>
      <c r="L38" s="16">
        <v>155.50589600000001</v>
      </c>
      <c r="M38" s="16">
        <v>193.858948</v>
      </c>
      <c r="N38" s="16">
        <v>208.884263</v>
      </c>
      <c r="O38" s="16">
        <v>132.78819200000001</v>
      </c>
      <c r="P38" s="16">
        <v>72.836739699999995</v>
      </c>
      <c r="Q38" s="16">
        <v>75.723671199999998</v>
      </c>
      <c r="R38" s="16">
        <v>59.558109600000002</v>
      </c>
      <c r="S38" s="16">
        <v>60.730465799999998</v>
      </c>
      <c r="T38" s="16">
        <v>72.278137000000001</v>
      </c>
      <c r="U38" s="16">
        <v>21.383424699999999</v>
      </c>
      <c r="V38" s="16">
        <v>34.3826301</v>
      </c>
      <c r="W38" s="16">
        <v>54.580854799999997</v>
      </c>
      <c r="X38" s="16">
        <v>64.509413699999996</v>
      </c>
      <c r="Y38" s="16">
        <v>89.265123000000003</v>
      </c>
      <c r="Z38" s="16">
        <v>132.12634</v>
      </c>
      <c r="AA38" s="16">
        <v>151.563638</v>
      </c>
      <c r="AB38" s="16">
        <v>192.003353</v>
      </c>
      <c r="AC38" s="16">
        <v>182.564537</v>
      </c>
      <c r="AD38" s="16">
        <v>157.110499</v>
      </c>
      <c r="AE38" s="16">
        <v>146.575222</v>
      </c>
      <c r="AF38" s="16">
        <v>107.423529</v>
      </c>
      <c r="AG38" s="16">
        <v>30.376553399999999</v>
      </c>
      <c r="AH38" s="16">
        <v>5.8502849000000001</v>
      </c>
      <c r="AI38" s="16">
        <v>14.98079772</v>
      </c>
      <c r="AJ38" s="16">
        <v>39.863013700000003</v>
      </c>
      <c r="AK38" s="16">
        <v>52.484931506849314</v>
      </c>
      <c r="AL38" s="16">
        <v>61.624511263634332</v>
      </c>
      <c r="AM38" s="16">
        <v>96</v>
      </c>
      <c r="AN38" s="16">
        <v>101</v>
      </c>
      <c r="AO38" s="16">
        <v>97.530347000000006</v>
      </c>
      <c r="AP38" s="16">
        <v>91.586142906056637</v>
      </c>
      <c r="AQ38" s="16">
        <v>98.815005487603244</v>
      </c>
      <c r="AR38" s="16">
        <v>90.911393061934973</v>
      </c>
    </row>
    <row r="39" spans="1:44" s="1" customFormat="1" x14ac:dyDescent="0.2">
      <c r="A39" s="21" t="s">
        <v>18</v>
      </c>
      <c r="B39" s="16">
        <v>9.78947945</v>
      </c>
      <c r="C39" s="16">
        <v>26.4878356</v>
      </c>
      <c r="D39" s="16">
        <v>31.144493199999999</v>
      </c>
      <c r="E39" s="16">
        <v>4.7430136999999997</v>
      </c>
      <c r="F39" s="16">
        <v>1.2969862999999999</v>
      </c>
      <c r="G39" s="16">
        <v>1.44</v>
      </c>
      <c r="H39" s="16">
        <v>1.6317808199999999</v>
      </c>
      <c r="I39" s="16">
        <v>3.3313972600000001</v>
      </c>
      <c r="J39" s="16">
        <v>1.5580547899999999</v>
      </c>
      <c r="K39" s="16">
        <v>4.3837534199999997</v>
      </c>
      <c r="L39" s="16">
        <v>17.028958899999999</v>
      </c>
      <c r="M39" s="16">
        <v>21.367698600000001</v>
      </c>
      <c r="N39" s="16">
        <v>23.950657499999998</v>
      </c>
      <c r="O39" s="16">
        <v>9.7912054800000003</v>
      </c>
      <c r="P39" s="16">
        <v>4.0044657499999996</v>
      </c>
      <c r="Q39" s="16">
        <v>8.6095616400000008</v>
      </c>
      <c r="R39" s="16">
        <v>12.2209041</v>
      </c>
      <c r="S39" s="16">
        <v>12.4650959</v>
      </c>
      <c r="T39" s="16">
        <v>1.60772603</v>
      </c>
      <c r="U39" s="16">
        <v>4.5105205499999999</v>
      </c>
      <c r="V39" s="16">
        <v>5.0017808199999996</v>
      </c>
      <c r="W39" s="16">
        <v>6.4790137000000003</v>
      </c>
      <c r="X39" s="16">
        <v>3.4327123300000002</v>
      </c>
      <c r="Y39" s="16">
        <v>19.176246599999999</v>
      </c>
      <c r="Z39" s="16">
        <v>38.605808199999998</v>
      </c>
      <c r="AA39" s="16">
        <v>51.558</v>
      </c>
      <c r="AB39" s="16">
        <v>12.312109599999999</v>
      </c>
      <c r="AC39" s="16">
        <v>68.126712299999994</v>
      </c>
      <c r="AD39" s="16">
        <v>62.152301399999999</v>
      </c>
      <c r="AE39" s="16">
        <v>49.075040999999999</v>
      </c>
      <c r="AF39" s="16">
        <v>48.214081999999998</v>
      </c>
      <c r="AG39" s="16">
        <v>62.496962680000003</v>
      </c>
      <c r="AH39" s="16">
        <v>103.1848008</v>
      </c>
      <c r="AI39" s="16">
        <v>84.03</v>
      </c>
      <c r="AJ39" s="16">
        <v>98.95822192</v>
      </c>
      <c r="AK39" s="16">
        <v>81.115803016438406</v>
      </c>
      <c r="AL39" s="16">
        <v>91.695355191256823</v>
      </c>
      <c r="AM39" s="16">
        <v>115.63900000000001</v>
      </c>
      <c r="AN39" s="16">
        <v>89.41</v>
      </c>
      <c r="AO39" s="16">
        <v>95.829999999999984</v>
      </c>
      <c r="AP39" s="16">
        <v>76.710000000000008</v>
      </c>
      <c r="AQ39" s="16">
        <v>107.13999999999999</v>
      </c>
      <c r="AR39" s="16">
        <v>113.12</v>
      </c>
    </row>
    <row r="40" spans="1:44" s="1" customFormat="1" x14ac:dyDescent="0.2">
      <c r="A40" s="21" t="s">
        <v>50</v>
      </c>
      <c r="B40" s="16">
        <v>2.4383561643835618E-2</v>
      </c>
      <c r="C40" s="16">
        <v>2.4383561643835618E-2</v>
      </c>
      <c r="D40" s="16">
        <v>2.4383561643835618E-2</v>
      </c>
      <c r="E40" s="16">
        <v>2.4383561643835618E-2</v>
      </c>
      <c r="F40" s="16">
        <v>2.4383561643835618E-2</v>
      </c>
      <c r="G40" s="16">
        <v>2.4383561643835618E-2</v>
      </c>
      <c r="H40" s="16">
        <v>2.4383561643835618E-2</v>
      </c>
      <c r="I40" s="16">
        <v>2.4383561643835618E-2</v>
      </c>
      <c r="J40" s="16">
        <v>2.4383561643835618E-2</v>
      </c>
      <c r="K40" s="16">
        <v>2.4383561643835618E-2</v>
      </c>
      <c r="L40" s="16">
        <v>2.4383561643835618E-2</v>
      </c>
      <c r="M40" s="16">
        <v>2.4383561643835618E-2</v>
      </c>
      <c r="N40" s="16">
        <v>2.4383561643835618E-2</v>
      </c>
      <c r="O40" s="16">
        <v>2.4383561643835618E-2</v>
      </c>
      <c r="P40" s="16">
        <v>2.4383561643835618E-2</v>
      </c>
      <c r="Q40" s="16">
        <v>2.4383561643835618E-2</v>
      </c>
      <c r="R40" s="16">
        <v>2.4383561643835618E-2</v>
      </c>
      <c r="S40" s="16">
        <v>2.4383561643835618E-2</v>
      </c>
      <c r="T40" s="16">
        <v>2.4383561643835618E-2</v>
      </c>
      <c r="U40" s="16">
        <v>2.4383561643835618E-2</v>
      </c>
      <c r="V40" s="16">
        <v>2.4383561643835618E-2</v>
      </c>
      <c r="W40" s="16">
        <v>2.4383561643835618E-2</v>
      </c>
      <c r="X40" s="16">
        <v>2.4383561643835618E-2</v>
      </c>
      <c r="Y40" s="16">
        <v>2.4383561643835618E-2</v>
      </c>
      <c r="Z40" s="16">
        <v>2.4383561643835618E-2</v>
      </c>
      <c r="AA40" s="16">
        <v>0</v>
      </c>
      <c r="AB40" s="16">
        <v>0</v>
      </c>
      <c r="AC40" s="16">
        <v>0</v>
      </c>
      <c r="AD40" s="16">
        <v>0</v>
      </c>
      <c r="AE40" s="16">
        <v>0</v>
      </c>
      <c r="AF40" s="16">
        <v>0</v>
      </c>
      <c r="AG40" s="16">
        <v>0</v>
      </c>
      <c r="AH40" s="16">
        <v>0</v>
      </c>
      <c r="AI40" s="16">
        <v>0</v>
      </c>
      <c r="AJ40" s="16">
        <v>0</v>
      </c>
      <c r="AK40" s="16">
        <v>0</v>
      </c>
      <c r="AL40" s="16">
        <v>0</v>
      </c>
      <c r="AM40" s="16">
        <v>0.505</v>
      </c>
      <c r="AN40" s="16">
        <v>30.22</v>
      </c>
      <c r="AO40" s="16">
        <v>14</v>
      </c>
      <c r="AP40" s="16">
        <v>14.78</v>
      </c>
      <c r="AQ40" s="16">
        <v>34.060073118279576</v>
      </c>
      <c r="AR40" s="16">
        <v>29.2</v>
      </c>
    </row>
    <row r="41" spans="1:44" s="1" customFormat="1" x14ac:dyDescent="0.2">
      <c r="A41" s="21" t="s">
        <v>51</v>
      </c>
      <c r="B41" s="16">
        <v>1.321780821917808</v>
      </c>
      <c r="C41" s="16">
        <v>2.1403835616438354</v>
      </c>
      <c r="D41" s="16">
        <v>3.7969041095890415</v>
      </c>
      <c r="E41" s="16">
        <v>3.0535616438356157</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1.0962739726027397</v>
      </c>
      <c r="AC41" s="16">
        <v>4.080575342465754</v>
      </c>
      <c r="AD41" s="16">
        <v>11.856000000000002</v>
      </c>
      <c r="AE41" s="16">
        <v>14.007945205479453</v>
      </c>
      <c r="AF41" s="16">
        <v>10.75972602739726</v>
      </c>
      <c r="AG41" s="16">
        <v>1.8068219178082192</v>
      </c>
      <c r="AH41" s="16">
        <v>0</v>
      </c>
      <c r="AI41" s="16">
        <v>6</v>
      </c>
      <c r="AJ41" s="16">
        <v>5.4319424657534245</v>
      </c>
      <c r="AK41" s="16">
        <v>32.76744383561644</v>
      </c>
      <c r="AL41" s="16">
        <v>20.632876712328766</v>
      </c>
      <c r="AM41" s="16">
        <v>2.3346575342465754</v>
      </c>
      <c r="AN41" s="16">
        <v>4.9257534246575334</v>
      </c>
      <c r="AO41" s="16">
        <v>5.1487123287671235</v>
      </c>
      <c r="AP41" s="16">
        <v>4.7592076502732237</v>
      </c>
      <c r="AQ41" s="16">
        <v>0</v>
      </c>
      <c r="AR41" s="16">
        <v>0</v>
      </c>
    </row>
    <row r="42" spans="1:44" x14ac:dyDescent="0.2">
      <c r="A42" s="21" t="s">
        <v>19</v>
      </c>
      <c r="B42" s="16">
        <v>81.718520499999997</v>
      </c>
      <c r="C42" s="16">
        <v>94.913725999999997</v>
      </c>
      <c r="D42" s="16">
        <v>70.4442466</v>
      </c>
      <c r="E42" s="16">
        <v>38.741890400000003</v>
      </c>
      <c r="F42" s="16">
        <v>38.075616400000001</v>
      </c>
      <c r="G42" s="16">
        <v>14.773698599999999</v>
      </c>
      <c r="H42" s="16">
        <v>8.6469588999999996</v>
      </c>
      <c r="I42" s="16">
        <v>0</v>
      </c>
      <c r="J42" s="16">
        <v>0</v>
      </c>
      <c r="K42" s="16">
        <v>0</v>
      </c>
      <c r="L42" s="16">
        <v>0</v>
      </c>
      <c r="M42" s="16">
        <v>0</v>
      </c>
      <c r="N42" s="16">
        <v>7.7256986300000001</v>
      </c>
      <c r="O42" s="16">
        <v>0</v>
      </c>
      <c r="P42" s="16">
        <v>0</v>
      </c>
      <c r="Q42" s="16">
        <v>10.6774795</v>
      </c>
      <c r="R42" s="16">
        <v>11.5769863</v>
      </c>
      <c r="S42" s="16">
        <v>9.2782465799999994</v>
      </c>
      <c r="T42" s="16">
        <v>10.444274</v>
      </c>
      <c r="U42" s="16">
        <v>12.093369900000001</v>
      </c>
      <c r="V42" s="16">
        <v>10.3776438</v>
      </c>
      <c r="W42" s="16">
        <v>10.544219200000001</v>
      </c>
      <c r="X42" s="16">
        <v>61.397671199999998</v>
      </c>
      <c r="Y42" s="16">
        <v>55.503452099999997</v>
      </c>
      <c r="Z42" s="16">
        <v>59.306794500000002</v>
      </c>
      <c r="AA42" s="16">
        <v>66.696575300000006</v>
      </c>
      <c r="AB42" s="16">
        <v>109.887315</v>
      </c>
      <c r="AC42" s="16">
        <v>132.937342</v>
      </c>
      <c r="AD42" s="16">
        <v>203.589178</v>
      </c>
      <c r="AE42" s="16">
        <v>225.334521</v>
      </c>
      <c r="AF42" s="16">
        <v>169.74657500000001</v>
      </c>
      <c r="AG42" s="16">
        <v>196.94591800000001</v>
      </c>
      <c r="AH42" s="16">
        <v>319.860904</v>
      </c>
      <c r="AI42" s="16">
        <v>482</v>
      </c>
      <c r="AJ42" s="16">
        <v>465</v>
      </c>
      <c r="AK42" s="16">
        <v>588.00000000000011</v>
      </c>
      <c r="AL42" s="16">
        <v>591.08333333333337</v>
      </c>
      <c r="AM42" s="16">
        <v>486.79804383561611</v>
      </c>
      <c r="AN42" s="16">
        <v>898.38014246575301</v>
      </c>
      <c r="AO42" s="16">
        <v>319.421156164384</v>
      </c>
      <c r="AP42" s="16">
        <v>353.07297814207601</v>
      </c>
      <c r="AQ42" s="16">
        <v>361.33333333333337</v>
      </c>
      <c r="AR42" s="16">
        <v>360.13</v>
      </c>
    </row>
    <row r="43" spans="1:44" x14ac:dyDescent="0.2">
      <c r="A43" s="21" t="s">
        <v>52</v>
      </c>
      <c r="B43" s="16">
        <v>97.869666788880195</v>
      </c>
      <c r="C43" s="16">
        <v>64.725879796694571</v>
      </c>
      <c r="D43" s="16">
        <v>49.68573007062222</v>
      </c>
      <c r="E43" s="16">
        <v>25.122072276170016</v>
      </c>
      <c r="F43" s="16">
        <v>21.380942171380454</v>
      </c>
      <c r="G43" s="16">
        <v>57.275411958733983</v>
      </c>
      <c r="H43" s="16">
        <v>72.069338162262824</v>
      </c>
      <c r="I43" s="16">
        <v>87.005403649266668</v>
      </c>
      <c r="J43" s="16">
        <v>127.16248496001128</v>
      </c>
      <c r="K43" s="16">
        <v>143.11547165471268</v>
      </c>
      <c r="L43" s="16">
        <v>149.61231136534502</v>
      </c>
      <c r="M43" s="16">
        <v>212.04429804588989</v>
      </c>
      <c r="N43" s="16">
        <v>216.02818284584487</v>
      </c>
      <c r="O43" s="16">
        <v>225.62187648795009</v>
      </c>
      <c r="P43" s="16">
        <v>231.21977979973343</v>
      </c>
      <c r="Q43" s="16">
        <v>220.71498085913433</v>
      </c>
      <c r="R43" s="16">
        <v>197.75540299542874</v>
      </c>
      <c r="S43" s="16">
        <v>186.82513886401111</v>
      </c>
      <c r="T43" s="16">
        <v>209.92168412671467</v>
      </c>
      <c r="U43" s="16">
        <v>198.90823741538327</v>
      </c>
      <c r="V43" s="16">
        <v>176.42518056734576</v>
      </c>
      <c r="W43" s="16">
        <v>172.30466520758426</v>
      </c>
      <c r="X43" s="16">
        <v>169.03385100446019</v>
      </c>
      <c r="Y43" s="16">
        <v>205.80304688048284</v>
      </c>
      <c r="Z43" s="16">
        <v>226.4392171380448</v>
      </c>
      <c r="AA43" s="16">
        <v>248.42130366405297</v>
      </c>
      <c r="AB43" s="16">
        <v>257.03315183202653</v>
      </c>
      <c r="AC43" s="16">
        <v>294.94499999999999</v>
      </c>
      <c r="AD43" s="16">
        <v>326.58847289766243</v>
      </c>
      <c r="AE43" s="16">
        <v>242.39511700434082</v>
      </c>
      <c r="AF43" s="16">
        <v>239.79738223638407</v>
      </c>
      <c r="AG43" s="16">
        <v>268.60731188832091</v>
      </c>
      <c r="AH43" s="16">
        <v>289.75643364308047</v>
      </c>
      <c r="AI43" s="16">
        <v>292.09487216650746</v>
      </c>
      <c r="AJ43" s="16">
        <v>349.79145360105309</v>
      </c>
      <c r="AK43" s="16">
        <v>358.00902052136496</v>
      </c>
      <c r="AL43" s="16">
        <v>340.23656303380631</v>
      </c>
      <c r="AM43" s="16">
        <v>344.40099816999998</v>
      </c>
      <c r="AN43" s="16">
        <v>350.61</v>
      </c>
      <c r="AO43" s="16">
        <v>265.89976564491218</v>
      </c>
      <c r="AP43" s="16">
        <v>120.20063683253026</v>
      </c>
      <c r="AQ43" s="16">
        <v>128.52199845168195</v>
      </c>
      <c r="AR43" s="16">
        <v>249.18630787113082</v>
      </c>
    </row>
    <row r="44" spans="1:44" s="1" customFormat="1" x14ac:dyDescent="0.2">
      <c r="A44" s="21" t="s">
        <v>4</v>
      </c>
      <c r="B44" s="16">
        <v>56.901038251366131</v>
      </c>
      <c r="C44" s="16">
        <v>48.925178082191778</v>
      </c>
      <c r="D44" s="16">
        <v>66.398054794520547</v>
      </c>
      <c r="E44" s="16">
        <v>58.491205479452056</v>
      </c>
      <c r="F44" s="16">
        <v>53.558989071038255</v>
      </c>
      <c r="G44" s="16">
        <v>74.189753424657539</v>
      </c>
      <c r="H44" s="16">
        <v>60.349068493150675</v>
      </c>
      <c r="I44" s="16">
        <v>80.738465753424663</v>
      </c>
      <c r="J44" s="16">
        <v>59.813797814207646</v>
      </c>
      <c r="K44" s="16">
        <v>68.338328767123286</v>
      </c>
      <c r="L44" s="16">
        <v>66.150794520547947</v>
      </c>
      <c r="M44" s="16">
        <v>65.790657534246563</v>
      </c>
      <c r="N44" s="16">
        <v>66.570355191256837</v>
      </c>
      <c r="O44" s="16">
        <v>104.53701369863013</v>
      </c>
      <c r="P44" s="16">
        <v>99.285780821917811</v>
      </c>
      <c r="Q44" s="16">
        <v>118.56841095890411</v>
      </c>
      <c r="R44" s="16">
        <v>129.76811475409835</v>
      </c>
      <c r="S44" s="16">
        <v>147.95701369863013</v>
      </c>
      <c r="T44" s="16">
        <v>149.23432876712332</v>
      </c>
      <c r="U44" s="16">
        <v>156.17536986301369</v>
      </c>
      <c r="V44" s="16">
        <v>156.87491803278687</v>
      </c>
      <c r="W44" s="16">
        <v>177.40884931506847</v>
      </c>
      <c r="X44" s="16">
        <v>193.58849315068494</v>
      </c>
      <c r="Y44" s="16">
        <v>213.05764383561643</v>
      </c>
      <c r="Z44" s="16">
        <v>240.57980874316939</v>
      </c>
      <c r="AA44" s="16">
        <v>293.7270410958904</v>
      </c>
      <c r="AB44" s="16">
        <v>353.21701369863018</v>
      </c>
      <c r="AC44" s="16">
        <v>358.40197260273965</v>
      </c>
      <c r="AD44" s="16">
        <v>371.10860655737707</v>
      </c>
      <c r="AE44" s="16">
        <v>350.33473972602741</v>
      </c>
      <c r="AF44" s="16">
        <v>339.86597260273976</v>
      </c>
      <c r="AG44" s="16">
        <v>354.03304109589038</v>
      </c>
      <c r="AH44" s="16">
        <v>379.69158469945353</v>
      </c>
      <c r="AI44" s="16">
        <v>352.21739726027397</v>
      </c>
      <c r="AJ44" s="16">
        <v>364.7814520547945</v>
      </c>
      <c r="AK44" s="16">
        <v>306.66252054794523</v>
      </c>
      <c r="AL44" s="16">
        <v>289.28846994535519</v>
      </c>
      <c r="AM44" s="16">
        <v>310.23783561643836</v>
      </c>
      <c r="AN44" s="16">
        <v>297.4683287671233</v>
      </c>
      <c r="AO44" s="16">
        <v>292.2179452054794</v>
      </c>
      <c r="AP44" s="16">
        <v>248.03270491803275</v>
      </c>
      <c r="AQ44" s="16">
        <v>251.91666666666666</v>
      </c>
      <c r="AR44" s="16">
        <v>254.54300000000001</v>
      </c>
    </row>
    <row r="45" spans="1:44" s="1" customFormat="1" x14ac:dyDescent="0.2">
      <c r="A45" s="20" t="s">
        <v>36</v>
      </c>
      <c r="B45" s="15">
        <v>315.51335382938737</v>
      </c>
      <c r="C45" s="15">
        <v>300.50104504868762</v>
      </c>
      <c r="D45" s="15">
        <v>273.91636235409362</v>
      </c>
      <c r="E45" s="15">
        <v>343.61997595871696</v>
      </c>
      <c r="F45" s="15">
        <v>258.92049113736363</v>
      </c>
      <c r="G45" s="15">
        <v>236.86070887657809</v>
      </c>
      <c r="H45" s="15">
        <v>343.14349498178774</v>
      </c>
      <c r="I45" s="15">
        <v>284.56924088099066</v>
      </c>
      <c r="J45" s="15">
        <v>265.77781325882097</v>
      </c>
      <c r="K45" s="15">
        <v>282.57608931117176</v>
      </c>
      <c r="L45" s="15">
        <v>306.15458503461934</v>
      </c>
      <c r="M45" s="15">
        <v>301.60852287064779</v>
      </c>
      <c r="N45" s="15">
        <v>321.39599389649175</v>
      </c>
      <c r="O45" s="15">
        <v>375.23136484691713</v>
      </c>
      <c r="P45" s="15">
        <v>393.39526926602611</v>
      </c>
      <c r="Q45" s="15">
        <v>379.01822607448486</v>
      </c>
      <c r="R45" s="15">
        <v>441.41322867788466</v>
      </c>
      <c r="S45" s="15">
        <v>533.59284053115914</v>
      </c>
      <c r="T45" s="15">
        <v>699.11234971387375</v>
      </c>
      <c r="U45" s="15">
        <v>695.05786841086763</v>
      </c>
      <c r="V45" s="15">
        <v>888.49478613534302</v>
      </c>
      <c r="W45" s="15">
        <v>836.27001686130075</v>
      </c>
      <c r="X45" s="15">
        <v>829.10272974241059</v>
      </c>
      <c r="Y45" s="15">
        <v>977.16837498057657</v>
      </c>
      <c r="Z45" s="15">
        <v>1016.9142679055303</v>
      </c>
      <c r="AA45" s="15">
        <v>1081.8324450387959</v>
      </c>
      <c r="AB45" s="15">
        <v>1184.2104941931952</v>
      </c>
      <c r="AC45" s="15">
        <v>1336.8830265811873</v>
      </c>
      <c r="AD45" s="15">
        <v>1497.6859242947485</v>
      </c>
      <c r="AE45" s="15">
        <v>1683.6518430616479</v>
      </c>
      <c r="AF45" s="15">
        <v>1760.6174636790665</v>
      </c>
      <c r="AG45" s="15">
        <v>1812.5492093091973</v>
      </c>
      <c r="AH45" s="15">
        <v>1998.9798903630181</v>
      </c>
      <c r="AI45" s="15">
        <v>2060.6985197378744</v>
      </c>
      <c r="AJ45" s="15">
        <v>2226.1626887057546</v>
      </c>
      <c r="AK45" s="15">
        <v>2434.161249790372</v>
      </c>
      <c r="AL45" s="15">
        <v>2407.6243119512119</v>
      </c>
      <c r="AM45" s="15">
        <v>2394.2742626599638</v>
      </c>
      <c r="AN45" s="15">
        <v>2377.8944255280389</v>
      </c>
      <c r="AO45" s="15">
        <v>2393.4117712688285</v>
      </c>
      <c r="AP45" s="15">
        <v>2247.3621306419227</v>
      </c>
      <c r="AQ45" s="15">
        <v>2358.6102191504069</v>
      </c>
      <c r="AR45" s="15">
        <v>2367.4954301197067</v>
      </c>
    </row>
    <row r="46" spans="1:44" s="1" customFormat="1" x14ac:dyDescent="0.2">
      <c r="A46" s="21" t="s">
        <v>20</v>
      </c>
      <c r="B46" s="16">
        <v>11.2289315</v>
      </c>
      <c r="C46" s="16">
        <v>9.5011780800000007</v>
      </c>
      <c r="D46" s="16">
        <v>5.6672876700000003</v>
      </c>
      <c r="E46" s="16">
        <v>8.6172602699999992</v>
      </c>
      <c r="F46" s="16">
        <v>5.2145205499999996</v>
      </c>
      <c r="G46" s="16">
        <v>5.68465753</v>
      </c>
      <c r="H46" s="16">
        <v>2.60884932</v>
      </c>
      <c r="I46" s="16">
        <v>2.7593972600000001</v>
      </c>
      <c r="J46" s="16">
        <v>2.02093151</v>
      </c>
      <c r="K46" s="16">
        <v>2.4094794500000001</v>
      </c>
      <c r="L46" s="16">
        <v>2.4428493200000001</v>
      </c>
      <c r="M46" s="16">
        <v>1.4380274</v>
      </c>
      <c r="N46" s="16">
        <v>0.68295890400000003</v>
      </c>
      <c r="O46" s="16">
        <v>3.6190137</v>
      </c>
      <c r="P46" s="16">
        <v>2.6195068500000001</v>
      </c>
      <c r="Q46" s="16">
        <v>2.51638356</v>
      </c>
      <c r="R46" s="16">
        <v>2.5060821899999999</v>
      </c>
      <c r="S46" s="16">
        <v>1.53112329</v>
      </c>
      <c r="T46" s="16">
        <v>2.14115068</v>
      </c>
      <c r="U46" s="16">
        <v>0.21654794499999999</v>
      </c>
      <c r="V46" s="16">
        <v>0.11660274</v>
      </c>
      <c r="W46" s="16">
        <v>2.32279452</v>
      </c>
      <c r="X46" s="16">
        <v>2.8328219200000002</v>
      </c>
      <c r="Y46" s="16">
        <v>3.5643287699999999</v>
      </c>
      <c r="Z46" s="16">
        <v>6.50180822</v>
      </c>
      <c r="AA46" s="16">
        <v>8.5563287700000004</v>
      </c>
      <c r="AB46" s="16">
        <v>7.7313424700000004</v>
      </c>
      <c r="AC46" s="16">
        <v>9.3065753400000002</v>
      </c>
      <c r="AD46" s="16">
        <v>11.7219178</v>
      </c>
      <c r="AE46" s="16">
        <v>24.886328800000001</v>
      </c>
      <c r="AF46" s="16">
        <v>18.4587945</v>
      </c>
      <c r="AG46" s="16">
        <v>42.982821899999998</v>
      </c>
      <c r="AH46" s="16">
        <v>93.814328799999998</v>
      </c>
      <c r="AI46" s="16">
        <v>101.55424547452057</v>
      </c>
      <c r="AJ46" s="16">
        <v>55.263509650000003</v>
      </c>
      <c r="AK46" s="16">
        <v>83.238356164383561</v>
      </c>
      <c r="AL46" s="16">
        <v>73.308192622950813</v>
      </c>
      <c r="AM46" s="16">
        <v>74.494</v>
      </c>
      <c r="AN46" s="16">
        <v>17.18</v>
      </c>
      <c r="AO46" s="16">
        <v>43.039099999999998</v>
      </c>
      <c r="AP46" s="16">
        <v>35.485850243337197</v>
      </c>
      <c r="AQ46" s="16">
        <v>20.603701381095892</v>
      </c>
      <c r="AR46" s="16">
        <v>10.800681967123289</v>
      </c>
    </row>
    <row r="47" spans="1:44" x14ac:dyDescent="0.2">
      <c r="A47" s="21" t="s">
        <v>21</v>
      </c>
      <c r="B47" s="16">
        <v>2.9673972599999998</v>
      </c>
      <c r="C47" s="16">
        <v>2.6539725999999999</v>
      </c>
      <c r="D47" s="16">
        <v>2.06479452</v>
      </c>
      <c r="E47" s="16">
        <v>1.12260274</v>
      </c>
      <c r="F47" s="16">
        <v>1.53506849</v>
      </c>
      <c r="G47" s="16">
        <v>6.3536438400000002</v>
      </c>
      <c r="H47" s="16">
        <v>6.2177260299999997</v>
      </c>
      <c r="I47" s="16">
        <v>6.4624657499999998</v>
      </c>
      <c r="J47" s="16">
        <v>8.1104657499999995</v>
      </c>
      <c r="K47" s="16">
        <v>4.8154520500000002</v>
      </c>
      <c r="L47" s="16">
        <v>4.1182191799999996</v>
      </c>
      <c r="M47" s="16">
        <v>3.8546849299999999</v>
      </c>
      <c r="N47" s="16">
        <v>2.45512329</v>
      </c>
      <c r="O47" s="16">
        <v>6.7178356199999998</v>
      </c>
      <c r="P47" s="16">
        <v>7.58969863</v>
      </c>
      <c r="Q47" s="16">
        <v>4.6042739700000004</v>
      </c>
      <c r="R47" s="16">
        <v>5.4747397299999996</v>
      </c>
      <c r="S47" s="16">
        <v>6.4073424699999997</v>
      </c>
      <c r="T47" s="16">
        <v>4.0501095899999999</v>
      </c>
      <c r="U47" s="16">
        <v>5.5757534199999998</v>
      </c>
      <c r="V47" s="16">
        <v>10.612547899999999</v>
      </c>
      <c r="W47" s="16">
        <v>13.1058082</v>
      </c>
      <c r="X47" s="16">
        <v>13.5898082</v>
      </c>
      <c r="Y47" s="16">
        <v>25.229315100000001</v>
      </c>
      <c r="Z47" s="16">
        <v>21.9734795</v>
      </c>
      <c r="AA47" s="16">
        <v>14.081780800000001</v>
      </c>
      <c r="AB47" s="16">
        <v>10.8327671</v>
      </c>
      <c r="AC47" s="16">
        <v>23.198465800000001</v>
      </c>
      <c r="AD47" s="16">
        <v>20.035095900000002</v>
      </c>
      <c r="AE47" s="16">
        <v>51.745589000000002</v>
      </c>
      <c r="AF47" s="16">
        <v>56.904909510000003</v>
      </c>
      <c r="AG47" s="16">
        <v>63.784253960000001</v>
      </c>
      <c r="AH47" s="16">
        <v>92.327538259999997</v>
      </c>
      <c r="AI47" s="16">
        <v>89.190222109999993</v>
      </c>
      <c r="AJ47" s="16">
        <v>99.06394521</v>
      </c>
      <c r="AK47" s="16">
        <v>134.5468775740822</v>
      </c>
      <c r="AL47" s="16">
        <v>75.800424643497266</v>
      </c>
      <c r="AM47" s="16">
        <v>70.571417048438363</v>
      </c>
      <c r="AN47" s="16">
        <v>99.457611767945195</v>
      </c>
      <c r="AO47" s="16">
        <v>64.91675147331506</v>
      </c>
      <c r="AP47" s="16">
        <v>134.27290256932025</v>
      </c>
      <c r="AQ47" s="16">
        <v>54.855212145041094</v>
      </c>
      <c r="AR47" s="16">
        <v>67.111354288160811</v>
      </c>
    </row>
    <row r="48" spans="1:44" x14ac:dyDescent="0.2">
      <c r="A48" s="21" t="s">
        <v>53</v>
      </c>
      <c r="B48" s="16" t="s">
        <v>42</v>
      </c>
      <c r="C48" s="16" t="s">
        <v>42</v>
      </c>
      <c r="D48" s="16">
        <v>0</v>
      </c>
      <c r="E48" s="16">
        <v>0</v>
      </c>
      <c r="F48" s="16">
        <v>0</v>
      </c>
      <c r="G48" s="16">
        <v>4.5728136555918453E-2</v>
      </c>
      <c r="H48" s="16">
        <v>0</v>
      </c>
      <c r="I48" s="16">
        <v>0</v>
      </c>
      <c r="J48" s="16">
        <v>0</v>
      </c>
      <c r="K48" s="16">
        <v>3.8169086542257591E-2</v>
      </c>
      <c r="L48" s="16">
        <v>3.37059800557995E-2</v>
      </c>
      <c r="M48" s="16">
        <v>0.1533461746464192</v>
      </c>
      <c r="N48" s="16">
        <v>0.22099033986525612</v>
      </c>
      <c r="O48" s="16">
        <v>0.21585764414004738</v>
      </c>
      <c r="P48" s="16">
        <v>0.29486919347631774</v>
      </c>
      <c r="Q48" s="16">
        <v>0.1234010246672167</v>
      </c>
      <c r="R48" s="16">
        <v>7.6568232951443216E-2</v>
      </c>
      <c r="S48" s="16">
        <v>2.9688064460973274E-2</v>
      </c>
      <c r="T48" s="16">
        <v>2.485515967417995E-2</v>
      </c>
      <c r="U48" s="16">
        <v>1.9973925839518625E-2</v>
      </c>
      <c r="V48" s="16">
        <v>0.14079486975576672</v>
      </c>
      <c r="W48" s="16">
        <v>0.17191401319386512</v>
      </c>
      <c r="X48" s="16">
        <v>0</v>
      </c>
      <c r="Y48" s="16">
        <v>0.20336620318769894</v>
      </c>
      <c r="Z48" s="16">
        <v>0.11404574887834174</v>
      </c>
      <c r="AA48" s="16">
        <v>0.18652347247290535</v>
      </c>
      <c r="AB48" s="16">
        <v>0.18129012911686415</v>
      </c>
      <c r="AC48" s="16">
        <v>0.17600445232726247</v>
      </c>
      <c r="AD48" s="16">
        <v>0.21222668036678061</v>
      </c>
      <c r="AE48" s="16">
        <v>0.28449401314355993</v>
      </c>
      <c r="AF48" s="16">
        <v>0.47564675848390015</v>
      </c>
      <c r="AG48" s="16">
        <v>1.0380304431280845</v>
      </c>
      <c r="AH48" s="16">
        <v>0.61852672543166576</v>
      </c>
      <c r="AI48" s="16">
        <v>0.66164185458659275</v>
      </c>
      <c r="AJ48" s="16">
        <v>0.75972910220398449</v>
      </c>
      <c r="AK48" s="16">
        <v>1.144535172146441</v>
      </c>
      <c r="AL48" s="16">
        <v>1.3761181094100341</v>
      </c>
      <c r="AM48" s="16">
        <v>1.5735702184363018</v>
      </c>
      <c r="AN48" s="16">
        <v>1.7409126840678928</v>
      </c>
      <c r="AO48" s="16">
        <v>0.384349</v>
      </c>
      <c r="AP48" s="16">
        <v>0.17979340543117359</v>
      </c>
      <c r="AQ48" s="16">
        <v>0.17904056170342555</v>
      </c>
      <c r="AR48" s="16">
        <v>0.18397072741472226</v>
      </c>
    </row>
    <row r="49" spans="1:44" x14ac:dyDescent="0.2">
      <c r="A49" s="21" t="s">
        <v>22</v>
      </c>
      <c r="B49" s="16">
        <v>11.070520500000001</v>
      </c>
      <c r="C49" s="16">
        <v>22.523616400000002</v>
      </c>
      <c r="D49" s="16">
        <v>26.684821899999999</v>
      </c>
      <c r="E49" s="16">
        <v>33.284274000000003</v>
      </c>
      <c r="F49" s="16">
        <v>33.089424700000002</v>
      </c>
      <c r="G49" s="16">
        <v>26.645205499999999</v>
      </c>
      <c r="H49" s="16">
        <v>20.574767099999999</v>
      </c>
      <c r="I49" s="16">
        <v>24.697178099999999</v>
      </c>
      <c r="J49" s="16">
        <v>10.382575299999999</v>
      </c>
      <c r="K49" s="16">
        <v>17.530438400000001</v>
      </c>
      <c r="L49" s="16">
        <v>16.981643800000001</v>
      </c>
      <c r="M49" s="16">
        <v>7.1481369900000002</v>
      </c>
      <c r="N49" s="16">
        <v>16.611726000000001</v>
      </c>
      <c r="O49" s="16">
        <v>8.7750410999999993</v>
      </c>
      <c r="P49" s="16">
        <v>2.4988493200000002</v>
      </c>
      <c r="Q49" s="16">
        <v>7.6803561599999997</v>
      </c>
      <c r="R49" s="16">
        <v>23.8839726</v>
      </c>
      <c r="S49" s="16">
        <v>41.023479500000001</v>
      </c>
      <c r="T49" s="16">
        <v>51.453095900000001</v>
      </c>
      <c r="U49" s="16">
        <v>72.408931499999994</v>
      </c>
      <c r="V49" s="16">
        <v>78.058383599999999</v>
      </c>
      <c r="W49" s="16">
        <v>60.054684899999998</v>
      </c>
      <c r="X49" s="16">
        <v>48.529260299999997</v>
      </c>
      <c r="Y49" s="16">
        <v>54.198411</v>
      </c>
      <c r="Z49" s="16">
        <v>70.055068500000004</v>
      </c>
      <c r="AA49" s="16">
        <v>78.786301399999999</v>
      </c>
      <c r="AB49" s="16">
        <v>91.1993425</v>
      </c>
      <c r="AC49" s="16">
        <v>98.280986299999995</v>
      </c>
      <c r="AD49" s="16">
        <v>148.27758900000001</v>
      </c>
      <c r="AE49" s="16">
        <v>207.73065800000001</v>
      </c>
      <c r="AF49" s="16">
        <v>183.366603</v>
      </c>
      <c r="AG49" s="16">
        <v>185.63888888888891</v>
      </c>
      <c r="AH49" s="16">
        <v>239.5</v>
      </c>
      <c r="AI49" s="16">
        <v>177.58333333333337</v>
      </c>
      <c r="AJ49" s="16">
        <v>185.74999999999997</v>
      </c>
      <c r="AK49" s="16">
        <v>367.16666666666669</v>
      </c>
      <c r="AL49" s="16">
        <v>351.24999999999994</v>
      </c>
      <c r="AM49" s="16">
        <v>318.16666666666663</v>
      </c>
      <c r="AN49" s="16">
        <v>278.33333333333331</v>
      </c>
      <c r="AO49" s="16">
        <v>263.83333333333331</v>
      </c>
      <c r="AP49" s="16">
        <v>148.83333333333334</v>
      </c>
      <c r="AQ49" s="16">
        <v>202.91666666666666</v>
      </c>
      <c r="AR49" s="16">
        <v>184.25</v>
      </c>
    </row>
    <row r="50" spans="1:44" x14ac:dyDescent="0.2">
      <c r="A50" s="21" t="s">
        <v>47</v>
      </c>
      <c r="B50" s="16">
        <v>0.5715726000000001</v>
      </c>
      <c r="C50" s="16">
        <v>0.58142730000000009</v>
      </c>
      <c r="D50" s="16">
        <v>0.59128200000000009</v>
      </c>
      <c r="E50" s="16">
        <v>0.59128199999999997</v>
      </c>
      <c r="F50" s="16">
        <v>0.59128199999999997</v>
      </c>
      <c r="G50" s="16">
        <v>0.68982899999999991</v>
      </c>
      <c r="H50" s="16">
        <v>0.68982899999999991</v>
      </c>
      <c r="I50" s="16">
        <v>0.68982899999999991</v>
      </c>
      <c r="J50" s="16">
        <v>0.68982899999999991</v>
      </c>
      <c r="K50" s="16">
        <v>0.88692300000000002</v>
      </c>
      <c r="L50" s="16">
        <v>0.88692300000000002</v>
      </c>
      <c r="M50" s="16">
        <v>0.98546999999999996</v>
      </c>
      <c r="N50" s="16">
        <v>0.88692300000000002</v>
      </c>
      <c r="O50" s="16">
        <v>0.98546999999999996</v>
      </c>
      <c r="P50" s="16">
        <v>0.98546999999999996</v>
      </c>
      <c r="Q50" s="16">
        <v>0.98546999999999996</v>
      </c>
      <c r="R50" s="16">
        <v>0.98546999999999996</v>
      </c>
      <c r="S50" s="16">
        <v>1.084017</v>
      </c>
      <c r="T50" s="16">
        <v>1.084017</v>
      </c>
      <c r="U50" s="16">
        <v>1.084017</v>
      </c>
      <c r="V50" s="16">
        <v>1.773846</v>
      </c>
      <c r="W50" s="16">
        <v>1.4782050000000002</v>
      </c>
      <c r="X50" s="16">
        <v>1.4782050000000002</v>
      </c>
      <c r="Y50" s="16">
        <v>1.3796579999999998</v>
      </c>
      <c r="Z50" s="16">
        <v>1.1825640000000002</v>
      </c>
      <c r="AA50" s="16">
        <v>1.2811110000000001</v>
      </c>
      <c r="AB50" s="16">
        <v>1.2811109999999999</v>
      </c>
      <c r="AC50" s="16">
        <v>1.9709399999999999</v>
      </c>
      <c r="AD50" s="16">
        <v>5.617179000000001</v>
      </c>
      <c r="AE50" s="16">
        <v>3.5476920000000001</v>
      </c>
      <c r="AF50" s="16">
        <v>5.0258969999999996</v>
      </c>
      <c r="AG50" s="16">
        <v>5.3215380000000003</v>
      </c>
      <c r="AH50" s="16">
        <v>5.3215380000000003</v>
      </c>
      <c r="AI50" s="16">
        <v>4.3</v>
      </c>
      <c r="AJ50" s="16">
        <v>7.2729999999999997</v>
      </c>
      <c r="AK50" s="16">
        <v>7.55</v>
      </c>
      <c r="AL50" s="16">
        <v>6.44</v>
      </c>
      <c r="AM50" s="16">
        <v>6.4760571667294302</v>
      </c>
      <c r="AN50" s="16">
        <v>3.8989516684539507</v>
      </c>
      <c r="AO50" s="16">
        <v>4.6962986319269122</v>
      </c>
      <c r="AP50" s="16">
        <v>4.1704645860489054</v>
      </c>
      <c r="AQ50" s="16">
        <v>4.2625468520048182</v>
      </c>
      <c r="AR50" s="16">
        <v>4.6010466378527468</v>
      </c>
    </row>
    <row r="51" spans="1:44" x14ac:dyDescent="0.2">
      <c r="A51" s="21" t="s">
        <v>48</v>
      </c>
      <c r="B51" s="16">
        <v>0.5692526</v>
      </c>
      <c r="C51" s="16">
        <v>0.57906730000000006</v>
      </c>
      <c r="D51" s="16">
        <v>0.58888200000000002</v>
      </c>
      <c r="E51" s="16">
        <v>0.58888199999999991</v>
      </c>
      <c r="F51" s="16">
        <v>0.58888199999999991</v>
      </c>
      <c r="G51" s="16">
        <v>0.68702899999999989</v>
      </c>
      <c r="H51" s="16">
        <v>0.68702899999999989</v>
      </c>
      <c r="I51" s="16">
        <v>0.68702899999999989</v>
      </c>
      <c r="J51" s="16">
        <v>0.68702899999999989</v>
      </c>
      <c r="K51" s="16">
        <v>0.88332299999999997</v>
      </c>
      <c r="L51" s="16">
        <v>0.88332299999999997</v>
      </c>
      <c r="M51" s="16">
        <v>0.98146999999999995</v>
      </c>
      <c r="N51" s="16">
        <v>0.88332299999999997</v>
      </c>
      <c r="O51" s="16">
        <v>0.98146999999999995</v>
      </c>
      <c r="P51" s="16">
        <v>0.98146999999999995</v>
      </c>
      <c r="Q51" s="16">
        <v>0.98146999999999995</v>
      </c>
      <c r="R51" s="16">
        <v>0.98146999999999995</v>
      </c>
      <c r="S51" s="16">
        <v>1.079617</v>
      </c>
      <c r="T51" s="16">
        <v>1.079617</v>
      </c>
      <c r="U51" s="16">
        <v>1.079617</v>
      </c>
      <c r="V51" s="16">
        <v>1.7666459999999999</v>
      </c>
      <c r="W51" s="16">
        <v>1.4722050000000002</v>
      </c>
      <c r="X51" s="16">
        <v>1.4722050000000002</v>
      </c>
      <c r="Y51" s="16">
        <v>1.3740579999999998</v>
      </c>
      <c r="Z51" s="16">
        <v>1.177764</v>
      </c>
      <c r="AA51" s="16">
        <v>1.2759110000000002</v>
      </c>
      <c r="AB51" s="16">
        <v>1.275911</v>
      </c>
      <c r="AC51" s="16">
        <v>1.9629399999999999</v>
      </c>
      <c r="AD51" s="16">
        <v>5.5943790000000009</v>
      </c>
      <c r="AE51" s="16">
        <v>3.5332919999999999</v>
      </c>
      <c r="AF51" s="16">
        <v>5.0054969999999992</v>
      </c>
      <c r="AG51" s="16">
        <v>5.299938</v>
      </c>
      <c r="AH51" s="16">
        <v>5.299938</v>
      </c>
      <c r="AI51" s="16">
        <v>5.594379</v>
      </c>
      <c r="AJ51" s="16">
        <v>5.6311908473971934</v>
      </c>
      <c r="AK51" s="16">
        <v>5.6630908631962571</v>
      </c>
      <c r="AL51" s="16">
        <v>6.1361504400000006</v>
      </c>
      <c r="AM51" s="16">
        <v>6.1705063715981288</v>
      </c>
      <c r="AN51" s="16">
        <v>7.7091666666666665</v>
      </c>
      <c r="AO51" s="16">
        <v>7.8927182539682548</v>
      </c>
      <c r="AP51" s="16">
        <v>6.8765999999999998</v>
      </c>
      <c r="AQ51" s="16">
        <v>5.5015849999999995</v>
      </c>
      <c r="AR51" s="16">
        <v>5.3974472660310804</v>
      </c>
    </row>
    <row r="52" spans="1:44" x14ac:dyDescent="0.2">
      <c r="A52" s="21" t="s">
        <v>49</v>
      </c>
      <c r="B52" s="16">
        <v>14.299999999999997</v>
      </c>
      <c r="C52" s="16">
        <v>20.999999999999996</v>
      </c>
      <c r="D52" s="16">
        <v>23.9</v>
      </c>
      <c r="E52" s="16">
        <v>19.5</v>
      </c>
      <c r="F52" s="16">
        <v>16.700000000000003</v>
      </c>
      <c r="G52" s="16">
        <v>3.5000000000000018</v>
      </c>
      <c r="H52" s="16">
        <v>5.8000000000000007</v>
      </c>
      <c r="I52" s="16">
        <v>0</v>
      </c>
      <c r="J52" s="16">
        <v>0</v>
      </c>
      <c r="K52" s="16">
        <v>0</v>
      </c>
      <c r="L52" s="16">
        <v>0</v>
      </c>
      <c r="M52" s="16">
        <v>0</v>
      </c>
      <c r="N52" s="16">
        <v>0</v>
      </c>
      <c r="O52" s="16">
        <v>0</v>
      </c>
      <c r="P52" s="16">
        <v>0</v>
      </c>
      <c r="Q52" s="16">
        <v>0</v>
      </c>
      <c r="R52" s="16">
        <v>0</v>
      </c>
      <c r="S52" s="16">
        <v>0</v>
      </c>
      <c r="T52" s="16">
        <v>0</v>
      </c>
      <c r="U52" s="16">
        <v>0</v>
      </c>
      <c r="V52" s="16">
        <v>0</v>
      </c>
      <c r="W52" s="16">
        <v>0</v>
      </c>
      <c r="X52" s="16">
        <v>0</v>
      </c>
      <c r="Y52" s="16">
        <v>0.53794866745440117</v>
      </c>
      <c r="Z52" s="16">
        <v>3.1814271591376979</v>
      </c>
      <c r="AA52" s="16">
        <v>36.172605479452059</v>
      </c>
      <c r="AB52" s="16">
        <v>38.266931506849318</v>
      </c>
      <c r="AC52" s="16">
        <v>40.553205479452053</v>
      </c>
      <c r="AD52" s="16">
        <v>51.001987350214769</v>
      </c>
      <c r="AE52" s="16">
        <v>64.753563234606162</v>
      </c>
      <c r="AF52" s="16">
        <v>78.819295863459232</v>
      </c>
      <c r="AG52" s="16">
        <v>49.141665127502449</v>
      </c>
      <c r="AH52" s="16">
        <v>87.293420019484273</v>
      </c>
      <c r="AI52" s="16">
        <v>127.44331506849316</v>
      </c>
      <c r="AJ52" s="16">
        <v>113.91666666666666</v>
      </c>
      <c r="AK52" s="16">
        <v>106.23798259597299</v>
      </c>
      <c r="AL52" s="16">
        <v>107.91337253310857</v>
      </c>
      <c r="AM52" s="16">
        <v>130.8555123648685</v>
      </c>
      <c r="AN52" s="16">
        <v>136.83370140657271</v>
      </c>
      <c r="AO52" s="16">
        <v>144.11662573725167</v>
      </c>
      <c r="AP52" s="16">
        <v>147.43229794002733</v>
      </c>
      <c r="AQ52" s="16">
        <v>132.57568416535017</v>
      </c>
      <c r="AR52" s="16">
        <v>128.39806199999998</v>
      </c>
    </row>
    <row r="53" spans="1:44" x14ac:dyDescent="0.2">
      <c r="A53" s="21" t="s">
        <v>23</v>
      </c>
      <c r="B53" s="16">
        <v>5.9196174863387974</v>
      </c>
      <c r="C53" s="16">
        <v>5.6380547945205475</v>
      </c>
      <c r="D53" s="16">
        <v>5.0219452054794518</v>
      </c>
      <c r="E53" s="16">
        <v>6.8478356164383563</v>
      </c>
      <c r="F53" s="16">
        <v>5.0597540983606555</v>
      </c>
      <c r="G53" s="16">
        <v>6.0985479452054792</v>
      </c>
      <c r="H53" s="16">
        <v>8.1453972602739739</v>
      </c>
      <c r="I53" s="16">
        <v>6.4513424657534237</v>
      </c>
      <c r="J53" s="16">
        <v>7.0014480874316938</v>
      </c>
      <c r="K53" s="16">
        <v>9.4913424657534247</v>
      </c>
      <c r="L53" s="16">
        <v>12.100109589041098</v>
      </c>
      <c r="M53" s="16">
        <v>19.815643835616438</v>
      </c>
      <c r="N53" s="16">
        <v>16.164043715846994</v>
      </c>
      <c r="O53" s="16">
        <v>21.604575342465751</v>
      </c>
      <c r="P53" s="16">
        <v>25.634109589041099</v>
      </c>
      <c r="Q53" s="16">
        <v>24.896520547945201</v>
      </c>
      <c r="R53" s="16">
        <v>32.317185792349726</v>
      </c>
      <c r="S53" s="16">
        <v>33.23183561643836</v>
      </c>
      <c r="T53" s="16">
        <v>34.073945205479447</v>
      </c>
      <c r="U53" s="16">
        <v>35.326410958904113</v>
      </c>
      <c r="V53" s="16">
        <v>39.41699453551913</v>
      </c>
      <c r="W53" s="16">
        <v>44.747150684931498</v>
      </c>
      <c r="X53" s="16">
        <v>48.937863013698625</v>
      </c>
      <c r="Y53" s="16">
        <v>86.56945205479451</v>
      </c>
      <c r="Z53" s="16">
        <v>83.896366120218588</v>
      </c>
      <c r="AA53" s="16">
        <v>82.138027397260274</v>
      </c>
      <c r="AB53" s="16">
        <v>91.813013698630144</v>
      </c>
      <c r="AC53" s="16">
        <v>115.0344109589041</v>
      </c>
      <c r="AD53" s="16">
        <v>125.46199453551914</v>
      </c>
      <c r="AE53" s="16">
        <v>160.36528767123286</v>
      </c>
      <c r="AF53" s="16">
        <v>158.62569863013698</v>
      </c>
      <c r="AG53" s="16">
        <v>162.65435616438356</v>
      </c>
      <c r="AH53" s="16">
        <v>179.50346994535516</v>
      </c>
      <c r="AI53" s="16">
        <v>185.0847123287671</v>
      </c>
      <c r="AJ53" s="16">
        <v>186.6275068493151</v>
      </c>
      <c r="AK53" s="16">
        <v>228.18742465753422</v>
      </c>
      <c r="AL53" s="16">
        <v>256.75</v>
      </c>
      <c r="AM53" s="16">
        <v>271.58032490974728</v>
      </c>
      <c r="AN53" s="16">
        <v>293.33333333333331</v>
      </c>
      <c r="AO53" s="16">
        <v>294.25</v>
      </c>
      <c r="AP53" s="16">
        <v>266.5</v>
      </c>
      <c r="AQ53" s="16">
        <v>290.58333333333337</v>
      </c>
      <c r="AR53" s="16">
        <v>311.36363636363637</v>
      </c>
    </row>
    <row r="54" spans="1:44" x14ac:dyDescent="0.2">
      <c r="A54" s="21" t="s">
        <v>24</v>
      </c>
      <c r="B54" s="16">
        <v>110.46277417504857</v>
      </c>
      <c r="C54" s="16">
        <v>59.185701184167044</v>
      </c>
      <c r="D54" s="16">
        <v>55.734965391614168</v>
      </c>
      <c r="E54" s="16">
        <v>90.926524230278559</v>
      </c>
      <c r="F54" s="16">
        <v>42.730737420002946</v>
      </c>
      <c r="G54" s="16">
        <v>47.563355551816677</v>
      </c>
      <c r="H54" s="16">
        <v>87.767189622513825</v>
      </c>
      <c r="I54" s="16">
        <v>23.928057380237217</v>
      </c>
      <c r="J54" s="16">
        <v>8.5551120813893107</v>
      </c>
      <c r="K54" s="16">
        <v>0.94357930587604111</v>
      </c>
      <c r="L54" s="16">
        <v>5.9241442515224056</v>
      </c>
      <c r="M54" s="16">
        <v>2.047852325384925</v>
      </c>
      <c r="N54" s="16">
        <v>10.476384149779477</v>
      </c>
      <c r="O54" s="16">
        <v>19.388721111311337</v>
      </c>
      <c r="P54" s="16">
        <v>30.996804823508711</v>
      </c>
      <c r="Q54" s="16">
        <v>6.3958816628724344</v>
      </c>
      <c r="R54" s="16">
        <v>3.3209686985834934</v>
      </c>
      <c r="S54" s="16">
        <v>55.106034448259841</v>
      </c>
      <c r="T54" s="16">
        <v>167.67396947972011</v>
      </c>
      <c r="U54" s="16">
        <v>119.27454697112398</v>
      </c>
      <c r="V54" s="16">
        <v>310.90259060906806</v>
      </c>
      <c r="W54" s="16">
        <v>196.78805649817537</v>
      </c>
      <c r="X54" s="16">
        <v>201.60354011371197</v>
      </c>
      <c r="Y54" s="16">
        <v>312.48758675513989</v>
      </c>
      <c r="Z54" s="16">
        <v>290.89773776729567</v>
      </c>
      <c r="AA54" s="16">
        <v>273.68747190261047</v>
      </c>
      <c r="AB54" s="16">
        <v>288.02729632859905</v>
      </c>
      <c r="AC54" s="16">
        <v>312.94406926050374</v>
      </c>
      <c r="AD54" s="16">
        <v>354.55329328864775</v>
      </c>
      <c r="AE54" s="16">
        <v>345.16759981266534</v>
      </c>
      <c r="AF54" s="16">
        <v>375.35263013698631</v>
      </c>
      <c r="AG54" s="16">
        <v>412.43908192196085</v>
      </c>
      <c r="AH54" s="16">
        <v>351.6496712328767</v>
      </c>
      <c r="AI54" s="16">
        <v>331.00357311124947</v>
      </c>
      <c r="AJ54" s="16">
        <v>438.65462467476527</v>
      </c>
      <c r="AK54" s="16">
        <v>440.99706428189887</v>
      </c>
      <c r="AL54" s="16">
        <v>423.4005267037839</v>
      </c>
      <c r="AM54" s="16">
        <v>391.65284002646678</v>
      </c>
      <c r="AN54" s="16">
        <v>442.04475984771261</v>
      </c>
      <c r="AO54" s="16">
        <v>459.58082191780824</v>
      </c>
      <c r="AP54" s="16">
        <v>465.93909377208956</v>
      </c>
      <c r="AQ54" s="16">
        <v>488.06177268889479</v>
      </c>
      <c r="AR54" s="16">
        <v>524.94495175699478</v>
      </c>
    </row>
    <row r="55" spans="1:44" s="1" customFormat="1" x14ac:dyDescent="0.2">
      <c r="A55" s="21" t="s">
        <v>25</v>
      </c>
      <c r="B55" s="16">
        <v>22.3429863</v>
      </c>
      <c r="C55" s="16">
        <v>24.404164399999999</v>
      </c>
      <c r="D55" s="16">
        <v>23.675232900000001</v>
      </c>
      <c r="E55" s="16">
        <v>29.853041099999999</v>
      </c>
      <c r="F55" s="16">
        <v>27.427808200000001</v>
      </c>
      <c r="G55" s="16">
        <v>24.232274</v>
      </c>
      <c r="H55" s="16">
        <v>26.5720548</v>
      </c>
      <c r="I55" s="16">
        <v>20.027013700000001</v>
      </c>
      <c r="J55" s="16">
        <v>24.509726000000001</v>
      </c>
      <c r="K55" s="16">
        <v>25.705972599999999</v>
      </c>
      <c r="L55" s="16">
        <v>31.554137000000001</v>
      </c>
      <c r="M55" s="16">
        <v>35.165424700000003</v>
      </c>
      <c r="N55" s="16">
        <v>35.772274000000003</v>
      </c>
      <c r="O55" s="16">
        <v>44.938191799999998</v>
      </c>
      <c r="P55" s="16">
        <v>36.859397299999998</v>
      </c>
      <c r="Q55" s="16">
        <v>31.798684900000001</v>
      </c>
      <c r="R55" s="16">
        <v>37.022219200000002</v>
      </c>
      <c r="S55" s="16">
        <v>44.590876700000003</v>
      </c>
      <c r="T55" s="16">
        <v>42.265726000000001</v>
      </c>
      <c r="U55" s="16">
        <v>51.8287397</v>
      </c>
      <c r="V55" s="16">
        <v>48.030931500000001</v>
      </c>
      <c r="W55" s="16">
        <v>61.4792877</v>
      </c>
      <c r="X55" s="16">
        <v>63.269917800000002</v>
      </c>
      <c r="Y55" s="16">
        <v>60.813123300000001</v>
      </c>
      <c r="Z55" s="16">
        <v>66.259534200000004</v>
      </c>
      <c r="AA55" s="16">
        <v>66.5456164</v>
      </c>
      <c r="AB55" s="16">
        <v>67.321068499999996</v>
      </c>
      <c r="AC55" s="16">
        <v>69.238657500000002</v>
      </c>
      <c r="AD55" s="16">
        <v>69.575753399999996</v>
      </c>
      <c r="AE55" s="16">
        <v>64.571561599999995</v>
      </c>
      <c r="AF55" s="16">
        <v>80.354794499999997</v>
      </c>
      <c r="AG55" s="16">
        <v>72.833333333333343</v>
      </c>
      <c r="AH55" s="16">
        <v>61</v>
      </c>
      <c r="AI55" s="16">
        <v>61.333333333333336</v>
      </c>
      <c r="AJ55" s="16">
        <v>67.583333333333329</v>
      </c>
      <c r="AK55" s="16">
        <v>81.333333333333329</v>
      </c>
      <c r="AL55" s="16">
        <v>74.583333333333329</v>
      </c>
      <c r="AM55" s="16">
        <v>83.083333333333343</v>
      </c>
      <c r="AN55" s="16">
        <v>85.333333333333343</v>
      </c>
      <c r="AO55" s="16">
        <v>89.250000000000014</v>
      </c>
      <c r="AP55" s="16">
        <v>72.916666666666671</v>
      </c>
      <c r="AQ55" s="16">
        <v>75.75</v>
      </c>
      <c r="AR55" s="16">
        <v>73.75</v>
      </c>
    </row>
    <row r="56" spans="1:44" x14ac:dyDescent="0.2">
      <c r="A56" s="21" t="s">
        <v>4</v>
      </c>
      <c r="B56" s="16">
        <v>136.080301408</v>
      </c>
      <c r="C56" s="16">
        <v>154.43386298999999</v>
      </c>
      <c r="D56" s="16">
        <v>129.987150767</v>
      </c>
      <c r="E56" s="16">
        <v>152.28827400200001</v>
      </c>
      <c r="F56" s="16">
        <v>125.983013679</v>
      </c>
      <c r="G56" s="16">
        <v>115.36043837299999</v>
      </c>
      <c r="H56" s="16">
        <v>184.08065284899999</v>
      </c>
      <c r="I56" s="16">
        <v>198.86692822500001</v>
      </c>
      <c r="J56" s="16">
        <v>203.82069652999996</v>
      </c>
      <c r="K56" s="16">
        <v>219.87140995300001</v>
      </c>
      <c r="L56" s="16">
        <v>231.22952991400001</v>
      </c>
      <c r="M56" s="16">
        <v>230.018466515</v>
      </c>
      <c r="N56" s="16">
        <v>237.24224749699999</v>
      </c>
      <c r="O56" s="16">
        <v>268.00518852900001</v>
      </c>
      <c r="P56" s="16">
        <v>284.93509355999998</v>
      </c>
      <c r="Q56" s="16">
        <v>299.03578424900002</v>
      </c>
      <c r="R56" s="16">
        <v>334.84455223399999</v>
      </c>
      <c r="S56" s="16">
        <v>349.50882644199999</v>
      </c>
      <c r="T56" s="16">
        <v>395.26586369900002</v>
      </c>
      <c r="U56" s="16">
        <v>408.24332999000001</v>
      </c>
      <c r="V56" s="16">
        <v>397.67544838100002</v>
      </c>
      <c r="W56" s="16">
        <v>454.64991034500002</v>
      </c>
      <c r="X56" s="16">
        <v>447.38910839499999</v>
      </c>
      <c r="Y56" s="16">
        <v>430.81112713000005</v>
      </c>
      <c r="Z56" s="16">
        <v>471.67447269000002</v>
      </c>
      <c r="AA56" s="16">
        <v>519.12076741700014</v>
      </c>
      <c r="AB56" s="16">
        <v>586.28041996000002</v>
      </c>
      <c r="AC56" s="16">
        <v>664.21677149000016</v>
      </c>
      <c r="AD56" s="16">
        <v>705.63450834000002</v>
      </c>
      <c r="AE56" s="16">
        <v>757.06577692999997</v>
      </c>
      <c r="AF56" s="16">
        <v>798.22769677999997</v>
      </c>
      <c r="AG56" s="16">
        <v>811.41530157</v>
      </c>
      <c r="AH56" s="16">
        <v>882.65145937987006</v>
      </c>
      <c r="AI56" s="16">
        <v>976.94976412359097</v>
      </c>
      <c r="AJ56" s="16">
        <v>1065.6391823720733</v>
      </c>
      <c r="AK56" s="16">
        <v>978.09591848115736</v>
      </c>
      <c r="AL56" s="16">
        <v>1030.6661935651277</v>
      </c>
      <c r="AM56" s="16">
        <v>1039.6500345536792</v>
      </c>
      <c r="AN56" s="16">
        <v>1012.0293214866202</v>
      </c>
      <c r="AO56" s="16">
        <v>1021.4517729212248</v>
      </c>
      <c r="AP56" s="16">
        <v>964.75512812566819</v>
      </c>
      <c r="AQ56" s="16">
        <v>1083.3206763563169</v>
      </c>
      <c r="AR56" s="16">
        <v>1056.6942791124932</v>
      </c>
    </row>
    <row r="57" spans="1:44" x14ac:dyDescent="0.2">
      <c r="A57" s="20" t="s">
        <v>57</v>
      </c>
      <c r="B57" s="15" t="s">
        <v>42</v>
      </c>
      <c r="C57" s="15" t="s">
        <v>42</v>
      </c>
      <c r="D57" s="15" t="s">
        <v>42</v>
      </c>
      <c r="E57" s="15" t="s">
        <v>42</v>
      </c>
      <c r="F57" s="15" t="s">
        <v>42</v>
      </c>
      <c r="G57" s="15" t="s">
        <v>42</v>
      </c>
      <c r="H57" s="15" t="s">
        <v>42</v>
      </c>
      <c r="I57" s="15" t="s">
        <v>42</v>
      </c>
      <c r="J57" s="15" t="s">
        <v>42</v>
      </c>
      <c r="K57" s="15" t="s">
        <v>42</v>
      </c>
      <c r="L57" s="15">
        <v>154.95353424657534</v>
      </c>
      <c r="M57" s="15">
        <v>113.58904109589041</v>
      </c>
      <c r="N57" s="15">
        <v>33.894781420765028</v>
      </c>
      <c r="O57" s="15">
        <v>53.834602739726023</v>
      </c>
      <c r="P57" s="15">
        <v>26.241260273972603</v>
      </c>
      <c r="Q57" s="15">
        <v>61.091863013698628</v>
      </c>
      <c r="R57" s="15">
        <v>55.987650273224041</v>
      </c>
      <c r="S57" s="15">
        <v>117.99495890410959</v>
      </c>
      <c r="T57" s="15">
        <v>79.142931506849308</v>
      </c>
      <c r="U57" s="15">
        <v>16.600767123287667</v>
      </c>
      <c r="V57" s="15">
        <v>6.5574863387978137</v>
      </c>
      <c r="W57" s="15">
        <v>5.2495068493150674</v>
      </c>
      <c r="X57" s="15">
        <v>0.17479452054794517</v>
      </c>
      <c r="Y57" s="15">
        <v>6.9890410958904109E-2</v>
      </c>
      <c r="Z57" s="15">
        <v>12.544180327868851</v>
      </c>
      <c r="AA57" s="15">
        <v>0.56605479452054785</v>
      </c>
      <c r="AB57" s="15">
        <v>0.94287671232876713</v>
      </c>
      <c r="AC57" s="15">
        <v>0.736027397260274</v>
      </c>
      <c r="AD57" s="15">
        <v>21.041448087431693</v>
      </c>
      <c r="AE57" s="15">
        <v>16.274849315068494</v>
      </c>
      <c r="AF57" s="15">
        <v>57.401561643835606</v>
      </c>
      <c r="AG57" s="15">
        <v>86.194438356164369</v>
      </c>
      <c r="AH57" s="15">
        <v>35.758934426229509</v>
      </c>
      <c r="AI57" s="15">
        <v>38.476657534246577</v>
      </c>
      <c r="AJ57" s="15">
        <v>47.619863013698627</v>
      </c>
      <c r="AK57" s="15">
        <v>41.832383561643823</v>
      </c>
      <c r="AL57" s="15">
        <v>24.329918032786882</v>
      </c>
      <c r="AM57" s="15">
        <v>25.705342465753422</v>
      </c>
      <c r="AN57" s="15">
        <v>29.153951527924129</v>
      </c>
      <c r="AO57" s="15">
        <v>23.47660307248627</v>
      </c>
      <c r="AP57" s="15">
        <v>31.2334</v>
      </c>
      <c r="AQ57" s="15">
        <v>33.735660970972198</v>
      </c>
      <c r="AR57" s="15">
        <v>18.654475123873102</v>
      </c>
    </row>
    <row r="58" spans="1:44" x14ac:dyDescent="0.2">
      <c r="A58" s="20" t="s">
        <v>59</v>
      </c>
      <c r="B58" s="15" t="s">
        <v>42</v>
      </c>
      <c r="C58" s="15" t="s">
        <v>42</v>
      </c>
      <c r="D58" s="15" t="s">
        <v>42</v>
      </c>
      <c r="E58" s="15" t="s">
        <v>42</v>
      </c>
      <c r="F58" s="15" t="s">
        <v>42</v>
      </c>
      <c r="G58" s="15" t="s">
        <v>42</v>
      </c>
      <c r="H58" s="15" t="s">
        <v>42</v>
      </c>
      <c r="I58" s="15" t="s">
        <v>42</v>
      </c>
      <c r="J58" s="15" t="s">
        <v>42</v>
      </c>
      <c r="K58" s="15" t="s">
        <v>42</v>
      </c>
      <c r="L58" s="15">
        <v>1020.5923835616438</v>
      </c>
      <c r="M58" s="15">
        <v>877.75649315068495</v>
      </c>
      <c r="N58" s="15">
        <v>626.26980874316928</v>
      </c>
      <c r="O58" s="15">
        <v>395.53958904109584</v>
      </c>
      <c r="P58" s="15">
        <v>276.81408219178081</v>
      </c>
      <c r="Q58" s="15">
        <v>319.78416438356163</v>
      </c>
      <c r="R58" s="15">
        <v>216.272868852459</v>
      </c>
      <c r="S58" s="15">
        <v>231.07221917808218</v>
      </c>
      <c r="T58" s="15">
        <v>195.42079452054793</v>
      </c>
      <c r="U58" s="15">
        <v>173.20635616438358</v>
      </c>
      <c r="V58" s="15">
        <v>223.86724043715847</v>
      </c>
      <c r="W58" s="15">
        <v>131.03049315068495</v>
      </c>
      <c r="X58" s="15">
        <v>119.15665753424658</v>
      </c>
      <c r="Y58" s="15">
        <v>128.37673972602741</v>
      </c>
      <c r="Z58" s="15">
        <v>153.77991803278687</v>
      </c>
      <c r="AA58" s="15">
        <v>161.96290410958903</v>
      </c>
      <c r="AB58" s="15">
        <v>215.82873972602738</v>
      </c>
      <c r="AC58" s="15">
        <v>262.68808219178084</v>
      </c>
      <c r="AD58" s="15">
        <v>324.26590163934429</v>
      </c>
      <c r="AE58" s="15">
        <v>285.36339726027393</v>
      </c>
      <c r="AF58" s="15">
        <v>274.22501369863016</v>
      </c>
      <c r="AG58" s="15">
        <v>358.42569863013694</v>
      </c>
      <c r="AH58" s="15">
        <v>449.76800546448089</v>
      </c>
      <c r="AI58" s="15">
        <v>310.80767123287671</v>
      </c>
      <c r="AJ58" s="15">
        <v>322.62890410958903</v>
      </c>
      <c r="AK58" s="15">
        <v>335.38506849315058</v>
      </c>
      <c r="AL58" s="15">
        <v>384.58715846994534</v>
      </c>
      <c r="AM58" s="15">
        <v>390.4192420091324</v>
      </c>
      <c r="AN58" s="15">
        <v>371.58953961916734</v>
      </c>
      <c r="AO58" s="15">
        <v>362.03745148597739</v>
      </c>
      <c r="AP58" s="15">
        <v>373.16669864817464</v>
      </c>
      <c r="AQ58" s="15">
        <v>360.73333333333335</v>
      </c>
      <c r="AR58" s="15">
        <v>320.23333333333335</v>
      </c>
    </row>
    <row r="59" spans="1:44" x14ac:dyDescent="0.2">
      <c r="A59" s="22" t="s">
        <v>43</v>
      </c>
      <c r="B59" s="23" t="s">
        <v>42</v>
      </c>
      <c r="C59" s="23" t="s">
        <v>42</v>
      </c>
      <c r="D59" s="23" t="s">
        <v>42</v>
      </c>
      <c r="E59" s="23" t="s">
        <v>42</v>
      </c>
      <c r="F59" s="23" t="s">
        <v>42</v>
      </c>
      <c r="G59" s="23" t="s">
        <v>42</v>
      </c>
      <c r="H59" s="23" t="s">
        <v>42</v>
      </c>
      <c r="I59" s="23" t="s">
        <v>42</v>
      </c>
      <c r="J59" s="23" t="s">
        <v>42</v>
      </c>
      <c r="K59" s="23" t="s">
        <v>42</v>
      </c>
      <c r="L59" s="23">
        <v>448.13158904109582</v>
      </c>
      <c r="M59" s="23">
        <v>304.7246575342466</v>
      </c>
      <c r="N59" s="23">
        <v>197.64959016393439</v>
      </c>
      <c r="O59" s="23">
        <v>118.01430136986301</v>
      </c>
      <c r="P59" s="23">
        <v>116.81534246575342</v>
      </c>
      <c r="Q59" s="23">
        <v>202.32109589041096</v>
      </c>
      <c r="R59" s="23">
        <v>101.7496994535519</v>
      </c>
      <c r="S59" s="23">
        <v>136.22452054794519</v>
      </c>
      <c r="T59" s="23">
        <v>103.23334246575341</v>
      </c>
      <c r="U59" s="23">
        <v>86.289315068493167</v>
      </c>
      <c r="V59" s="23">
        <v>100.91827868852458</v>
      </c>
      <c r="W59" s="23">
        <v>39.959616438356164</v>
      </c>
      <c r="X59" s="23">
        <v>26.875917808219182</v>
      </c>
      <c r="Y59" s="23">
        <v>20.164602739726028</v>
      </c>
      <c r="Z59" s="23">
        <v>27.167322404371578</v>
      </c>
      <c r="AA59" s="23">
        <v>43.595123287671235</v>
      </c>
      <c r="AB59" s="23">
        <v>83.076191780821901</v>
      </c>
      <c r="AC59" s="23">
        <v>101.27032876712326</v>
      </c>
      <c r="AD59" s="23">
        <v>148.85240437158467</v>
      </c>
      <c r="AE59" s="23">
        <v>110.57835616438355</v>
      </c>
      <c r="AF59" s="23">
        <v>124.75764383561645</v>
      </c>
      <c r="AG59" s="23">
        <v>160.99884931506847</v>
      </c>
      <c r="AH59" s="23">
        <v>173.78598360655741</v>
      </c>
      <c r="AI59" s="23">
        <v>152.47887671232877</v>
      </c>
      <c r="AJ59" s="23">
        <v>171.36909589041093</v>
      </c>
      <c r="AK59" s="23">
        <v>166.33263013698627</v>
      </c>
      <c r="AL59" s="23">
        <v>196.16666666666666</v>
      </c>
      <c r="AM59" s="23">
        <v>201.16666666666666</v>
      </c>
      <c r="AN59" s="23">
        <v>213.08333333333334</v>
      </c>
      <c r="AO59" s="23">
        <v>222.00000000000003</v>
      </c>
      <c r="AP59" s="23">
        <v>220.66666666666666</v>
      </c>
      <c r="AQ59" s="23">
        <v>240.58333333333334</v>
      </c>
      <c r="AR59" s="23">
        <v>183.41666666666666</v>
      </c>
    </row>
    <row r="60" spans="1:44" x14ac:dyDescent="0.2">
      <c r="A60" s="21" t="s">
        <v>4</v>
      </c>
      <c r="B60" s="23" t="s">
        <v>42</v>
      </c>
      <c r="C60" s="23" t="s">
        <v>42</v>
      </c>
      <c r="D60" s="23" t="s">
        <v>42</v>
      </c>
      <c r="E60" s="23" t="s">
        <v>42</v>
      </c>
      <c r="F60" s="23" t="s">
        <v>42</v>
      </c>
      <c r="G60" s="23" t="s">
        <v>42</v>
      </c>
      <c r="H60" s="23" t="s">
        <v>42</v>
      </c>
      <c r="I60" s="23" t="s">
        <v>42</v>
      </c>
      <c r="J60" s="23" t="s">
        <v>42</v>
      </c>
      <c r="K60" s="23" t="s">
        <v>42</v>
      </c>
      <c r="L60" s="16">
        <v>572.46079452054801</v>
      </c>
      <c r="M60" s="16">
        <v>573.03183561643834</v>
      </c>
      <c r="N60" s="16">
        <v>428.62021857923492</v>
      </c>
      <c r="O60" s="16">
        <v>277.52528767123283</v>
      </c>
      <c r="P60" s="16">
        <v>159.9987397260274</v>
      </c>
      <c r="Q60" s="16">
        <v>117.46306849315067</v>
      </c>
      <c r="R60" s="16">
        <v>114.52316939890711</v>
      </c>
      <c r="S60" s="16">
        <v>94.847698630136989</v>
      </c>
      <c r="T60" s="16">
        <v>92.187452054794505</v>
      </c>
      <c r="U60" s="16">
        <v>86.917041095890426</v>
      </c>
      <c r="V60" s="16">
        <v>122.94896174863389</v>
      </c>
      <c r="W60" s="16">
        <v>91.070876712328769</v>
      </c>
      <c r="X60" s="16">
        <v>92.280739726027392</v>
      </c>
      <c r="Y60" s="16">
        <v>108.21213698630137</v>
      </c>
      <c r="Z60" s="16">
        <v>126.61259562841529</v>
      </c>
      <c r="AA60" s="16">
        <v>118.3677808219178</v>
      </c>
      <c r="AB60" s="16">
        <v>132.75254794520546</v>
      </c>
      <c r="AC60" s="16">
        <v>161.41775342465755</v>
      </c>
      <c r="AD60" s="16">
        <v>175.4134972677596</v>
      </c>
      <c r="AE60" s="16">
        <v>174.78504109589039</v>
      </c>
      <c r="AF60" s="16">
        <v>149.46736986301369</v>
      </c>
      <c r="AG60" s="16">
        <v>197.42684931506849</v>
      </c>
      <c r="AH60" s="16">
        <v>275.98202185792348</v>
      </c>
      <c r="AI60" s="16">
        <v>158.32879452054797</v>
      </c>
      <c r="AJ60" s="16">
        <v>151.25980821917807</v>
      </c>
      <c r="AK60" s="16">
        <v>169.05243835616434</v>
      </c>
      <c r="AL60" s="16">
        <v>188.42049180327868</v>
      </c>
      <c r="AM60" s="16">
        <v>189.25257534246575</v>
      </c>
      <c r="AN60" s="16">
        <v>158.506206285834</v>
      </c>
      <c r="AO60" s="16">
        <v>140.03745148597733</v>
      </c>
      <c r="AP60" s="16">
        <v>152.50003198150799</v>
      </c>
      <c r="AQ60" s="16">
        <v>120.14999999999999</v>
      </c>
      <c r="AR60" s="16">
        <v>136.81666666666666</v>
      </c>
    </row>
    <row r="61" spans="1:44" x14ac:dyDescent="0.2">
      <c r="A61" s="20" t="s">
        <v>58</v>
      </c>
      <c r="B61" s="15">
        <v>90.619913189071042</v>
      </c>
      <c r="C61" s="15">
        <v>78.594547932876708</v>
      </c>
      <c r="D61" s="15">
        <v>80.022712316438358</v>
      </c>
      <c r="E61" s="15">
        <v>79.555287720547952</v>
      </c>
      <c r="F61" s="15">
        <v>76.170826588524591</v>
      </c>
      <c r="G61" s="15">
        <v>81.722328771232881</v>
      </c>
      <c r="H61" s="15">
        <v>92.405013730136986</v>
      </c>
      <c r="I61" s="15">
        <v>93.476849276712329</v>
      </c>
      <c r="J61" s="15">
        <v>88.306853988524608</v>
      </c>
      <c r="K61" s="15">
        <v>100.83597258493148</v>
      </c>
      <c r="L61" s="15">
        <v>116.67186302739727</v>
      </c>
      <c r="M61" s="15">
        <v>145.3446849671233</v>
      </c>
      <c r="N61" s="15">
        <v>195.93476717759563</v>
      </c>
      <c r="O61" s="15">
        <v>164.72767119999997</v>
      </c>
      <c r="P61" s="15">
        <v>169.54293147945205</v>
      </c>
      <c r="Q61" s="15">
        <v>193.19169864383559</v>
      </c>
      <c r="R61" s="15">
        <v>203.07815023442623</v>
      </c>
      <c r="S61" s="15">
        <v>215.73684931465752</v>
      </c>
      <c r="T61" s="15">
        <v>209.04515070000002</v>
      </c>
      <c r="U61" s="15">
        <v>180.84682191465757</v>
      </c>
      <c r="V61" s="15">
        <v>198.64359493005466</v>
      </c>
      <c r="W61" s="15">
        <v>236.42764383424657</v>
      </c>
      <c r="X61" s="15">
        <v>244.47989036849316</v>
      </c>
      <c r="Y61" s="15">
        <v>266.69810041278544</v>
      </c>
      <c r="Z61" s="15">
        <v>290.21480258032784</v>
      </c>
      <c r="AA61" s="15">
        <v>318.17102280502286</v>
      </c>
      <c r="AB61" s="15">
        <v>357.97227394794521</v>
      </c>
      <c r="AC61" s="15">
        <v>356.30427397945209</v>
      </c>
      <c r="AD61" s="15">
        <v>372.81272931420767</v>
      </c>
      <c r="AE61" s="15">
        <v>358.93407309497718</v>
      </c>
      <c r="AF61" s="15">
        <v>376.78915981050227</v>
      </c>
      <c r="AG61" s="15">
        <v>378.9042557077625</v>
      </c>
      <c r="AH61" s="15">
        <v>389.98740437158472</v>
      </c>
      <c r="AI61" s="15">
        <v>363.8451598173516</v>
      </c>
      <c r="AJ61" s="15">
        <v>369.60694977168953</v>
      </c>
      <c r="AK61" s="15">
        <v>403.36566210045657</v>
      </c>
      <c r="AL61" s="15">
        <v>407.9263387978142</v>
      </c>
      <c r="AM61" s="15">
        <v>434.1896347031963</v>
      </c>
      <c r="AN61" s="15">
        <v>426.40065687099866</v>
      </c>
      <c r="AO61" s="15">
        <v>456.69115615673167</v>
      </c>
      <c r="AP61" s="15">
        <v>424.89197315463775</v>
      </c>
      <c r="AQ61" s="15">
        <v>432.94221352832437</v>
      </c>
      <c r="AR61" s="15">
        <v>459.18587867806167</v>
      </c>
    </row>
    <row r="62" spans="1:44" x14ac:dyDescent="0.2">
      <c r="A62" s="21" t="s">
        <v>10</v>
      </c>
      <c r="B62" s="16">
        <v>37.808219200000003</v>
      </c>
      <c r="C62" s="16">
        <v>24.632876700000001</v>
      </c>
      <c r="D62" s="16">
        <v>24.632876700000001</v>
      </c>
      <c r="E62" s="16">
        <v>25.332493199999998</v>
      </c>
      <c r="F62" s="16">
        <v>20.862547899999999</v>
      </c>
      <c r="G62" s="16">
        <v>27.2610411</v>
      </c>
      <c r="H62" s="16">
        <v>30.7633151</v>
      </c>
      <c r="I62" s="16">
        <v>26.777616399999999</v>
      </c>
      <c r="J62" s="16">
        <v>21.238575300000001</v>
      </c>
      <c r="K62" s="16">
        <v>19.8948219</v>
      </c>
      <c r="L62" s="16">
        <v>19.428137</v>
      </c>
      <c r="M62" s="16">
        <v>33.178356200000003</v>
      </c>
      <c r="N62" s="16">
        <v>65.784794500000004</v>
      </c>
      <c r="O62" s="16">
        <v>30.209671199999999</v>
      </c>
      <c r="P62" s="16">
        <v>18.149726000000001</v>
      </c>
      <c r="Q62" s="16">
        <v>11.264137</v>
      </c>
      <c r="R62" s="16">
        <v>9.6129862999999993</v>
      </c>
      <c r="S62" s="16">
        <v>2.55109589</v>
      </c>
      <c r="T62" s="16">
        <v>10.1551507</v>
      </c>
      <c r="U62" s="16">
        <v>5.1270684900000001</v>
      </c>
      <c r="V62" s="16">
        <v>16.185753399999999</v>
      </c>
      <c r="W62" s="16">
        <v>15.1689863</v>
      </c>
      <c r="X62" s="16">
        <v>17.4265753</v>
      </c>
      <c r="Y62" s="16">
        <v>22.251561599999999</v>
      </c>
      <c r="Z62" s="16">
        <v>20.997753400000001</v>
      </c>
      <c r="AA62" s="16">
        <v>29.940739700000002</v>
      </c>
      <c r="AB62" s="16">
        <v>35.747753400000001</v>
      </c>
      <c r="AC62" s="16">
        <v>35.131068499999998</v>
      </c>
      <c r="AD62" s="16">
        <v>29.7389315</v>
      </c>
      <c r="AE62" s="16">
        <v>33.162356199999998</v>
      </c>
      <c r="AF62" s="16">
        <v>36.906931499999999</v>
      </c>
      <c r="AG62" s="16">
        <v>25.766666666666666</v>
      </c>
      <c r="AH62" s="16">
        <v>30.833333333333332</v>
      </c>
      <c r="AI62" s="16">
        <v>31.750000000000004</v>
      </c>
      <c r="AJ62" s="16">
        <v>33.5</v>
      </c>
      <c r="AK62" s="16">
        <v>37.583333333333336</v>
      </c>
      <c r="AL62" s="16">
        <v>39</v>
      </c>
      <c r="AM62" s="16">
        <v>43.333333333333336</v>
      </c>
      <c r="AN62" s="16">
        <v>35.749999999999993</v>
      </c>
      <c r="AO62" s="16">
        <v>37.75</v>
      </c>
      <c r="AP62" s="16">
        <v>46.749999999999993</v>
      </c>
      <c r="AQ62" s="16">
        <v>48.749999999999993</v>
      </c>
      <c r="AR62" s="16">
        <v>45.416666666666664</v>
      </c>
    </row>
    <row r="63" spans="1:44" x14ac:dyDescent="0.2">
      <c r="A63" s="21" t="s">
        <v>60</v>
      </c>
      <c r="B63" s="16" t="s">
        <v>42</v>
      </c>
      <c r="C63" s="16" t="s">
        <v>42</v>
      </c>
      <c r="D63" s="16" t="s">
        <v>42</v>
      </c>
      <c r="E63" s="16" t="s">
        <v>42</v>
      </c>
      <c r="F63" s="16" t="s">
        <v>42</v>
      </c>
      <c r="G63" s="16" t="s">
        <v>42</v>
      </c>
      <c r="H63" s="16" t="s">
        <v>42</v>
      </c>
      <c r="I63" s="16" t="s">
        <v>42</v>
      </c>
      <c r="J63" s="16" t="s">
        <v>42</v>
      </c>
      <c r="K63" s="16" t="s">
        <v>42</v>
      </c>
      <c r="L63" s="16">
        <v>13.066712328767123</v>
      </c>
      <c r="M63" s="16">
        <v>0</v>
      </c>
      <c r="N63" s="16">
        <v>4.4961748633879788</v>
      </c>
      <c r="O63" s="16">
        <v>2.1241095890410957</v>
      </c>
      <c r="P63" s="16">
        <v>6.0926027397260274</v>
      </c>
      <c r="Q63" s="16">
        <v>5.0302739726027399</v>
      </c>
      <c r="R63" s="16">
        <v>4.793333333333333</v>
      </c>
      <c r="S63" s="16">
        <v>8.7278904109589046</v>
      </c>
      <c r="T63" s="16">
        <v>13.393287671232878</v>
      </c>
      <c r="U63" s="16">
        <v>8.5509863013698642</v>
      </c>
      <c r="V63" s="16">
        <v>4.0674863387978144</v>
      </c>
      <c r="W63" s="16">
        <v>8.0157808219178097</v>
      </c>
      <c r="X63" s="16">
        <v>16.386958904109591</v>
      </c>
      <c r="Y63" s="16">
        <v>14.928794520547946</v>
      </c>
      <c r="Z63" s="16">
        <v>20.314726775956284</v>
      </c>
      <c r="AA63" s="16">
        <v>29</v>
      </c>
      <c r="AB63" s="16">
        <v>36.583333333333336</v>
      </c>
      <c r="AC63" s="16">
        <v>34</v>
      </c>
      <c r="AD63" s="16">
        <v>38.75</v>
      </c>
      <c r="AE63" s="16">
        <v>30.833333333333332</v>
      </c>
      <c r="AF63" s="16">
        <v>28.833333333333332</v>
      </c>
      <c r="AG63" s="16">
        <v>33.25</v>
      </c>
      <c r="AH63" s="16">
        <v>31.333333333333332</v>
      </c>
      <c r="AI63" s="16">
        <v>28.416666666666668</v>
      </c>
      <c r="AJ63" s="16">
        <v>34.583333333333336</v>
      </c>
      <c r="AK63" s="16">
        <v>38.333333333333336</v>
      </c>
      <c r="AL63" s="16">
        <v>27.916666666666668</v>
      </c>
      <c r="AM63" s="16">
        <v>32.416666666666671</v>
      </c>
      <c r="AN63" s="16">
        <v>31.583333333333332</v>
      </c>
      <c r="AO63" s="16">
        <v>48.499999999999993</v>
      </c>
      <c r="AP63" s="16">
        <v>41.166666666666664</v>
      </c>
      <c r="AQ63" s="16">
        <v>46.833333333333336</v>
      </c>
      <c r="AR63" s="16">
        <v>58.333333333333336</v>
      </c>
    </row>
    <row r="64" spans="1:44" x14ac:dyDescent="0.2">
      <c r="A64" s="21" t="s">
        <v>61</v>
      </c>
      <c r="B64" s="16" t="s">
        <v>42</v>
      </c>
      <c r="C64" s="16" t="s">
        <v>42</v>
      </c>
      <c r="D64" s="16" t="s">
        <v>42</v>
      </c>
      <c r="E64" s="16" t="s">
        <v>42</v>
      </c>
      <c r="F64" s="16" t="s">
        <v>42</v>
      </c>
      <c r="G64" s="16" t="s">
        <v>42</v>
      </c>
      <c r="H64" s="16" t="s">
        <v>42</v>
      </c>
      <c r="I64" s="16" t="s">
        <v>42</v>
      </c>
      <c r="J64" s="16" t="s">
        <v>42</v>
      </c>
      <c r="K64" s="16">
        <v>7.5709863013698619</v>
      </c>
      <c r="L64" s="16">
        <v>5.9771780821917808</v>
      </c>
      <c r="M64" s="16">
        <v>33.757041095890415</v>
      </c>
      <c r="N64" s="16">
        <v>31.748907103825136</v>
      </c>
      <c r="O64" s="16">
        <v>31.316904109589043</v>
      </c>
      <c r="P64" s="16">
        <v>30.884602739726027</v>
      </c>
      <c r="Q64" s="16">
        <v>55.230273972602745</v>
      </c>
      <c r="R64" s="16">
        <v>57.866994535519126</v>
      </c>
      <c r="S64" s="16">
        <v>72.541863013698645</v>
      </c>
      <c r="T64" s="16">
        <v>49.786246575342474</v>
      </c>
      <c r="U64" s="16">
        <v>29.493808219178081</v>
      </c>
      <c r="V64" s="16">
        <v>28.074071038251365</v>
      </c>
      <c r="W64" s="16">
        <v>50.194547945205485</v>
      </c>
      <c r="X64" s="16">
        <v>33.569643835616432</v>
      </c>
      <c r="Y64" s="16">
        <v>38.833333333333336</v>
      </c>
      <c r="Z64" s="16">
        <v>40.333333333333336</v>
      </c>
      <c r="AA64" s="16">
        <v>25.416666666666668</v>
      </c>
      <c r="AB64" s="16">
        <v>29.416666666666668</v>
      </c>
      <c r="AC64" s="16">
        <v>28.25</v>
      </c>
      <c r="AD64" s="16">
        <v>36.916666666666664</v>
      </c>
      <c r="AE64" s="16">
        <v>34.25</v>
      </c>
      <c r="AF64" s="16">
        <v>44.083333333333336</v>
      </c>
      <c r="AG64" s="16">
        <v>49.75</v>
      </c>
      <c r="AH64" s="16">
        <v>61.166666666666664</v>
      </c>
      <c r="AI64" s="16">
        <v>48</v>
      </c>
      <c r="AJ64" s="16">
        <v>49</v>
      </c>
      <c r="AK64" s="16">
        <v>61.916666666666664</v>
      </c>
      <c r="AL64" s="16">
        <v>61.416666666666664</v>
      </c>
      <c r="AM64" s="16">
        <v>67.083333333333329</v>
      </c>
      <c r="AN64" s="16">
        <v>67.083333333333329</v>
      </c>
      <c r="AO64" s="16">
        <v>67.166666666666671</v>
      </c>
      <c r="AP64" s="16">
        <v>57</v>
      </c>
      <c r="AQ64" s="16">
        <v>68.166666666666671</v>
      </c>
      <c r="AR64" s="16">
        <v>69.916666666666671</v>
      </c>
    </row>
    <row r="65" spans="1:44" x14ac:dyDescent="0.2">
      <c r="A65" s="21" t="s">
        <v>4</v>
      </c>
      <c r="B65" s="16">
        <v>52.811693989071046</v>
      </c>
      <c r="C65" s="16">
        <v>53.961671232876711</v>
      </c>
      <c r="D65" s="16">
        <v>55.389835616438361</v>
      </c>
      <c r="E65" s="16">
        <v>54.22279452054795</v>
      </c>
      <c r="F65" s="16">
        <v>55.308278688524588</v>
      </c>
      <c r="G65" s="16">
        <v>54.461287671232881</v>
      </c>
      <c r="H65" s="16">
        <v>61.641698630136986</v>
      </c>
      <c r="I65" s="16">
        <v>66.69923287671233</v>
      </c>
      <c r="J65" s="16">
        <v>67.0682786885246</v>
      </c>
      <c r="K65" s="16">
        <v>73.37016438356163</v>
      </c>
      <c r="L65" s="16">
        <v>78.199835616438364</v>
      </c>
      <c r="M65" s="16">
        <v>78.409287671232875</v>
      </c>
      <c r="N65" s="16">
        <v>93.904890710382517</v>
      </c>
      <c r="O65" s="16">
        <v>101.07698630136986</v>
      </c>
      <c r="P65" s="16">
        <v>114.416</v>
      </c>
      <c r="Q65" s="16">
        <v>121.66701369863011</v>
      </c>
      <c r="R65" s="16">
        <v>130.80483606557377</v>
      </c>
      <c r="S65" s="16">
        <v>131.91599999999997</v>
      </c>
      <c r="T65" s="16">
        <v>135.71046575342467</v>
      </c>
      <c r="U65" s="16">
        <v>137.67495890410962</v>
      </c>
      <c r="V65" s="16">
        <v>150.31628415300548</v>
      </c>
      <c r="W65" s="16">
        <v>163.04832876712328</v>
      </c>
      <c r="X65" s="16">
        <v>177.09671232876713</v>
      </c>
      <c r="Y65" s="16">
        <v>190.68441095890415</v>
      </c>
      <c r="Z65" s="16">
        <v>208.56898907103823</v>
      </c>
      <c r="AA65" s="16">
        <v>233.81361643835618</v>
      </c>
      <c r="AB65" s="16">
        <v>256.22452054794519</v>
      </c>
      <c r="AC65" s="16">
        <v>258.92320547945206</v>
      </c>
      <c r="AD65" s="16">
        <v>267.40713114754101</v>
      </c>
      <c r="AE65" s="16">
        <v>260.68838356164383</v>
      </c>
      <c r="AF65" s="16">
        <v>266.9655616438356</v>
      </c>
      <c r="AG65" s="16">
        <v>270.13758904109585</v>
      </c>
      <c r="AH65" s="16">
        <v>266.6540710382514</v>
      </c>
      <c r="AI65" s="16">
        <v>255.67849315068491</v>
      </c>
      <c r="AJ65" s="16">
        <v>252.52361643835616</v>
      </c>
      <c r="AK65" s="16">
        <v>265.53232876712326</v>
      </c>
      <c r="AL65" s="16">
        <v>279.59300546448088</v>
      </c>
      <c r="AM65" s="16">
        <v>291.35630136986299</v>
      </c>
      <c r="AN65" s="16">
        <v>291.98399020433197</v>
      </c>
      <c r="AO65" s="16">
        <v>303.27448949006498</v>
      </c>
      <c r="AP65" s="16">
        <v>279.97530648797107</v>
      </c>
      <c r="AQ65" s="16">
        <v>269.19221352832437</v>
      </c>
      <c r="AR65" s="16">
        <v>285.51921201139498</v>
      </c>
    </row>
    <row r="66" spans="1:44" x14ac:dyDescent="0.2">
      <c r="A66" s="20" t="s">
        <v>38</v>
      </c>
      <c r="B66" s="15">
        <v>8138.3798978593686</v>
      </c>
      <c r="C66" s="15">
        <v>7934.7317277779848</v>
      </c>
      <c r="D66" s="15">
        <v>8744.3970352951819</v>
      </c>
      <c r="E66" s="15">
        <v>9018.9236293935974</v>
      </c>
      <c r="F66" s="15">
        <v>9142.5152357490333</v>
      </c>
      <c r="G66" s="15">
        <v>9088.276977900081</v>
      </c>
      <c r="H66" s="15">
        <v>10063.087878127146</v>
      </c>
      <c r="I66" s="15">
        <v>10416.382667219188</v>
      </c>
      <c r="J66" s="15">
        <v>10789.048569867724</v>
      </c>
      <c r="K66" s="15">
        <v>11245.596668290909</v>
      </c>
      <c r="L66" s="15">
        <v>12812.572732294608</v>
      </c>
      <c r="M66" s="15">
        <v>12350.963737025977</v>
      </c>
      <c r="N66" s="15">
        <v>12333.441620881089</v>
      </c>
      <c r="O66" s="15">
        <v>12832.988108974838</v>
      </c>
      <c r="P66" s="15">
        <v>12868.437579953321</v>
      </c>
      <c r="Q66" s="15">
        <v>13216.484553094015</v>
      </c>
      <c r="R66" s="15">
        <v>14086.579040013256</v>
      </c>
      <c r="S66" s="15">
        <v>14764.756933474211</v>
      </c>
      <c r="T66" s="15">
        <v>14902.969495175106</v>
      </c>
      <c r="U66" s="15">
        <v>15158.527305809812</v>
      </c>
      <c r="V66" s="15">
        <v>15828.883860221964</v>
      </c>
      <c r="W66" s="15">
        <v>15990.169530497789</v>
      </c>
      <c r="X66" s="15">
        <v>16358.778216840994</v>
      </c>
      <c r="Y66" s="15">
        <v>17068.088231440597</v>
      </c>
      <c r="Z66" s="15">
        <v>18689.735934984397</v>
      </c>
      <c r="AA66" s="15">
        <v>19868.922445769913</v>
      </c>
      <c r="AB66" s="15">
        <v>20960.705569177248</v>
      </c>
      <c r="AC66" s="15">
        <v>21242.734280182463</v>
      </c>
      <c r="AD66" s="15">
        <v>21895.397477710419</v>
      </c>
      <c r="AE66" s="15">
        <v>22127.135136940142</v>
      </c>
      <c r="AF66" s="15">
        <v>23180.078956394722</v>
      </c>
      <c r="AG66" s="15">
        <v>24177.135051451023</v>
      </c>
      <c r="AH66" s="15">
        <v>23998.751196043271</v>
      </c>
      <c r="AI66" s="15">
        <v>24797.672841097159</v>
      </c>
      <c r="AJ66" s="15">
        <v>25262.70814275982</v>
      </c>
      <c r="AK66" s="15">
        <v>26996.383737941316</v>
      </c>
      <c r="AL66" s="15">
        <v>27875.547988418759</v>
      </c>
      <c r="AM66" s="15">
        <v>28949.521084017073</v>
      </c>
      <c r="AN66" s="15">
        <v>29529.138791224032</v>
      </c>
      <c r="AO66" s="15">
        <v>28933.870251462613</v>
      </c>
      <c r="AP66" s="15">
        <v>26061.630874068636</v>
      </c>
      <c r="AQ66" s="15">
        <v>27548.677892583455</v>
      </c>
      <c r="AR66" s="15">
        <v>27716.870939461875</v>
      </c>
    </row>
    <row r="67" spans="1:44" x14ac:dyDescent="0.2">
      <c r="A67" s="10" t="s">
        <v>1</v>
      </c>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row>
    <row r="68" spans="1:44" x14ac:dyDescent="0.2">
      <c r="A68" s="11" t="s">
        <v>31</v>
      </c>
      <c r="B68" s="18">
        <v>368.26767703557255</v>
      </c>
      <c r="C68" s="18">
        <v>362.39160432250543</v>
      </c>
      <c r="D68" s="18">
        <v>344.09629501388019</v>
      </c>
      <c r="E68" s="18">
        <v>396.97528117809236</v>
      </c>
      <c r="F68" s="18">
        <v>318.52184389302715</v>
      </c>
      <c r="G68" s="18">
        <v>390.58431217875039</v>
      </c>
      <c r="H68" s="18">
        <v>422.31701341642042</v>
      </c>
      <c r="I68" s="18">
        <v>367.36356286114767</v>
      </c>
      <c r="J68" s="18">
        <v>372.92244765304446</v>
      </c>
      <c r="K68" s="18">
        <v>345.69941152877482</v>
      </c>
      <c r="L68" s="18">
        <v>345.12171455856708</v>
      </c>
      <c r="M68" s="18">
        <v>452.76506903756513</v>
      </c>
      <c r="N68" s="18">
        <v>483.82450822113344</v>
      </c>
      <c r="O68" s="18">
        <v>410.89423560504537</v>
      </c>
      <c r="P68" s="18">
        <v>366.04750830836224</v>
      </c>
      <c r="Q68" s="18">
        <v>342.16812697831784</v>
      </c>
      <c r="R68" s="18">
        <v>305.26271540860751</v>
      </c>
      <c r="S68" s="18">
        <v>345.41068297837569</v>
      </c>
      <c r="T68" s="18">
        <v>482.32992362775281</v>
      </c>
      <c r="U68" s="18">
        <v>382.17039238899059</v>
      </c>
      <c r="V68" s="18">
        <v>551.5246469678134</v>
      </c>
      <c r="W68" s="18">
        <v>459.27211970059733</v>
      </c>
      <c r="X68" s="18">
        <v>519.37461202981603</v>
      </c>
      <c r="Y68" s="18">
        <v>714.54851363790863</v>
      </c>
      <c r="Z68" s="18">
        <v>783.53136979500039</v>
      </c>
      <c r="AA68" s="18">
        <v>853.48124938858848</v>
      </c>
      <c r="AB68" s="18">
        <v>999.92257896659157</v>
      </c>
      <c r="AC68" s="18">
        <v>1136.9357916322829</v>
      </c>
      <c r="AD68" s="18">
        <v>1240.1765303168918</v>
      </c>
      <c r="AE68" s="18">
        <v>1225.2984598647558</v>
      </c>
      <c r="AF68" s="18">
        <v>1177.2242390053134</v>
      </c>
      <c r="AG68" s="18">
        <v>1206.4340753209124</v>
      </c>
      <c r="AH68" s="18">
        <v>1499.9773843808732</v>
      </c>
      <c r="AI68" s="18">
        <v>1665.8530465053568</v>
      </c>
      <c r="AJ68" s="18">
        <v>1832.5195526720861</v>
      </c>
      <c r="AK68" s="18">
        <v>2046.0725932031819</v>
      </c>
      <c r="AL68" s="18">
        <v>1939.1953697925896</v>
      </c>
      <c r="AM68" s="18">
        <v>1890.00801643503</v>
      </c>
      <c r="AN68" s="18">
        <v>2423.7366903427883</v>
      </c>
      <c r="AO68" s="18">
        <v>1684.4300762893197</v>
      </c>
      <c r="AP68" s="18">
        <v>1519.1800172275184</v>
      </c>
      <c r="AQ68" s="18">
        <v>1504.5708079795088</v>
      </c>
      <c r="AR68" s="18">
        <v>1671.9535883832482</v>
      </c>
    </row>
    <row r="69" spans="1:44" x14ac:dyDescent="0.2">
      <c r="A69" s="12" t="s">
        <v>37</v>
      </c>
      <c r="B69" s="19">
        <v>4.5250735608009363</v>
      </c>
      <c r="C69" s="19">
        <v>4.5671563545600593</v>
      </c>
      <c r="D69" s="19">
        <v>3.9350488504238488</v>
      </c>
      <c r="E69" s="19">
        <v>4.4015815799161357</v>
      </c>
      <c r="F69" s="19">
        <v>3.4839629541719992</v>
      </c>
      <c r="G69" s="19">
        <v>4.2976717493154357</v>
      </c>
      <c r="H69" s="19">
        <v>4.1966940816879603</v>
      </c>
      <c r="I69" s="19">
        <v>3.5267863575832026</v>
      </c>
      <c r="J69" s="19">
        <v>3.456490581519521</v>
      </c>
      <c r="K69" s="19">
        <v>3.0740868779647754</v>
      </c>
      <c r="L69" s="19">
        <v>2.6936176033457655</v>
      </c>
      <c r="M69" s="19">
        <v>3.6658278550381986</v>
      </c>
      <c r="N69" s="19">
        <v>3.9228669749569018</v>
      </c>
      <c r="O69" s="19">
        <v>3.2018593963917388</v>
      </c>
      <c r="P69" s="19">
        <v>2.8445373110298759</v>
      </c>
      <c r="Q69" s="19">
        <v>2.5889496227513491</v>
      </c>
      <c r="R69" s="19">
        <v>2.1670464812038581</v>
      </c>
      <c r="S69" s="19">
        <v>2.3394268157254321</v>
      </c>
      <c r="T69" s="19">
        <v>3.2364685694613344</v>
      </c>
      <c r="U69" s="19">
        <v>2.5211577924361825</v>
      </c>
      <c r="V69" s="19">
        <v>3.4842927134856088</v>
      </c>
      <c r="W69" s="19">
        <v>2.8722154497776593</v>
      </c>
      <c r="X69" s="19">
        <v>3.1748985477114147</v>
      </c>
      <c r="Y69" s="19">
        <v>4.1864589867871729</v>
      </c>
      <c r="Z69" s="19">
        <v>4.1923084013634808</v>
      </c>
      <c r="AA69" s="19">
        <v>4.2955588141132148</v>
      </c>
      <c r="AB69" s="19">
        <v>4.770462404838983</v>
      </c>
      <c r="AC69" s="19">
        <v>5.3521160535955135</v>
      </c>
      <c r="AD69" s="19">
        <v>5.664096902462699</v>
      </c>
      <c r="AE69" s="19">
        <v>5.5375377439584641</v>
      </c>
      <c r="AF69" s="19">
        <v>5.0786032317657437</v>
      </c>
      <c r="AG69" s="19">
        <v>4.9899794692527335</v>
      </c>
      <c r="AH69" s="19">
        <v>6.2502309896365684</v>
      </c>
      <c r="AI69" s="19">
        <v>6.717779757722024</v>
      </c>
      <c r="AJ69" s="19">
        <v>7.2538523673570525</v>
      </c>
      <c r="AK69" s="19">
        <v>7.5790617479169491</v>
      </c>
      <c r="AL69" s="19">
        <v>6.9566179312358356</v>
      </c>
      <c r="AM69" s="19">
        <v>6.5286331022536208</v>
      </c>
      <c r="AN69" s="19">
        <v>8.2079491294311477</v>
      </c>
      <c r="AO69" s="19">
        <v>5.8216549035785192</v>
      </c>
      <c r="AP69" s="19">
        <v>5.8291824658567508</v>
      </c>
      <c r="AQ69" s="19">
        <v>5.4614991465146261</v>
      </c>
      <c r="AR69" s="19">
        <v>6.0322595289889147</v>
      </c>
    </row>
    <row r="70" spans="1:44" x14ac:dyDescent="0.2">
      <c r="A70" s="11" t="s">
        <v>32</v>
      </c>
      <c r="B70" s="18">
        <v>6268.1568214686731</v>
      </c>
      <c r="C70" s="18">
        <v>6067.6884383561646</v>
      </c>
      <c r="D70" s="18">
        <v>6749.1182191780817</v>
      </c>
      <c r="E70" s="18">
        <v>6922.8498904109583</v>
      </c>
      <c r="F70" s="18">
        <v>7408.142848794595</v>
      </c>
      <c r="G70" s="18">
        <v>7282.1750862465751</v>
      </c>
      <c r="H70" s="18">
        <v>8040.9505301369863</v>
      </c>
      <c r="I70" s="18">
        <v>8262.645679178082</v>
      </c>
      <c r="J70" s="18">
        <v>8395.5041490979856</v>
      </c>
      <c r="K70" s="18">
        <v>8729.6759608219181</v>
      </c>
      <c r="L70" s="18">
        <v>9031.3993389041098</v>
      </c>
      <c r="M70" s="18">
        <v>8496.65103958904</v>
      </c>
      <c r="N70" s="18">
        <v>8338.8961123572135</v>
      </c>
      <c r="O70" s="18">
        <v>8480.1154369862998</v>
      </c>
      <c r="P70" s="18">
        <v>8605.9605380821904</v>
      </c>
      <c r="Q70" s="18">
        <v>8396.1299984931502</v>
      </c>
      <c r="R70" s="18">
        <v>9185.6338582012122</v>
      </c>
      <c r="S70" s="18">
        <v>9142.3787290410946</v>
      </c>
      <c r="T70" s="18">
        <v>9237.4298075342449</v>
      </c>
      <c r="U70" s="18">
        <v>9664.6403641095876</v>
      </c>
      <c r="V70" s="18">
        <v>10394.411912131896</v>
      </c>
      <c r="W70" s="18">
        <v>10574.571976438356</v>
      </c>
      <c r="X70" s="18">
        <v>10675.102274109591</v>
      </c>
      <c r="Y70" s="18">
        <v>10964.186239041097</v>
      </c>
      <c r="Z70" s="18">
        <v>11791.566406055095</v>
      </c>
      <c r="AA70" s="18">
        <v>12775.351206712328</v>
      </c>
      <c r="AB70" s="18">
        <v>13159.897067671231</v>
      </c>
      <c r="AC70" s="18">
        <v>12681.184761232877</v>
      </c>
      <c r="AD70" s="18">
        <v>12768.655339398907</v>
      </c>
      <c r="AE70" s="18">
        <v>12453.130933698631</v>
      </c>
      <c r="AF70" s="18">
        <v>12706.936136986302</v>
      </c>
      <c r="AG70" s="18">
        <v>12716.304842612095</v>
      </c>
      <c r="AH70" s="18">
        <v>12412.847550236542</v>
      </c>
      <c r="AI70" s="18">
        <v>12705.885046102207</v>
      </c>
      <c r="AJ70" s="18">
        <v>12504.888306792503</v>
      </c>
      <c r="AK70" s="18">
        <v>13198.998509106174</v>
      </c>
      <c r="AL70" s="18">
        <v>13726.956479164344</v>
      </c>
      <c r="AM70" s="18">
        <v>14060.694945289222</v>
      </c>
      <c r="AN70" s="18">
        <v>14507.945438193232</v>
      </c>
      <c r="AO70" s="18">
        <v>14448.550807941887</v>
      </c>
      <c r="AP70" s="18">
        <v>12775.449743140838</v>
      </c>
      <c r="AQ70" s="18">
        <v>13890.567009778986</v>
      </c>
      <c r="AR70" s="18">
        <v>13852.305333603548</v>
      </c>
    </row>
    <row r="71" spans="1:44" x14ac:dyDescent="0.2">
      <c r="A71" s="4"/>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6"/>
      <c r="AG71" s="6"/>
      <c r="AH71" s="6"/>
      <c r="AI71" s="6"/>
      <c r="AJ71" s="6"/>
      <c r="AK71" s="6"/>
      <c r="AL71" s="6"/>
      <c r="AM71" s="6"/>
      <c r="AN71" s="6"/>
      <c r="AO71" s="6"/>
      <c r="AP71" s="6"/>
      <c r="AQ71" s="6"/>
      <c r="AR71" s="6"/>
    </row>
    <row r="72" spans="1:44" ht="25.5" x14ac:dyDescent="0.2">
      <c r="A72" s="14" t="s">
        <v>41</v>
      </c>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5"/>
      <c r="AG72" s="35"/>
      <c r="AH72" s="35"/>
      <c r="AI72" s="35"/>
      <c r="AJ72" s="35"/>
      <c r="AK72" s="35"/>
      <c r="AL72" s="35"/>
      <c r="AM72" s="35"/>
      <c r="AN72" s="35"/>
      <c r="AO72" s="35"/>
      <c r="AP72" s="35"/>
      <c r="AQ72" s="35"/>
      <c r="AR72" s="35"/>
    </row>
    <row r="73" spans="1:44" x14ac:dyDescent="0.2">
      <c r="A73" s="14"/>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row>
    <row r="74" spans="1:44" x14ac:dyDescent="0.2">
      <c r="A74" s="14"/>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8"/>
      <c r="AK74" s="28"/>
      <c r="AL74" s="28"/>
      <c r="AM74" s="28"/>
      <c r="AN74" s="28"/>
      <c r="AO74" s="28"/>
      <c r="AP74" s="28"/>
      <c r="AQ74" s="28"/>
      <c r="AR74" s="28"/>
    </row>
    <row r="75" spans="1:44" s="31" customFormat="1" x14ac:dyDescent="0.2">
      <c r="A75" s="25" t="s">
        <v>65</v>
      </c>
      <c r="B75" s="26"/>
      <c r="C75" s="26"/>
      <c r="D75" s="26"/>
      <c r="E75" s="26"/>
      <c r="F75" s="26"/>
      <c r="G75" s="26"/>
      <c r="H75" s="26"/>
      <c r="I75" s="26"/>
    </row>
    <row r="76" spans="1:44" s="31" customFormat="1" x14ac:dyDescent="0.2">
      <c r="A76" s="27"/>
      <c r="B76" s="26"/>
      <c r="C76" s="26"/>
      <c r="D76" s="26"/>
      <c r="E76" s="26"/>
      <c r="F76" s="26"/>
      <c r="G76" s="26"/>
      <c r="H76" s="26"/>
      <c r="I76" s="26"/>
    </row>
    <row r="77" spans="1:44" s="31" customFormat="1" x14ac:dyDescent="0.2">
      <c r="A77" s="27"/>
      <c r="B77" s="26"/>
      <c r="C77" s="26"/>
      <c r="D77" s="26"/>
      <c r="E77" s="26"/>
      <c r="F77" s="26"/>
      <c r="G77" s="26"/>
      <c r="H77" s="26"/>
      <c r="I77" s="26"/>
    </row>
    <row r="78" spans="1:44" s="31" customFormat="1" x14ac:dyDescent="0.2">
      <c r="A78" s="27"/>
      <c r="B78" s="26"/>
      <c r="C78" s="26"/>
      <c r="D78" s="26"/>
      <c r="E78" s="26"/>
      <c r="F78" s="26"/>
      <c r="G78" s="26"/>
      <c r="H78" s="26"/>
      <c r="I78" s="26"/>
    </row>
    <row r="79" spans="1:44" s="31" customFormat="1" x14ac:dyDescent="0.2">
      <c r="A79" s="27"/>
      <c r="B79" s="26"/>
      <c r="C79" s="26"/>
      <c r="D79" s="26"/>
      <c r="E79" s="26"/>
      <c r="F79" s="26"/>
      <c r="G79" s="26"/>
      <c r="H79" s="26"/>
      <c r="I79" s="26"/>
    </row>
    <row r="80" spans="1:44" s="31" customFormat="1" ht="93.75" customHeight="1" x14ac:dyDescent="0.2">
      <c r="A80" s="37" t="s">
        <v>64</v>
      </c>
      <c r="B80" s="37"/>
      <c r="C80" s="37"/>
      <c r="D80" s="37"/>
      <c r="E80" s="37"/>
      <c r="F80" s="37"/>
      <c r="G80" s="37"/>
      <c r="H80" s="37"/>
      <c r="I80" s="37"/>
      <c r="J80" s="37"/>
      <c r="K80" s="37"/>
      <c r="L80" s="37"/>
      <c r="M80" s="37"/>
      <c r="N80" s="37"/>
      <c r="O80" s="37"/>
      <c r="P80" s="32"/>
    </row>
    <row r="81" spans="1:16" s="31" customFormat="1" ht="12.75" customHeight="1" x14ac:dyDescent="0.2">
      <c r="A81" s="37"/>
      <c r="B81" s="37"/>
      <c r="C81" s="37"/>
      <c r="D81" s="37"/>
      <c r="E81" s="37"/>
      <c r="F81" s="37"/>
      <c r="G81" s="37"/>
      <c r="H81" s="37"/>
      <c r="I81" s="37"/>
      <c r="J81" s="37"/>
      <c r="K81" s="37"/>
      <c r="L81" s="37"/>
      <c r="M81" s="37"/>
      <c r="N81" s="37"/>
      <c r="O81" s="37"/>
      <c r="P81" s="32"/>
    </row>
    <row r="82" spans="1:16" s="31" customFormat="1" ht="12.75" customHeight="1" x14ac:dyDescent="0.2">
      <c r="A82" s="37"/>
      <c r="B82" s="37"/>
      <c r="C82" s="37"/>
      <c r="D82" s="37"/>
      <c r="E82" s="37"/>
      <c r="F82" s="37"/>
      <c r="G82" s="37"/>
      <c r="H82" s="37"/>
      <c r="I82" s="37"/>
      <c r="J82" s="37"/>
      <c r="K82" s="37"/>
      <c r="L82" s="37"/>
      <c r="M82" s="37"/>
      <c r="N82" s="37"/>
      <c r="O82" s="37"/>
      <c r="P82" s="32"/>
    </row>
    <row r="83" spans="1:16" s="31" customFormat="1" ht="12.75" customHeight="1" x14ac:dyDescent="0.2">
      <c r="A83" s="37"/>
      <c r="B83" s="37"/>
      <c r="C83" s="37"/>
      <c r="D83" s="37"/>
      <c r="E83" s="37"/>
      <c r="F83" s="37"/>
      <c r="G83" s="37"/>
      <c r="H83" s="37"/>
      <c r="I83" s="37"/>
      <c r="J83" s="37"/>
      <c r="K83" s="37"/>
      <c r="L83" s="37"/>
      <c r="M83" s="37"/>
      <c r="N83" s="37"/>
      <c r="O83" s="37"/>
      <c r="P83" s="32"/>
    </row>
    <row r="84" spans="1:16" s="31" customFormat="1" ht="12.75" customHeight="1" x14ac:dyDescent="0.2">
      <c r="A84" s="37"/>
      <c r="B84" s="37"/>
      <c r="C84" s="37"/>
      <c r="D84" s="37"/>
      <c r="E84" s="37"/>
      <c r="F84" s="37"/>
      <c r="G84" s="37"/>
      <c r="H84" s="37"/>
      <c r="I84" s="37"/>
      <c r="J84" s="37"/>
      <c r="K84" s="37"/>
      <c r="L84" s="37"/>
      <c r="M84" s="37"/>
      <c r="N84" s="37"/>
      <c r="O84" s="37"/>
      <c r="P84" s="32"/>
    </row>
    <row r="85" spans="1:16" s="31" customFormat="1" ht="12.75" customHeight="1" x14ac:dyDescent="0.2">
      <c r="A85" s="37"/>
      <c r="B85" s="37"/>
      <c r="C85" s="37"/>
      <c r="D85" s="37"/>
      <c r="E85" s="37"/>
      <c r="F85" s="37"/>
      <c r="G85" s="37"/>
      <c r="H85" s="37"/>
      <c r="I85" s="37"/>
      <c r="J85" s="37"/>
      <c r="K85" s="37"/>
      <c r="L85" s="37"/>
      <c r="M85" s="37"/>
      <c r="N85" s="37"/>
      <c r="O85" s="37"/>
      <c r="P85" s="32"/>
    </row>
    <row r="86" spans="1:16" s="31" customFormat="1" ht="12.75" customHeight="1" x14ac:dyDescent="0.2">
      <c r="A86" s="37"/>
      <c r="B86" s="37"/>
      <c r="C86" s="37"/>
      <c r="D86" s="37"/>
      <c r="E86" s="37"/>
      <c r="F86" s="37"/>
      <c r="G86" s="37"/>
      <c r="H86" s="37"/>
      <c r="I86" s="37"/>
      <c r="J86" s="37"/>
      <c r="K86" s="37"/>
      <c r="L86" s="37"/>
      <c r="M86" s="37"/>
      <c r="N86" s="37"/>
      <c r="O86" s="37"/>
      <c r="P86" s="32"/>
    </row>
    <row r="87" spans="1:16" s="31" customFormat="1" ht="12.75" customHeight="1" x14ac:dyDescent="0.2">
      <c r="A87" s="37"/>
      <c r="B87" s="37"/>
      <c r="C87" s="37"/>
      <c r="D87" s="37"/>
      <c r="E87" s="37"/>
      <c r="F87" s="37"/>
      <c r="G87" s="37"/>
      <c r="H87" s="37"/>
      <c r="I87" s="37"/>
      <c r="J87" s="37"/>
      <c r="K87" s="37"/>
      <c r="L87" s="37"/>
      <c r="M87" s="37"/>
      <c r="N87" s="37"/>
      <c r="O87" s="37"/>
      <c r="P87" s="32"/>
    </row>
    <row r="88" spans="1:16" s="31" customFormat="1" ht="12.75" customHeight="1" x14ac:dyDescent="0.2">
      <c r="A88" s="37"/>
      <c r="B88" s="37"/>
      <c r="C88" s="37"/>
      <c r="D88" s="37"/>
      <c r="E88" s="37"/>
      <c r="F88" s="37"/>
      <c r="G88" s="37"/>
      <c r="H88" s="37"/>
      <c r="I88" s="37"/>
      <c r="J88" s="37"/>
      <c r="K88" s="37"/>
      <c r="L88" s="37"/>
      <c r="M88" s="37"/>
      <c r="N88" s="37"/>
      <c r="O88" s="37"/>
      <c r="P88" s="32"/>
    </row>
    <row r="89" spans="1:16" s="31" customFormat="1" ht="12.75" customHeight="1" x14ac:dyDescent="0.2">
      <c r="A89" s="37"/>
      <c r="B89" s="37"/>
      <c r="C89" s="37"/>
      <c r="D89" s="37"/>
      <c r="E89" s="37"/>
      <c r="F89" s="37"/>
      <c r="G89" s="37"/>
      <c r="H89" s="37"/>
      <c r="I89" s="37"/>
      <c r="J89" s="37"/>
      <c r="K89" s="37"/>
      <c r="L89" s="37"/>
      <c r="M89" s="37"/>
      <c r="N89" s="37"/>
      <c r="O89" s="37"/>
      <c r="P89" s="32"/>
    </row>
    <row r="90" spans="1:16" s="31" customFormat="1" ht="12.75" customHeight="1" x14ac:dyDescent="0.2">
      <c r="A90" s="37"/>
      <c r="B90" s="37"/>
      <c r="C90" s="37"/>
      <c r="D90" s="37"/>
      <c r="E90" s="37"/>
      <c r="F90" s="37"/>
      <c r="G90" s="37"/>
      <c r="H90" s="37"/>
      <c r="I90" s="37"/>
      <c r="J90" s="37"/>
      <c r="K90" s="37"/>
      <c r="L90" s="37"/>
      <c r="M90" s="37"/>
      <c r="N90" s="37"/>
      <c r="O90" s="37"/>
      <c r="P90" s="32"/>
    </row>
    <row r="91" spans="1:16" s="31" customFormat="1" ht="12.75" customHeight="1" x14ac:dyDescent="0.2">
      <c r="A91" s="37"/>
      <c r="B91" s="37"/>
      <c r="C91" s="37"/>
      <c r="D91" s="37"/>
      <c r="E91" s="37"/>
      <c r="F91" s="37"/>
      <c r="G91" s="37"/>
      <c r="H91" s="37"/>
      <c r="I91" s="37"/>
      <c r="J91" s="37"/>
      <c r="K91" s="37"/>
      <c r="L91" s="37"/>
      <c r="M91" s="37"/>
      <c r="N91" s="37"/>
      <c r="O91" s="37"/>
      <c r="P91" s="32"/>
    </row>
    <row r="92" spans="1:16" s="31" customFormat="1" ht="12.75" customHeight="1" x14ac:dyDescent="0.2">
      <c r="A92" s="37"/>
      <c r="B92" s="37"/>
      <c r="C92" s="37"/>
      <c r="D92" s="37"/>
      <c r="E92" s="37"/>
      <c r="F92" s="37"/>
      <c r="G92" s="37"/>
      <c r="H92" s="37"/>
      <c r="I92" s="37"/>
      <c r="J92" s="37"/>
      <c r="K92" s="37"/>
      <c r="L92" s="37"/>
      <c r="M92" s="37"/>
      <c r="N92" s="37"/>
      <c r="O92" s="37"/>
      <c r="P92" s="32"/>
    </row>
    <row r="93" spans="1:16" s="31" customFormat="1" ht="12.75" customHeight="1" x14ac:dyDescent="0.2">
      <c r="A93" s="37"/>
      <c r="B93" s="37"/>
      <c r="C93" s="37"/>
      <c r="D93" s="37"/>
      <c r="E93" s="37"/>
      <c r="F93" s="37"/>
      <c r="G93" s="37"/>
      <c r="H93" s="37"/>
      <c r="I93" s="37"/>
      <c r="J93" s="37"/>
      <c r="K93" s="37"/>
      <c r="L93" s="37"/>
      <c r="M93" s="37"/>
      <c r="N93" s="37"/>
      <c r="O93" s="37"/>
      <c r="P93" s="32"/>
    </row>
    <row r="94" spans="1:16" s="33" customFormat="1" ht="12.75" customHeight="1" x14ac:dyDescent="0.2">
      <c r="A94" s="37"/>
      <c r="B94" s="37"/>
      <c r="C94" s="37"/>
      <c r="D94" s="37"/>
      <c r="E94" s="37"/>
      <c r="F94" s="37"/>
      <c r="G94" s="37"/>
      <c r="H94" s="37"/>
      <c r="I94" s="37"/>
      <c r="J94" s="37"/>
      <c r="K94" s="37"/>
      <c r="L94" s="37"/>
      <c r="M94" s="37"/>
      <c r="N94" s="37"/>
      <c r="O94" s="37"/>
    </row>
    <row r="95" spans="1:16" s="33" customFormat="1" ht="12.75" customHeight="1" x14ac:dyDescent="0.2">
      <c r="A95" s="37"/>
      <c r="B95" s="37"/>
      <c r="C95" s="37"/>
      <c r="D95" s="37"/>
      <c r="E95" s="37"/>
      <c r="F95" s="37"/>
      <c r="G95" s="37"/>
      <c r="H95" s="37"/>
      <c r="I95" s="37"/>
      <c r="J95" s="37"/>
      <c r="K95" s="37"/>
      <c r="L95" s="37"/>
      <c r="M95" s="37"/>
      <c r="N95" s="37"/>
      <c r="O95" s="37"/>
    </row>
    <row r="96" spans="1:16" ht="12.75" customHeight="1" x14ac:dyDescent="0.2">
      <c r="A96" s="37"/>
      <c r="B96" s="37"/>
      <c r="C96" s="37"/>
      <c r="D96" s="37"/>
      <c r="E96" s="37"/>
      <c r="F96" s="37"/>
      <c r="G96" s="37"/>
      <c r="H96" s="37"/>
      <c r="I96" s="37"/>
      <c r="J96" s="37"/>
      <c r="K96" s="37"/>
      <c r="L96" s="37"/>
      <c r="M96" s="37"/>
      <c r="N96" s="37"/>
      <c r="O96" s="37"/>
    </row>
    <row r="97" spans="1:15" ht="12.75" customHeight="1" x14ac:dyDescent="0.2">
      <c r="A97" s="37"/>
      <c r="B97" s="37"/>
      <c r="C97" s="37"/>
      <c r="D97" s="37"/>
      <c r="E97" s="37"/>
      <c r="F97" s="37"/>
      <c r="G97" s="37"/>
      <c r="H97" s="37"/>
      <c r="I97" s="37"/>
      <c r="J97" s="37"/>
      <c r="K97" s="37"/>
      <c r="L97" s="37"/>
      <c r="M97" s="37"/>
      <c r="N97" s="37"/>
      <c r="O97" s="37"/>
    </row>
    <row r="98" spans="1:15" ht="12.75" customHeight="1" x14ac:dyDescent="0.2">
      <c r="A98" s="37"/>
      <c r="B98" s="37"/>
      <c r="C98" s="37"/>
      <c r="D98" s="37"/>
      <c r="E98" s="37"/>
      <c r="F98" s="37"/>
      <c r="G98" s="37"/>
      <c r="H98" s="37"/>
      <c r="I98" s="37"/>
      <c r="J98" s="37"/>
      <c r="K98" s="37"/>
      <c r="L98" s="37"/>
      <c r="M98" s="37"/>
      <c r="N98" s="37"/>
      <c r="O98" s="37"/>
    </row>
    <row r="99" spans="1:15" ht="12.75" customHeight="1" x14ac:dyDescent="0.2">
      <c r="A99" s="37"/>
      <c r="B99" s="37"/>
      <c r="C99" s="37"/>
      <c r="D99" s="37"/>
      <c r="E99" s="37"/>
      <c r="F99" s="37"/>
      <c r="G99" s="37"/>
      <c r="H99" s="37"/>
      <c r="I99" s="37"/>
      <c r="J99" s="37"/>
      <c r="K99" s="37"/>
      <c r="L99" s="37"/>
      <c r="M99" s="37"/>
      <c r="N99" s="37"/>
      <c r="O99" s="37"/>
    </row>
    <row r="100" spans="1:15" x14ac:dyDescent="0.2">
      <c r="A100" s="37"/>
      <c r="B100" s="37"/>
      <c r="C100" s="37"/>
      <c r="D100" s="37"/>
      <c r="E100" s="37"/>
      <c r="F100" s="37"/>
      <c r="G100" s="37"/>
      <c r="H100" s="37"/>
      <c r="I100" s="37"/>
      <c r="J100" s="37"/>
      <c r="K100" s="37"/>
      <c r="L100" s="37"/>
      <c r="M100" s="37"/>
      <c r="N100" s="37"/>
      <c r="O100" s="37"/>
    </row>
    <row r="101" spans="1:15" x14ac:dyDescent="0.2">
      <c r="A101" s="37"/>
      <c r="B101" s="37"/>
      <c r="C101" s="37"/>
      <c r="D101" s="37"/>
      <c r="E101" s="37"/>
      <c r="F101" s="37"/>
      <c r="G101" s="37"/>
      <c r="H101" s="37"/>
      <c r="I101" s="37"/>
      <c r="J101" s="37"/>
      <c r="K101" s="37"/>
      <c r="L101" s="37"/>
      <c r="M101" s="37"/>
      <c r="N101" s="37"/>
      <c r="O101" s="37"/>
    </row>
  </sheetData>
  <mergeCells count="1">
    <mergeCell ref="A80:O101"/>
  </mergeCells>
  <phoneticPr fontId="0" type="noConversion"/>
  <conditionalFormatting sqref="B37:AL37">
    <cfRule type="containsBlanks" dxfId="3" priority="30" stopIfTrue="1">
      <formula>LEN(TRIM(B37))=0</formula>
    </cfRule>
  </conditionalFormatting>
  <conditionalFormatting sqref="B3:AL70">
    <cfRule type="cellIs" dxfId="2" priority="29" operator="lessThan">
      <formula>0</formula>
    </cfRule>
  </conditionalFormatting>
  <conditionalFormatting sqref="AM37:AR37">
    <cfRule type="containsBlanks" dxfId="1" priority="2" stopIfTrue="1">
      <formula>LEN(TRIM(AM37))=0</formula>
    </cfRule>
  </conditionalFormatting>
  <conditionalFormatting sqref="AM3:AR70">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5.7</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2023-06-23T12:09:12Z</dcterms:modified>
</cp:coreProperties>
</file>