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242" documentId="11_20EEED7B04EDA378DBF7B7A3D39E7C2E47A51FF5" xr6:coauthVersionLast="47" xr6:coauthVersionMax="47" xr10:uidLastSave="{EC268214-A4D6-41F1-8D56-159D6DAF07E2}"/>
  <bookViews>
    <workbookView xWindow="-108" yWindow="-108" windowWidth="23256" windowHeight="12456" xr2:uid="{00000000-000D-0000-FFFF-FFFF00000000}"/>
  </bookViews>
  <sheets>
    <sheet name="STOCK " sheetId="1" r:id="rId1"/>
    <sheet name="Sheet2" sheetId="2" r:id="rId2"/>
    <sheet name="Sheet3" sheetId="3" r:id="rId3"/>
  </sheets>
  <definedNames>
    <definedName name="_xlnm._FilterDatabase" localSheetId="0" hidden="1">'STOCK '!$C$6:$C$1283</definedName>
    <definedName name="_xlnm.Print_Titles" localSheetId="0">'STOCK 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60" i="1" l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09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849" i="1"/>
  <c r="H380" i="1"/>
  <c r="H629" i="1"/>
  <c r="H98" i="1"/>
  <c r="H804" i="1"/>
  <c r="H786" i="1"/>
  <c r="H519" i="1" l="1"/>
  <c r="H633" i="1" l="1"/>
  <c r="H664" i="1"/>
  <c r="H411" i="1" l="1"/>
  <c r="H597" i="1"/>
  <c r="H471" i="1"/>
  <c r="H350" i="1"/>
  <c r="H457" i="1" l="1"/>
  <c r="H59" i="1" l="1"/>
  <c r="H29" i="1"/>
  <c r="H516" i="1"/>
  <c r="H515" i="1"/>
  <c r="H514" i="1"/>
  <c r="H221" i="1"/>
  <c r="H320" i="1"/>
  <c r="H378" i="1" l="1"/>
  <c r="H368" i="1"/>
  <c r="H351" i="1"/>
  <c r="H345" i="1"/>
  <c r="H335" i="1" l="1"/>
  <c r="H334" i="1"/>
  <c r="H258" i="1"/>
  <c r="H257" i="1"/>
  <c r="H157" i="1"/>
  <c r="H228" i="1"/>
  <c r="H225" i="1"/>
  <c r="H214" i="1" l="1"/>
  <c r="H181" i="1" l="1"/>
  <c r="H168" i="1"/>
  <c r="H162" i="1" l="1"/>
  <c r="H156" i="1"/>
  <c r="H129" i="1"/>
  <c r="H118" i="1" l="1"/>
  <c r="H116" i="1"/>
  <c r="H108" i="1"/>
  <c r="H99" i="1"/>
  <c r="H89" i="1"/>
  <c r="H70" i="1"/>
  <c r="H64" i="1"/>
  <c r="H51" i="1"/>
  <c r="H28" i="1" l="1"/>
  <c r="H16" i="1" l="1"/>
</calcChain>
</file>

<file path=xl/sharedStrings.xml><?xml version="1.0" encoding="utf-8"?>
<sst xmlns="http://schemas.openxmlformats.org/spreadsheetml/2006/main" count="5876" uniqueCount="1616">
  <si>
    <t>Item Name</t>
  </si>
  <si>
    <t>Item Code(bar code)</t>
  </si>
  <si>
    <t>Basic Unit</t>
  </si>
  <si>
    <t>opening stock</t>
  </si>
  <si>
    <t>opeing stock rate</t>
  </si>
  <si>
    <t>sales rate</t>
  </si>
  <si>
    <t>MRP</t>
  </si>
  <si>
    <t>GST%</t>
  </si>
  <si>
    <t>W rate</t>
  </si>
  <si>
    <t>Special rate</t>
  </si>
  <si>
    <t>p rate</t>
  </si>
  <si>
    <t>landing cost</t>
  </si>
  <si>
    <t>special rate2</t>
  </si>
  <si>
    <t>SL NO</t>
  </si>
  <si>
    <t>BASKET  BALL</t>
  </si>
  <si>
    <t>PCS</t>
  </si>
  <si>
    <t>7 PCS SPIDER</t>
  </si>
  <si>
    <t>TJ-88</t>
  </si>
  <si>
    <t>PKT</t>
  </si>
  <si>
    <t>SPIDER SPINNING TOP</t>
  </si>
  <si>
    <t>210A</t>
  </si>
  <si>
    <t>CAMERA</t>
  </si>
  <si>
    <t>TJ-87</t>
  </si>
  <si>
    <t>MONKEY</t>
  </si>
  <si>
    <t>STETHOSCOPE</t>
  </si>
  <si>
    <t>LIGHT PANDA M</t>
  </si>
  <si>
    <t>LIGHT TOY MIX</t>
  </si>
  <si>
    <t>LIGHT PLANE</t>
  </si>
  <si>
    <t>2012B</t>
  </si>
  <si>
    <t>PISTOL</t>
  </si>
  <si>
    <t>CAR</t>
  </si>
  <si>
    <t>139-06</t>
  </si>
  <si>
    <t>SPRAY PAINT CAR</t>
  </si>
  <si>
    <t>757-45B</t>
  </si>
  <si>
    <t>KILUKKAM(YELLOW)</t>
  </si>
  <si>
    <t>LM-2202</t>
  </si>
  <si>
    <t>MOTORCYCLE</t>
  </si>
  <si>
    <t>PYRAMID CUBE</t>
  </si>
  <si>
    <t>SPINNER S</t>
  </si>
  <si>
    <t>MIRROR CUBE</t>
  </si>
  <si>
    <t>CP-520</t>
  </si>
  <si>
    <t>PULL BACK SPIDER</t>
  </si>
  <si>
    <t>TJ-89</t>
  </si>
  <si>
    <t>THAR JEEP</t>
  </si>
  <si>
    <t>MD-921</t>
  </si>
  <si>
    <t>WINDING DRUM(MIX)</t>
  </si>
  <si>
    <t>2228-16</t>
  </si>
  <si>
    <t>B/O AK 47</t>
  </si>
  <si>
    <t>MB-3047</t>
  </si>
  <si>
    <t>ENGINEERING VEHICLE</t>
  </si>
  <si>
    <t>ZHJ-389</t>
  </si>
  <si>
    <t>WATER GAME</t>
  </si>
  <si>
    <t>YXD68K</t>
  </si>
  <si>
    <t>CAT PHONE</t>
  </si>
  <si>
    <t>KT-6</t>
  </si>
  <si>
    <t>STUNT CAR</t>
  </si>
  <si>
    <t>8002A</t>
  </si>
  <si>
    <t>DUMPER</t>
  </si>
  <si>
    <t>LM-F051</t>
  </si>
  <si>
    <t>BEACH BUCKET S</t>
  </si>
  <si>
    <t>BEACH BUCKET B</t>
  </si>
  <si>
    <t>ANIMAL GUN</t>
  </si>
  <si>
    <t>HOTWHEELS</t>
  </si>
  <si>
    <t>501-1Z</t>
  </si>
  <si>
    <t>JCB</t>
  </si>
  <si>
    <t>896-8</t>
  </si>
  <si>
    <t>DUMPER BIG</t>
  </si>
  <si>
    <t>6005-1</t>
  </si>
  <si>
    <t>METAL SPINNER S</t>
  </si>
  <si>
    <t>TJ-82</t>
  </si>
  <si>
    <t>ROLL CAR</t>
  </si>
  <si>
    <t>0004</t>
  </si>
  <si>
    <t>HULA HOOP</t>
  </si>
  <si>
    <t>022025</t>
  </si>
  <si>
    <t>B/O GUN</t>
  </si>
  <si>
    <t>001G</t>
  </si>
  <si>
    <t>A250</t>
  </si>
  <si>
    <t>CANDY CORNER</t>
  </si>
  <si>
    <t>CRICKET SET</t>
  </si>
  <si>
    <t>CS13</t>
  </si>
  <si>
    <t>FRIC CRANE</t>
  </si>
  <si>
    <t>6008-1</t>
  </si>
  <si>
    <t>IRON MAN MASK</t>
  </si>
  <si>
    <t>WIND FISH</t>
  </si>
  <si>
    <t>SPIDER MASK</t>
  </si>
  <si>
    <t>66A</t>
  </si>
  <si>
    <t>ANIMAL SET(8 PCS)</t>
  </si>
  <si>
    <t>F8-1</t>
  </si>
  <si>
    <t>GT-500</t>
  </si>
  <si>
    <t>CLIMBER CAR</t>
  </si>
  <si>
    <t>NO 98</t>
  </si>
  <si>
    <t>WILD ANIMAL</t>
  </si>
  <si>
    <t>CP-547</t>
  </si>
  <si>
    <t>6 PCS CAR</t>
  </si>
  <si>
    <t>BT-1355H</t>
  </si>
  <si>
    <t>SNAKE</t>
  </si>
  <si>
    <t>CP-255</t>
  </si>
  <si>
    <t xml:space="preserve">METAL SPINNER </t>
  </si>
  <si>
    <t>ST-204</t>
  </si>
  <si>
    <t>MD0099-1</t>
  </si>
  <si>
    <t>PUFFER BALL</t>
  </si>
  <si>
    <t>LIGHT BALL</t>
  </si>
  <si>
    <t>SPIDER GLOVE</t>
  </si>
  <si>
    <t>JUNGLE ANIMAL</t>
  </si>
  <si>
    <t>CP-549</t>
  </si>
  <si>
    <t>WORLD ANIMAL</t>
  </si>
  <si>
    <t>2 PCS CUBE</t>
  </si>
  <si>
    <t>828-5</t>
  </si>
  <si>
    <t>ANIMAL BOTTLE</t>
  </si>
  <si>
    <t>AMBULANCE</t>
  </si>
  <si>
    <t>LM-249</t>
  </si>
  <si>
    <t>SUPER SCOOTER</t>
  </si>
  <si>
    <t>876-2</t>
  </si>
  <si>
    <t>PULL BACK KITTY</t>
  </si>
  <si>
    <t>668-1</t>
  </si>
  <si>
    <t>SUPER TRUCK</t>
  </si>
  <si>
    <t>MU-2008</t>
  </si>
  <si>
    <t>DOG</t>
  </si>
  <si>
    <t>SPINNER</t>
  </si>
  <si>
    <t>TJ-81</t>
  </si>
  <si>
    <t>LOOPY HOOP</t>
  </si>
  <si>
    <t>ROLL BALL(3)</t>
  </si>
  <si>
    <t>BIKE</t>
  </si>
  <si>
    <t>998-9A</t>
  </si>
  <si>
    <t>PAINTING KIT</t>
  </si>
  <si>
    <t>CP-551</t>
  </si>
  <si>
    <t>LIGHT SCOOTER</t>
  </si>
  <si>
    <t>CP-550</t>
  </si>
  <si>
    <t>JKF-2512</t>
  </si>
  <si>
    <t>SPINNER B</t>
  </si>
  <si>
    <t>CP-568</t>
  </si>
  <si>
    <t>TEDDY RING B</t>
  </si>
  <si>
    <t>JH007B</t>
  </si>
  <si>
    <t>LM-213</t>
  </si>
  <si>
    <t>6 PCS METAL</t>
  </si>
  <si>
    <t>123-3G</t>
  </si>
  <si>
    <t>TEDDY RING M</t>
  </si>
  <si>
    <t>JH006M</t>
  </si>
  <si>
    <t>TEDDY RING S</t>
  </si>
  <si>
    <t>JH005S</t>
  </si>
  <si>
    <t>FRUIT SET</t>
  </si>
  <si>
    <t>UE-533</t>
  </si>
  <si>
    <t>ANIMAL MASK</t>
  </si>
  <si>
    <t>2 PCS METAL CAR</t>
  </si>
  <si>
    <t>803-1</t>
  </si>
  <si>
    <t>SPIN TOP</t>
  </si>
  <si>
    <t>6169-D</t>
  </si>
  <si>
    <t>WORLD ANIMAL 8PCS</t>
  </si>
  <si>
    <t>VEG SET</t>
  </si>
  <si>
    <t>TRACTOR</t>
  </si>
  <si>
    <t>9975A</t>
  </si>
  <si>
    <t>2 PCS HOTWHEELS</t>
  </si>
  <si>
    <t>HW-1</t>
  </si>
  <si>
    <t>RATTLE</t>
  </si>
  <si>
    <t>875-4</t>
  </si>
  <si>
    <t>PULL LINE DUCK</t>
  </si>
  <si>
    <t>7708-9A</t>
  </si>
  <si>
    <t>HP-594</t>
  </si>
  <si>
    <t>JH003S</t>
  </si>
  <si>
    <t>PUSHPA BIKE</t>
  </si>
  <si>
    <t>135CC</t>
  </si>
  <si>
    <t>SOUND CAT</t>
  </si>
  <si>
    <t>CP-504</t>
  </si>
  <si>
    <t>ROBOT</t>
  </si>
  <si>
    <t>GUN</t>
  </si>
  <si>
    <t>258B-12</t>
  </si>
  <si>
    <t>3 PCS SOLDIER</t>
  </si>
  <si>
    <t>S1819-05</t>
  </si>
  <si>
    <t>MIXER</t>
  </si>
  <si>
    <t>LM-F052</t>
  </si>
  <si>
    <t>876-3</t>
  </si>
  <si>
    <t>BUS</t>
  </si>
  <si>
    <t>LM-8006FR</t>
  </si>
  <si>
    <t>MILITARY VAN</t>
  </si>
  <si>
    <t>LM-224</t>
  </si>
  <si>
    <t>HOT MOKA</t>
  </si>
  <si>
    <t>CP-560</t>
  </si>
  <si>
    <t>AUTO</t>
  </si>
  <si>
    <t>8005D</t>
  </si>
  <si>
    <t>DOG TOY</t>
  </si>
  <si>
    <t>LM-301D</t>
  </si>
  <si>
    <t>LM-8005J</t>
  </si>
  <si>
    <t>LM-8005M</t>
  </si>
  <si>
    <t>TANKER</t>
  </si>
  <si>
    <t>LM-8005T</t>
  </si>
  <si>
    <t>CAMEL</t>
  </si>
  <si>
    <t>H-5116</t>
  </si>
  <si>
    <t>MD-8888</t>
  </si>
  <si>
    <t>JEEP</t>
  </si>
  <si>
    <t>LM-205</t>
  </si>
  <si>
    <t>FRY PAN</t>
  </si>
  <si>
    <t>930-16</t>
  </si>
  <si>
    <t>CAPTAIN MASK</t>
  </si>
  <si>
    <t>HITACHI</t>
  </si>
  <si>
    <t>877-1</t>
  </si>
  <si>
    <t>LM-216</t>
  </si>
  <si>
    <t>LADY SCOOTY</t>
  </si>
  <si>
    <t>LM-218</t>
  </si>
  <si>
    <t>VINTAGE CAR</t>
  </si>
  <si>
    <t>595-28</t>
  </si>
  <si>
    <t>STEEL KITCHEN</t>
  </si>
  <si>
    <t>MD-8000</t>
  </si>
  <si>
    <t>FAN BEAUTY SET</t>
  </si>
  <si>
    <t>2073A</t>
  </si>
  <si>
    <t>MRJR01</t>
  </si>
  <si>
    <t>TOOL KIT</t>
  </si>
  <si>
    <t>639-11</t>
  </si>
  <si>
    <t>FRUIT FAN</t>
  </si>
  <si>
    <t>BOX</t>
  </si>
  <si>
    <t>6 PCS TRUCK</t>
  </si>
  <si>
    <t>LM-627</t>
  </si>
  <si>
    <t>LM-245</t>
  </si>
  <si>
    <t>TRUCK</t>
  </si>
  <si>
    <t>4 PCS TRUCK</t>
  </si>
  <si>
    <t>LM-624</t>
  </si>
  <si>
    <t>017</t>
  </si>
  <si>
    <t>DOCTOR SET</t>
  </si>
  <si>
    <t>SPV-045</t>
  </si>
  <si>
    <t>JK-009</t>
  </si>
  <si>
    <t>ZOOBIC JEEP</t>
  </si>
  <si>
    <t>JP025</t>
  </si>
  <si>
    <t>TERRAIN VEHICLE</t>
  </si>
  <si>
    <t>MD-4096</t>
  </si>
  <si>
    <t>ROLL BALL(4)</t>
  </si>
  <si>
    <t>RB-4</t>
  </si>
  <si>
    <t>RB-3</t>
  </si>
  <si>
    <t>SMALL PICKUP</t>
  </si>
  <si>
    <t>630-11</t>
  </si>
  <si>
    <t>CITY TRUCK</t>
  </si>
  <si>
    <t>G067</t>
  </si>
  <si>
    <t>STIC BIRD</t>
  </si>
  <si>
    <t>LM-308P</t>
  </si>
  <si>
    <t>COVID-19</t>
  </si>
  <si>
    <t>FRUIT CUT</t>
  </si>
  <si>
    <t>LM-408</t>
  </si>
  <si>
    <t>MILITARY TRUCK</t>
  </si>
  <si>
    <t>LM-270</t>
  </si>
  <si>
    <t>TRANSFORMERS</t>
  </si>
  <si>
    <t>G3750-1</t>
  </si>
  <si>
    <t>HAPPY CARGO</t>
  </si>
  <si>
    <t>H-5104</t>
  </si>
  <si>
    <t>3D YOYO</t>
  </si>
  <si>
    <t>PULL LINE HEN</t>
  </si>
  <si>
    <t>7708-8A</t>
  </si>
  <si>
    <t>STIC ELEPHANT</t>
  </si>
  <si>
    <t>LM-307E</t>
  </si>
  <si>
    <t>TORTOISE</t>
  </si>
  <si>
    <t>MD7988-3</t>
  </si>
  <si>
    <t>STIC HORSE</t>
  </si>
  <si>
    <t>LM-306H</t>
  </si>
  <si>
    <t>BABY</t>
  </si>
  <si>
    <t>LM-257</t>
  </si>
  <si>
    <t>LM-258</t>
  </si>
  <si>
    <t>ANIMAL RATTLE</t>
  </si>
  <si>
    <t>XY889-8</t>
  </si>
  <si>
    <t>SPIDER GUN</t>
  </si>
  <si>
    <t>B/O ROBOT</t>
  </si>
  <si>
    <t>575-130A</t>
  </si>
  <si>
    <t>MU-1984</t>
  </si>
  <si>
    <t>STIC PLANE</t>
  </si>
  <si>
    <t>LM-310</t>
  </si>
  <si>
    <t>2024-A286</t>
  </si>
  <si>
    <t>BEAUTY SET</t>
  </si>
  <si>
    <t>STAND PIANO</t>
  </si>
  <si>
    <t>6808-37</t>
  </si>
  <si>
    <t>DOLL CART</t>
  </si>
  <si>
    <t>668-1A</t>
  </si>
  <si>
    <t>PULL CRAB</t>
  </si>
  <si>
    <t>CP-428</t>
  </si>
  <si>
    <t>6 PCS AVENGER RATTLE</t>
  </si>
  <si>
    <t>6868-22</t>
  </si>
  <si>
    <t>PHONE WATCH</t>
  </si>
  <si>
    <t>080</t>
  </si>
  <si>
    <t>HITACHI BIG</t>
  </si>
  <si>
    <t>135-3</t>
  </si>
  <si>
    <t>LADY SCOOTER</t>
  </si>
  <si>
    <t>1210-S</t>
  </si>
  <si>
    <t>GUITAR</t>
  </si>
  <si>
    <t>YY09-3</t>
  </si>
  <si>
    <t>PLANE</t>
  </si>
  <si>
    <t>LM-8008FR</t>
  </si>
  <si>
    <t>B/O PLANE</t>
  </si>
  <si>
    <t>MD1808</t>
  </si>
  <si>
    <t>AQUA</t>
  </si>
  <si>
    <t>FIST TOY</t>
  </si>
  <si>
    <t>6 PCS AVENGERS</t>
  </si>
  <si>
    <t>TJ-90</t>
  </si>
  <si>
    <t>PUZZLE</t>
  </si>
  <si>
    <t>8623-18</t>
  </si>
  <si>
    <t>CP-714</t>
  </si>
  <si>
    <t>FIRE TRUCK</t>
  </si>
  <si>
    <t>109A</t>
  </si>
  <si>
    <t>ROLL BALL 2 SET(4)</t>
  </si>
  <si>
    <t>RB2-4</t>
  </si>
  <si>
    <t>ROLL BALL 2 SET(3)</t>
  </si>
  <si>
    <t>RB2-3</t>
  </si>
  <si>
    <t>LM-1021</t>
  </si>
  <si>
    <t>PHONE</t>
  </si>
  <si>
    <t>CP-712</t>
  </si>
  <si>
    <t>12 PCS RATTLE</t>
  </si>
  <si>
    <t>668A</t>
  </si>
  <si>
    <t>ARMY SET</t>
  </si>
  <si>
    <t>EJECTION VEHICLE</t>
  </si>
  <si>
    <t>596-26</t>
  </si>
  <si>
    <t>SKATING SPIDER</t>
  </si>
  <si>
    <t>0138-36</t>
  </si>
  <si>
    <t>SIMULATION CAR MODEL</t>
  </si>
  <si>
    <t>399-268A4</t>
  </si>
  <si>
    <t>4X4 MIX VEHICLE</t>
  </si>
  <si>
    <t>SCHOOL BUS</t>
  </si>
  <si>
    <t>HY-08</t>
  </si>
  <si>
    <t>SUPER CAR</t>
  </si>
  <si>
    <t>MB-3013</t>
  </si>
  <si>
    <t>HELICOPTER</t>
  </si>
  <si>
    <t>MU-1874</t>
  </si>
  <si>
    <t>302D</t>
  </si>
  <si>
    <t>EYE GLASS</t>
  </si>
  <si>
    <t>664E-2</t>
  </si>
  <si>
    <t>BIRD</t>
  </si>
  <si>
    <t>PW-1</t>
  </si>
  <si>
    <t>SPINNER(RUBBER)</t>
  </si>
  <si>
    <t>BARBIE PHONE</t>
  </si>
  <si>
    <t>3697AB</t>
  </si>
  <si>
    <t>LIGHT GUN</t>
  </si>
  <si>
    <t>2023-2</t>
  </si>
  <si>
    <t>SCOOTER</t>
  </si>
  <si>
    <t>F0381</t>
  </si>
  <si>
    <t>WATER GUN</t>
  </si>
  <si>
    <t>KT508-1</t>
  </si>
  <si>
    <t>B281</t>
  </si>
  <si>
    <t>DUCK SOLAR</t>
  </si>
  <si>
    <t>MB-3030</t>
  </si>
  <si>
    <t>CAR BIG</t>
  </si>
  <si>
    <t>2 PCS CAR</t>
  </si>
  <si>
    <t>MB-3036</t>
  </si>
  <si>
    <t>CP-574</t>
  </si>
  <si>
    <t>XYLOPHONE</t>
  </si>
  <si>
    <t>LADY SCOOTER DOUBLE</t>
  </si>
  <si>
    <t>1210SS</t>
  </si>
  <si>
    <t>HY-20</t>
  </si>
  <si>
    <t>4X4X4 CUBE</t>
  </si>
  <si>
    <t>MF-8826</t>
  </si>
  <si>
    <t>LM-252</t>
  </si>
  <si>
    <t>SPIDER WRIST WATER GUN</t>
  </si>
  <si>
    <t>8830-1</t>
  </si>
  <si>
    <t>LAND PHONE</t>
  </si>
  <si>
    <t>JH161-2</t>
  </si>
  <si>
    <t>SMALL DUMPER</t>
  </si>
  <si>
    <t>LM-101D</t>
  </si>
  <si>
    <t>JK-24</t>
  </si>
  <si>
    <t>SHOCK GUN</t>
  </si>
  <si>
    <t>SHOCK PEN</t>
  </si>
  <si>
    <t>KEYCHAIN</t>
  </si>
  <si>
    <t>CP-620</t>
  </si>
  <si>
    <t>LIGHT YOYO</t>
  </si>
  <si>
    <t>188-361</t>
  </si>
  <si>
    <t>MILITARY PICKUP</t>
  </si>
  <si>
    <t>LM-272</t>
  </si>
  <si>
    <t>POLICE VAN</t>
  </si>
  <si>
    <t>LM-248</t>
  </si>
  <si>
    <t>666Y-19</t>
  </si>
  <si>
    <t>LM-F021</t>
  </si>
  <si>
    <t>FIRE ENGINE</t>
  </si>
  <si>
    <t>MINNIE PHONE</t>
  </si>
  <si>
    <t>B82</t>
  </si>
  <si>
    <t>BASKET BABY</t>
  </si>
  <si>
    <t>ABC</t>
  </si>
  <si>
    <t>ARROW</t>
  </si>
  <si>
    <t>WX907</t>
  </si>
  <si>
    <t>RUBBER BAND GUN</t>
  </si>
  <si>
    <t>7800-2</t>
  </si>
  <si>
    <t>SHUTTLE BAT</t>
  </si>
  <si>
    <t>026</t>
  </si>
  <si>
    <t>MAGNET GYRO</t>
  </si>
  <si>
    <t>KT-4020</t>
  </si>
  <si>
    <t>MUTH GUN</t>
  </si>
  <si>
    <t>TESLA CAR</t>
  </si>
  <si>
    <t>TCX797</t>
  </si>
  <si>
    <t>MUTH GUN S</t>
  </si>
  <si>
    <t>750-25</t>
  </si>
  <si>
    <t>SWAT GUN</t>
  </si>
  <si>
    <t>8801C-05</t>
  </si>
  <si>
    <t>SPIDER BIKE</t>
  </si>
  <si>
    <t>2389B</t>
  </si>
  <si>
    <t>P0181</t>
  </si>
  <si>
    <t>399-16</t>
  </si>
  <si>
    <t>HAND TOY</t>
  </si>
  <si>
    <t>0026</t>
  </si>
  <si>
    <t>YOYO</t>
  </si>
  <si>
    <t>778-2</t>
  </si>
  <si>
    <t>WINDING ELEPHANT</t>
  </si>
  <si>
    <t>333-14</t>
  </si>
  <si>
    <t>WARRIOR STUNT CAR</t>
  </si>
  <si>
    <t>958-1</t>
  </si>
  <si>
    <t>SAXOPHONE</t>
  </si>
  <si>
    <t>BUTTERFLY RATTLE</t>
  </si>
  <si>
    <t>012-1</t>
  </si>
  <si>
    <t>DUCK P P</t>
  </si>
  <si>
    <t>014</t>
  </si>
  <si>
    <t>HY-11B</t>
  </si>
  <si>
    <t>WIND OWL</t>
  </si>
  <si>
    <t>BJ-13</t>
  </si>
  <si>
    <t>BINOCULAR</t>
  </si>
  <si>
    <t>888A</t>
  </si>
  <si>
    <t>WIND HEN</t>
  </si>
  <si>
    <t>BJ-02</t>
  </si>
  <si>
    <t>NARUTO BOX</t>
  </si>
  <si>
    <t>HAMMER P P</t>
  </si>
  <si>
    <t>318-F</t>
  </si>
  <si>
    <t>WIND FROG</t>
  </si>
  <si>
    <t>BJ-15</t>
  </si>
  <si>
    <t>2D GAME</t>
  </si>
  <si>
    <t>WIND DUCK</t>
  </si>
  <si>
    <t>TJ-85</t>
  </si>
  <si>
    <t>LM-223</t>
  </si>
  <si>
    <t>LM-283</t>
  </si>
  <si>
    <t>ANIMAL PKT</t>
  </si>
  <si>
    <t>CP-546</t>
  </si>
  <si>
    <t xml:space="preserve">BARBIE </t>
  </si>
  <si>
    <t>ARMY TRUCK</t>
  </si>
  <si>
    <t>LM-271</t>
  </si>
  <si>
    <t>WIND LAMP</t>
  </si>
  <si>
    <t>2099-5</t>
  </si>
  <si>
    <t>LM-200</t>
  </si>
  <si>
    <t>RANGE ROVER</t>
  </si>
  <si>
    <t>AK-47 GUN</t>
  </si>
  <si>
    <t>AK47</t>
  </si>
  <si>
    <t>DAFLI</t>
  </si>
  <si>
    <t>LAPTOP GAME</t>
  </si>
  <si>
    <t>JK-9850M</t>
  </si>
  <si>
    <t>MD9800</t>
  </si>
  <si>
    <t>953-002</t>
  </si>
  <si>
    <t>SKATING SPIDER(IND)</t>
  </si>
  <si>
    <t>CLACKERS</t>
  </si>
  <si>
    <t>CP-394</t>
  </si>
  <si>
    <t>099-48</t>
  </si>
  <si>
    <t>SPIDER FAN</t>
  </si>
  <si>
    <t>3209-B1</t>
  </si>
  <si>
    <t>FLOWER SOLAR</t>
  </si>
  <si>
    <t>CP-110</t>
  </si>
  <si>
    <t>STIC BUTTERFLY</t>
  </si>
  <si>
    <t>223CD</t>
  </si>
  <si>
    <t>FIRE RESCUE</t>
  </si>
  <si>
    <t>881B-9</t>
  </si>
  <si>
    <t>SUPER TANKER</t>
  </si>
  <si>
    <t>H5102</t>
  </si>
  <si>
    <t>FAN 2 SPEED</t>
  </si>
  <si>
    <t>933-158A</t>
  </si>
  <si>
    <t>RAINBOW BALL</t>
  </si>
  <si>
    <t>MY-8722</t>
  </si>
  <si>
    <t>SPINNER CUBE</t>
  </si>
  <si>
    <t>FX-7710</t>
  </si>
  <si>
    <t>FAN 3 SPEED</t>
  </si>
  <si>
    <t>888-3</t>
  </si>
  <si>
    <t>SOLAR RING</t>
  </si>
  <si>
    <t>CP-77</t>
  </si>
  <si>
    <t>CP-235</t>
  </si>
  <si>
    <t>JCB BIG</t>
  </si>
  <si>
    <t>007</t>
  </si>
  <si>
    <t>DUCK</t>
  </si>
  <si>
    <t>LM-279</t>
  </si>
  <si>
    <t>KITTY PIANO</t>
  </si>
  <si>
    <t>899-1</t>
  </si>
  <si>
    <t>BOAT</t>
  </si>
  <si>
    <t>733-2</t>
  </si>
  <si>
    <t>LIGHT PANDA(MIX)</t>
  </si>
  <si>
    <t>METAL YOYO</t>
  </si>
  <si>
    <t>KT-4007</t>
  </si>
  <si>
    <t>CATCHER</t>
  </si>
  <si>
    <t>AVENGERS FLYWHEEL</t>
  </si>
  <si>
    <t>LK-3096</t>
  </si>
  <si>
    <t>LIGHT HELICOPTER</t>
  </si>
  <si>
    <t>TJ-11A</t>
  </si>
  <si>
    <t>LIGHT SPIDER</t>
  </si>
  <si>
    <t>683A</t>
  </si>
  <si>
    <t>2 PCS BUS</t>
  </si>
  <si>
    <t>RATTLE SET</t>
  </si>
  <si>
    <t>MU-9894</t>
  </si>
  <si>
    <t>LCD TAB</t>
  </si>
  <si>
    <t>BB-8801C</t>
  </si>
  <si>
    <t>B/O TRAIN</t>
  </si>
  <si>
    <t>POPIT</t>
  </si>
  <si>
    <t>AVENGERS GUN</t>
  </si>
  <si>
    <t>A70</t>
  </si>
  <si>
    <t>PEN LAZER</t>
  </si>
  <si>
    <t>8813-30</t>
  </si>
  <si>
    <t>ROPE SPIDER</t>
  </si>
  <si>
    <t>9801-1</t>
  </si>
  <si>
    <t>DR SET</t>
  </si>
  <si>
    <t>BATTERY</t>
  </si>
  <si>
    <t>668-25</t>
  </si>
  <si>
    <t>LM-273</t>
  </si>
  <si>
    <t>PIANO</t>
  </si>
  <si>
    <t>LM-123-15C</t>
  </si>
  <si>
    <t>CROCODILE</t>
  </si>
  <si>
    <t>NIPPO BATTERY</t>
  </si>
  <si>
    <t>BUBBLE MACHINE</t>
  </si>
  <si>
    <t>WPT-27</t>
  </si>
  <si>
    <t>WIND BIRD</t>
  </si>
  <si>
    <t>2 PCS WATER GUN</t>
  </si>
  <si>
    <t>728-2</t>
  </si>
  <si>
    <t>DIE CAST CAR</t>
  </si>
  <si>
    <t>ZY760-15X</t>
  </si>
  <si>
    <t>D-51</t>
  </si>
  <si>
    <t>NARUTO CARD</t>
  </si>
  <si>
    <t>DR PLAY SET</t>
  </si>
  <si>
    <t>RAIN COAT</t>
  </si>
  <si>
    <t>H709</t>
  </si>
  <si>
    <t>2 PCS TRUCK</t>
  </si>
  <si>
    <t>882-2</t>
  </si>
  <si>
    <t>LIGHT HAIR BAND</t>
  </si>
  <si>
    <t>SKATING BOY</t>
  </si>
  <si>
    <t>UMBRELLA COLOR</t>
  </si>
  <si>
    <t>LMI-123-6C</t>
  </si>
  <si>
    <t>PURAM MAANTHI</t>
  </si>
  <si>
    <t>KWIK CRICKET SET</t>
  </si>
  <si>
    <t>DRAWING APRON</t>
  </si>
  <si>
    <t>WC-02</t>
  </si>
  <si>
    <t>JCB TRUCK</t>
  </si>
  <si>
    <t>MD210-2A</t>
  </si>
  <si>
    <t>ALLOY BIKE</t>
  </si>
  <si>
    <t>M8848-012</t>
  </si>
  <si>
    <t>HORSE TOY</t>
  </si>
  <si>
    <t>HEAD SET</t>
  </si>
  <si>
    <t>FIGHTER JET</t>
  </si>
  <si>
    <t>MD-3088</t>
  </si>
  <si>
    <t>BATMAN ALLOY CAR</t>
  </si>
  <si>
    <t>888-30</t>
  </si>
  <si>
    <t>RACING CAR</t>
  </si>
  <si>
    <t>9811-60</t>
  </si>
  <si>
    <t>METAL PICKUP</t>
  </si>
  <si>
    <t>4351-C</t>
  </si>
  <si>
    <t>3 PCS BALL</t>
  </si>
  <si>
    <t>CP-351</t>
  </si>
  <si>
    <t>LMI-A6802</t>
  </si>
  <si>
    <t>DIE CAST CAR MIX</t>
  </si>
  <si>
    <t>LMI-A6809S</t>
  </si>
  <si>
    <t>SY713-15N</t>
  </si>
  <si>
    <t>210-11</t>
  </si>
  <si>
    <t>SY686B</t>
  </si>
  <si>
    <t>HAPPY PLANE</t>
  </si>
  <si>
    <t>MOTOR BIKE</t>
  </si>
  <si>
    <t>HEADPUSH PENGUIN</t>
  </si>
  <si>
    <t>X025-8C</t>
  </si>
  <si>
    <t>HEN</t>
  </si>
  <si>
    <t>KW-816</t>
  </si>
  <si>
    <t>LIGHT PANDA</t>
  </si>
  <si>
    <t>YH-608</t>
  </si>
  <si>
    <t>BARBIE</t>
  </si>
  <si>
    <t>LABUBU</t>
  </si>
  <si>
    <t>NAIL CUTTER</t>
  </si>
  <si>
    <t>NC-29F</t>
  </si>
  <si>
    <t>MAGNET MAZE</t>
  </si>
  <si>
    <t>SPV-049</t>
  </si>
  <si>
    <t>AIR ITEM(MIX)</t>
  </si>
  <si>
    <t>909A</t>
  </si>
  <si>
    <t>789-3A</t>
  </si>
  <si>
    <t>FISH STUNT CAR</t>
  </si>
  <si>
    <t>8001A</t>
  </si>
  <si>
    <t>NET BALL</t>
  </si>
  <si>
    <t>BASKET BALL</t>
  </si>
  <si>
    <t>CP-393</t>
  </si>
  <si>
    <t>FLYING SPIDER</t>
  </si>
  <si>
    <t>STAMP</t>
  </si>
  <si>
    <t>MAZE GAME</t>
  </si>
  <si>
    <t>7567-4C</t>
  </si>
  <si>
    <t>COSMETIC CROWN</t>
  </si>
  <si>
    <t>CZJ-8015</t>
  </si>
  <si>
    <t>COSMETIC SUIT</t>
  </si>
  <si>
    <t>ZFO882</t>
  </si>
  <si>
    <t>SLIME</t>
  </si>
  <si>
    <t>JE-999</t>
  </si>
  <si>
    <t>SLIME MIX</t>
  </si>
  <si>
    <t>SMALL FOOTBALL</t>
  </si>
  <si>
    <t>CP-618</t>
  </si>
  <si>
    <t>LUMO JCB TRUCK</t>
  </si>
  <si>
    <t>LM-F047</t>
  </si>
  <si>
    <t>CYCLE PUMP</t>
  </si>
  <si>
    <t>ROAD ROLLER</t>
  </si>
  <si>
    <t>A35</t>
  </si>
  <si>
    <t>LASER</t>
  </si>
  <si>
    <t>LABUBU COLA</t>
  </si>
  <si>
    <t>COKE</t>
  </si>
  <si>
    <t>LMI-A6805(12)</t>
  </si>
  <si>
    <t>PENCIL BOX</t>
  </si>
  <si>
    <t>TH-9</t>
  </si>
  <si>
    <t>BOT</t>
  </si>
  <si>
    <t>MAGNET</t>
  </si>
  <si>
    <t>XQ6-605</t>
  </si>
  <si>
    <t>STAR MONEY BANK</t>
  </si>
  <si>
    <t>RAINBOW SPRING</t>
  </si>
  <si>
    <t>1068-A1</t>
  </si>
  <si>
    <t>TH-4</t>
  </si>
  <si>
    <t>DIE CAST METAL</t>
  </si>
  <si>
    <t>MI66-B05</t>
  </si>
  <si>
    <t>METAL CAR</t>
  </si>
  <si>
    <t>4332C</t>
  </si>
  <si>
    <t>MONEY BANK POKEMON</t>
  </si>
  <si>
    <t>QZ627B</t>
  </si>
  <si>
    <t>LASER LAMP</t>
  </si>
  <si>
    <t>3D HD</t>
  </si>
  <si>
    <t>DINOSAUR PHONE</t>
  </si>
  <si>
    <t>LMI-LB804</t>
  </si>
  <si>
    <t>836D-009</t>
  </si>
  <si>
    <t>ALLOY FIRE RESCUE</t>
  </si>
  <si>
    <t>ALLOY POLICE CAR</t>
  </si>
  <si>
    <t>836D-010</t>
  </si>
  <si>
    <t>CP-557</t>
  </si>
  <si>
    <t>DEFENDER</t>
  </si>
  <si>
    <t>BHX-801</t>
  </si>
  <si>
    <t>WINDING INSECTS</t>
  </si>
  <si>
    <t>2025-32</t>
  </si>
  <si>
    <t>CYCLE</t>
  </si>
  <si>
    <t>2877-5B</t>
  </si>
  <si>
    <t>MD-BHX807</t>
  </si>
  <si>
    <t>2877-3B</t>
  </si>
  <si>
    <t>LY2226-A6</t>
  </si>
  <si>
    <t>METAL AUTO</t>
  </si>
  <si>
    <t>LMI-1995BK</t>
  </si>
  <si>
    <t>FRIC DUCK</t>
  </si>
  <si>
    <t>MD-7711</t>
  </si>
  <si>
    <t>696-30</t>
  </si>
  <si>
    <t>DUCK SCOOTER</t>
  </si>
  <si>
    <t>SMOKE CAR</t>
  </si>
  <si>
    <t>DINOSAUR GUN</t>
  </si>
  <si>
    <t>399-666D12</t>
  </si>
  <si>
    <t>PULL UNICORN</t>
  </si>
  <si>
    <t>LY2226-A5</t>
  </si>
  <si>
    <t>850-12</t>
  </si>
  <si>
    <t>LM-2021-5</t>
  </si>
  <si>
    <t>26789D</t>
  </si>
  <si>
    <t>CLAY</t>
  </si>
  <si>
    <t>TJ-28</t>
  </si>
  <si>
    <t>TJ-29</t>
  </si>
  <si>
    <t>SPIDER CAR</t>
  </si>
  <si>
    <t>789-26F</t>
  </si>
  <si>
    <t>CLIMB OVER CAR</t>
  </si>
  <si>
    <t>LMI-4488G</t>
  </si>
  <si>
    <t>AVENGERS</t>
  </si>
  <si>
    <t>DT008-1</t>
  </si>
  <si>
    <t>STUNT TANK</t>
  </si>
  <si>
    <t>SWING DINOSAUR</t>
  </si>
  <si>
    <t>HT-056</t>
  </si>
  <si>
    <t>25 PCS CAR SET</t>
  </si>
  <si>
    <t>MUSIC PHONE</t>
  </si>
  <si>
    <t>2024-1</t>
  </si>
  <si>
    <t>GAS TRUCK</t>
  </si>
  <si>
    <t>011</t>
  </si>
  <si>
    <t>888-10</t>
  </si>
  <si>
    <t>POLICE CAR</t>
  </si>
  <si>
    <t>BQ600-18</t>
  </si>
  <si>
    <t>HEAD PUSH KUROMI</t>
  </si>
  <si>
    <t>TEDDY BEAR</t>
  </si>
  <si>
    <t>DOLL</t>
  </si>
  <si>
    <t>RABBIT DOLL B</t>
  </si>
  <si>
    <t>TEDDY BEAR B</t>
  </si>
  <si>
    <t>BULL DOG</t>
  </si>
  <si>
    <t>HC-239</t>
  </si>
  <si>
    <t>TJ-26</t>
  </si>
  <si>
    <t>SMILY LIGHT</t>
  </si>
  <si>
    <t>CP-535</t>
  </si>
  <si>
    <t>MINI AIRCRAFT</t>
  </si>
  <si>
    <t>111-432B</t>
  </si>
  <si>
    <t>0783-346</t>
  </si>
  <si>
    <t>ALLOY DEFENDER</t>
  </si>
  <si>
    <t>A780-23</t>
  </si>
  <si>
    <t>CAT DOUBLE</t>
  </si>
  <si>
    <t>GRAPE S</t>
  </si>
  <si>
    <t>CP-257</t>
  </si>
  <si>
    <t>GRAPE B</t>
  </si>
  <si>
    <t>CP-256</t>
  </si>
  <si>
    <t>FOOTBALL</t>
  </si>
  <si>
    <t>CAMERA KEYCHAIN</t>
  </si>
  <si>
    <t>FACE CHANGER</t>
  </si>
  <si>
    <t>YELLOW DUCK</t>
  </si>
  <si>
    <t>PARROT S</t>
  </si>
  <si>
    <t>SOUND CAT B</t>
  </si>
  <si>
    <t>PARROT B</t>
  </si>
  <si>
    <t>BIGUL</t>
  </si>
  <si>
    <t>DRUM S</t>
  </si>
  <si>
    <t>DRUM B</t>
  </si>
  <si>
    <t>598-1</t>
  </si>
  <si>
    <t>BUILDING BLOCK 42 PCS</t>
  </si>
  <si>
    <t>BUILDING BLOCK 51 PCS</t>
  </si>
  <si>
    <t>BUILDING BLOCK BIG</t>
  </si>
  <si>
    <t>LM-223A</t>
  </si>
  <si>
    <t>BIG TANKER</t>
  </si>
  <si>
    <t>LMI-HT9812</t>
  </si>
  <si>
    <t>DUMPER TRUCK</t>
  </si>
  <si>
    <t>JDP01</t>
  </si>
  <si>
    <t>BIG DUMPER JCB</t>
  </si>
  <si>
    <t>LMI-8030-12A</t>
  </si>
  <si>
    <t>BIG TRUCK JCB</t>
  </si>
  <si>
    <t>LMI-8168-1</t>
  </si>
  <si>
    <t>SUV CAR BIG</t>
  </si>
  <si>
    <t>LMI-8005</t>
  </si>
  <si>
    <t>7706B</t>
  </si>
  <si>
    <t>BIG THAR</t>
  </si>
  <si>
    <t>JPB07</t>
  </si>
  <si>
    <t>GUN BOARD</t>
  </si>
  <si>
    <t>A559</t>
  </si>
  <si>
    <t>LM-BT004</t>
  </si>
  <si>
    <t>SAFARI TRAIN</t>
  </si>
  <si>
    <t>FROZEN BEAUTY</t>
  </si>
  <si>
    <t>200-1E</t>
  </si>
  <si>
    <t>2 PCS GUN BOARD</t>
  </si>
  <si>
    <t>TT-181</t>
  </si>
  <si>
    <t>DART BOARD</t>
  </si>
  <si>
    <t>QUOITS</t>
  </si>
  <si>
    <t>358C1</t>
  </si>
  <si>
    <t>DR.SET</t>
  </si>
  <si>
    <t>DR-814</t>
  </si>
  <si>
    <t>HOUSE CLEANING S</t>
  </si>
  <si>
    <t>SOFT BULLET ARROW</t>
  </si>
  <si>
    <t>8136-1</t>
  </si>
  <si>
    <t>MUNNA BHAI DR SET</t>
  </si>
  <si>
    <t>MBBS</t>
  </si>
  <si>
    <t>138K-6</t>
  </si>
  <si>
    <t>SLATE</t>
  </si>
  <si>
    <t>CP-277</t>
  </si>
  <si>
    <t>WRITING BOARD</t>
  </si>
  <si>
    <t>CP-276</t>
  </si>
  <si>
    <t>BUTTERFLY SLATE</t>
  </si>
  <si>
    <t>MAGIC SLATE</t>
  </si>
  <si>
    <t>CP-278</t>
  </si>
  <si>
    <t>ELEPHANT SLATE</t>
  </si>
  <si>
    <t>WRITING BOARD GAME</t>
  </si>
  <si>
    <t>CP-13</t>
  </si>
  <si>
    <t>MAGIC SLATE ROUND</t>
  </si>
  <si>
    <t>CP-10</t>
  </si>
  <si>
    <t>CP-281</t>
  </si>
  <si>
    <t>CP-279</t>
  </si>
  <si>
    <t>MAGIC SLATE S</t>
  </si>
  <si>
    <t>TJ-32</t>
  </si>
  <si>
    <t>TJ-31</t>
  </si>
  <si>
    <t>APPLE SLATE</t>
  </si>
  <si>
    <t>COLORING SET</t>
  </si>
  <si>
    <t>TJ-43</t>
  </si>
  <si>
    <t>TJ-40</t>
  </si>
  <si>
    <t>TJ-41</t>
  </si>
  <si>
    <t>TJ-44</t>
  </si>
  <si>
    <t>XYZYZ</t>
  </si>
  <si>
    <t>COLOR PENCIL SET</t>
  </si>
  <si>
    <t>JQ339</t>
  </si>
  <si>
    <t>TJ-42</t>
  </si>
  <si>
    <t>SOLAR BUDDHA</t>
  </si>
  <si>
    <t>SOLAR KUBERA</t>
  </si>
  <si>
    <t>SD-115</t>
  </si>
  <si>
    <t>X-3</t>
  </si>
  <si>
    <t>SOLAR PLANE</t>
  </si>
  <si>
    <t>JP206-17</t>
  </si>
  <si>
    <t>JP206-14</t>
  </si>
  <si>
    <t>JP206-16</t>
  </si>
  <si>
    <t>JP206-15</t>
  </si>
  <si>
    <t>SOLAR SMILY</t>
  </si>
  <si>
    <t>MLY23117</t>
  </si>
  <si>
    <t>MLY23116</t>
  </si>
  <si>
    <t>SOLAR CAT</t>
  </si>
  <si>
    <t>MLY23115</t>
  </si>
  <si>
    <t>SOLAR GANAPATI S</t>
  </si>
  <si>
    <t>SOLAR GANAPATI B</t>
  </si>
  <si>
    <t>MLY23053</t>
  </si>
  <si>
    <t>SOLAR BUDDHA B</t>
  </si>
  <si>
    <t>2201-B</t>
  </si>
  <si>
    <t>16509B</t>
  </si>
  <si>
    <t>SKIPPING ROPE</t>
  </si>
  <si>
    <t>KT-102A</t>
  </si>
  <si>
    <t>ANGEL DOLL</t>
  </si>
  <si>
    <t>CHESS &amp; LUDO</t>
  </si>
  <si>
    <t>F005</t>
  </si>
  <si>
    <t>CHESS 13-1</t>
  </si>
  <si>
    <t>RAINBOW FOG</t>
  </si>
  <si>
    <t xml:space="preserve">CARROM BOARD </t>
  </si>
  <si>
    <t>FLYING BIRD GUN</t>
  </si>
  <si>
    <t>SNAKE &amp; LUDO B</t>
  </si>
  <si>
    <t>F007</t>
  </si>
  <si>
    <t>SNAKE &amp; LUDO S</t>
  </si>
  <si>
    <t>F008</t>
  </si>
  <si>
    <t>ABCD BOARD</t>
  </si>
  <si>
    <t>KALAN DOLL</t>
  </si>
  <si>
    <t>BARBIE CROWN</t>
  </si>
  <si>
    <t>BARBIE DOLL</t>
  </si>
  <si>
    <t>CARROM BOARD B</t>
  </si>
  <si>
    <t>B/O GUITAR</t>
  </si>
  <si>
    <t>919C-2</t>
  </si>
  <si>
    <t>B/O TAB</t>
  </si>
  <si>
    <t>BARBIE BAG</t>
  </si>
  <si>
    <t>MAGNET DRAWING BOARD</t>
  </si>
  <si>
    <t>CP-293</t>
  </si>
  <si>
    <t>MINI CONSOLE</t>
  </si>
  <si>
    <t>FY02</t>
  </si>
  <si>
    <t>MIRROR SQUARE</t>
  </si>
  <si>
    <t>CP-261</t>
  </si>
  <si>
    <t>LIGHT PIPE</t>
  </si>
  <si>
    <t>CP-242</t>
  </si>
  <si>
    <t>LCD PEN CASE</t>
  </si>
  <si>
    <t>NI1773-30</t>
  </si>
  <si>
    <t>FLASH TOP</t>
  </si>
  <si>
    <t>20-4</t>
  </si>
  <si>
    <t>SPV001</t>
  </si>
  <si>
    <t>CREATIVE BLOCK</t>
  </si>
  <si>
    <t>TRACK RACER</t>
  </si>
  <si>
    <t>VEG CUT</t>
  </si>
  <si>
    <t>LM-411</t>
  </si>
  <si>
    <t>538-12</t>
  </si>
  <si>
    <t>KITCHEN SET</t>
  </si>
  <si>
    <t>SNOOKER BOARD</t>
  </si>
  <si>
    <t>SPIDER GUN BOARD</t>
  </si>
  <si>
    <t>8140A</t>
  </si>
  <si>
    <t>OCEAN WORLD</t>
  </si>
  <si>
    <t>MD-2220</t>
  </si>
  <si>
    <t>MAGNETIC STIC</t>
  </si>
  <si>
    <t>CP-292</t>
  </si>
  <si>
    <t>198-67</t>
  </si>
  <si>
    <t>SPV-019</t>
  </si>
  <si>
    <t>6 PCS PLANE</t>
  </si>
  <si>
    <t>LM-609</t>
  </si>
  <si>
    <t>4 PCS BUS</t>
  </si>
  <si>
    <t>LMI399-905F</t>
  </si>
  <si>
    <t>6 PCS BIKE</t>
  </si>
  <si>
    <t>399-2</t>
  </si>
  <si>
    <t>MUTH BLOCK</t>
  </si>
  <si>
    <t>633-201A</t>
  </si>
  <si>
    <t>DR-418</t>
  </si>
  <si>
    <t>6 PCS BOAT</t>
  </si>
  <si>
    <t>LMI-399-866F</t>
  </si>
  <si>
    <t>LUDO &amp; SNAKE BOX</t>
  </si>
  <si>
    <t>2563-8</t>
  </si>
  <si>
    <t>ARROW SET</t>
  </si>
  <si>
    <t>ROYAL</t>
  </si>
  <si>
    <t>ICE CREAM BOARD</t>
  </si>
  <si>
    <t>666-71</t>
  </si>
  <si>
    <t>LM-917</t>
  </si>
  <si>
    <t>COOK SET</t>
  </si>
  <si>
    <t>LM-2511</t>
  </si>
  <si>
    <t>JD-11</t>
  </si>
  <si>
    <t>9299 A/B</t>
  </si>
  <si>
    <t>SHOOT GUN BOARD</t>
  </si>
  <si>
    <t>MD-5606</t>
  </si>
  <si>
    <t>OCEAN WORLD B</t>
  </si>
  <si>
    <t>SQUID GUN</t>
  </si>
  <si>
    <t>LM-928</t>
  </si>
  <si>
    <t>SHOOTING GUN BIRD</t>
  </si>
  <si>
    <t>MU9466-1A</t>
  </si>
  <si>
    <t>GYRO SCOPE</t>
  </si>
  <si>
    <t>CP-392</t>
  </si>
  <si>
    <t>WIND PEACOCK</t>
  </si>
  <si>
    <t>2011-75</t>
  </si>
  <si>
    <t>FAN</t>
  </si>
  <si>
    <t>998-15A</t>
  </si>
  <si>
    <t>MIRROR ROUND</t>
  </si>
  <si>
    <t>CP-262</t>
  </si>
  <si>
    <t>SMALL JCB</t>
  </si>
  <si>
    <t>TRUCK 08</t>
  </si>
  <si>
    <t>168-50B</t>
  </si>
  <si>
    <t>ROBOT JCB</t>
  </si>
  <si>
    <t>CUBE</t>
  </si>
  <si>
    <t>SPIDER CUBE</t>
  </si>
  <si>
    <t>2014-ZZX-1</t>
  </si>
  <si>
    <t>BALL</t>
  </si>
  <si>
    <t>CP-401</t>
  </si>
  <si>
    <t>UNO CARD</t>
  </si>
  <si>
    <t>UNO</t>
  </si>
  <si>
    <t>MAGIC SPRING</t>
  </si>
  <si>
    <t>MCS106-3C</t>
  </si>
  <si>
    <t>RC HELICOPTER</t>
  </si>
  <si>
    <t>LH-1802</t>
  </si>
  <si>
    <t>GLAZING SOLAR</t>
  </si>
  <si>
    <t>CP-72</t>
  </si>
  <si>
    <t>UMBRELLA BLACK</t>
  </si>
  <si>
    <t>LOTUS 15CM</t>
  </si>
  <si>
    <t>CP-369</t>
  </si>
  <si>
    <t>LOTUS 10CM</t>
  </si>
  <si>
    <t>CP-370</t>
  </si>
  <si>
    <t>CP-265</t>
  </si>
  <si>
    <t>POUCH</t>
  </si>
  <si>
    <t>BAG POUCH</t>
  </si>
  <si>
    <t>CP-272</t>
  </si>
  <si>
    <t>POUCH SPIDER</t>
  </si>
  <si>
    <t>CP-271</t>
  </si>
  <si>
    <t>POUCH KITTY</t>
  </si>
  <si>
    <t>CP-270</t>
  </si>
  <si>
    <t>ELEPHANT DOLL B</t>
  </si>
  <si>
    <t>EDB</t>
  </si>
  <si>
    <t>ELEPHANT DOLL S</t>
  </si>
  <si>
    <t>EDS</t>
  </si>
  <si>
    <t>EAR MUFF</t>
  </si>
  <si>
    <t>EAR</t>
  </si>
  <si>
    <t>DOLL NO.3</t>
  </si>
  <si>
    <t>D3</t>
  </si>
  <si>
    <t>LADY BAG</t>
  </si>
  <si>
    <t>CP-269</t>
  </si>
  <si>
    <t>CANDY DOLL NO.5</t>
  </si>
  <si>
    <t>CD-5</t>
  </si>
  <si>
    <t>BOY DOLL</t>
  </si>
  <si>
    <t>BD</t>
  </si>
  <si>
    <t>CANDY DOLL NO.3</t>
  </si>
  <si>
    <t>CD-3</t>
  </si>
  <si>
    <t>CANDY DOLL NO.4</t>
  </si>
  <si>
    <t>CD-4</t>
  </si>
  <si>
    <t>MOLLY DOLL</t>
  </si>
  <si>
    <t>MD</t>
  </si>
  <si>
    <t>MISS WORLD</t>
  </si>
  <si>
    <t>MW</t>
  </si>
  <si>
    <t>SEELA DOLL</t>
  </si>
  <si>
    <t>SD</t>
  </si>
  <si>
    <t>RABBIT DOLL S</t>
  </si>
  <si>
    <t>RD-S</t>
  </si>
  <si>
    <t>BLACK DOG DOLL</t>
  </si>
  <si>
    <t>BDD</t>
  </si>
  <si>
    <t>BOX WITH CALCULATOR</t>
  </si>
  <si>
    <t>A1207</t>
  </si>
  <si>
    <t>MONKEY DOLL S</t>
  </si>
  <si>
    <t>MD-S</t>
  </si>
  <si>
    <t>BELL DOG</t>
  </si>
  <si>
    <t>B-DOG</t>
  </si>
  <si>
    <t>MONKEY DOLL B</t>
  </si>
  <si>
    <t>MD-B</t>
  </si>
  <si>
    <t>DORA DOLL</t>
  </si>
  <si>
    <t>DD</t>
  </si>
  <si>
    <t>GIRL DOLL</t>
  </si>
  <si>
    <t>GD</t>
  </si>
  <si>
    <t>DOLL NO.2</t>
  </si>
  <si>
    <t>D2</t>
  </si>
  <si>
    <t>LABUBU DOLL</t>
  </si>
  <si>
    <t>LD</t>
  </si>
  <si>
    <t>SOUND MONKEY DOLL</t>
  </si>
  <si>
    <t>SMD</t>
  </si>
  <si>
    <t>UNICORN DOLL</t>
  </si>
  <si>
    <t>UD</t>
  </si>
  <si>
    <t>KITTY DOLL</t>
  </si>
  <si>
    <t>KD</t>
  </si>
  <si>
    <t>CAT DOLL B</t>
  </si>
  <si>
    <t>CD-B</t>
  </si>
  <si>
    <t>SHINCHAN DOLL</t>
  </si>
  <si>
    <t>SD-1</t>
  </si>
  <si>
    <t>CANDY DOLL NO.2</t>
  </si>
  <si>
    <t>CD-2</t>
  </si>
  <si>
    <t>CANDY DOLL NO.1</t>
  </si>
  <si>
    <t>CD-1</t>
  </si>
  <si>
    <t>PENGUIN DOLL</t>
  </si>
  <si>
    <t>PD</t>
  </si>
  <si>
    <t>DOLL NO.1</t>
  </si>
  <si>
    <t>D1</t>
  </si>
  <si>
    <t>MIX DOLL</t>
  </si>
  <si>
    <t>MD-1</t>
  </si>
  <si>
    <t>SKETCH SET</t>
  </si>
  <si>
    <t>CP-157</t>
  </si>
  <si>
    <t>CP-155</t>
  </si>
  <si>
    <t>STATIONERY SET</t>
  </si>
  <si>
    <t>DRAWING SET</t>
  </si>
  <si>
    <t>8801-9</t>
  </si>
  <si>
    <t>CP-154</t>
  </si>
  <si>
    <t>CP-171</t>
  </si>
  <si>
    <t>CP-165</t>
  </si>
  <si>
    <t>CP-167</t>
  </si>
  <si>
    <t>SNIPER GUN</t>
  </si>
  <si>
    <t>M40</t>
  </si>
  <si>
    <t>FAST TURBO 8 PCS</t>
  </si>
  <si>
    <t>666-33</t>
  </si>
  <si>
    <t>DIE CAST BIKE</t>
  </si>
  <si>
    <t>LMI-7788-3</t>
  </si>
  <si>
    <t>B/O CAR</t>
  </si>
  <si>
    <t>ZX178</t>
  </si>
  <si>
    <t>LMI-7788-4</t>
  </si>
  <si>
    <t>10 PCS HOTWHEELS</t>
  </si>
  <si>
    <t>CP-514</t>
  </si>
  <si>
    <t>HOTWHEELS 10 PCS</t>
  </si>
  <si>
    <t>324-1</t>
  </si>
  <si>
    <t>CP-515</t>
  </si>
  <si>
    <t>10 PCS CAR SET</t>
  </si>
  <si>
    <t>055-8B</t>
  </si>
  <si>
    <t>1850D1-D4</t>
  </si>
  <si>
    <t>BINOCULAR BLACK</t>
  </si>
  <si>
    <t>CP-237</t>
  </si>
  <si>
    <t>B/O TRUCK</t>
  </si>
  <si>
    <t>833-14</t>
  </si>
  <si>
    <t>762-5</t>
  </si>
  <si>
    <t>MAGIC SPRING B</t>
  </si>
  <si>
    <t>MAGIC SPRING S</t>
  </si>
  <si>
    <t>B1028</t>
  </si>
  <si>
    <t>GEAR PLANE</t>
  </si>
  <si>
    <t>KH332-5</t>
  </si>
  <si>
    <t>MD-3602</t>
  </si>
  <si>
    <t>4 WAY MINI CAR</t>
  </si>
  <si>
    <t>688-5</t>
  </si>
  <si>
    <t>SHARP SHOOT</t>
  </si>
  <si>
    <t>KEY CHAIN</t>
  </si>
  <si>
    <t>CP-304</t>
  </si>
  <si>
    <t>CP-309</t>
  </si>
  <si>
    <t>TS97</t>
  </si>
  <si>
    <t>KEY CHAIN NIKE</t>
  </si>
  <si>
    <t>KEY CHAIN MASK</t>
  </si>
  <si>
    <t>TS103</t>
  </si>
  <si>
    <t>NUMBER ROBOT</t>
  </si>
  <si>
    <t>727-6</t>
  </si>
  <si>
    <t>PENCIL SET</t>
  </si>
  <si>
    <t>CP-166</t>
  </si>
  <si>
    <t>GANAPATI PUJA</t>
  </si>
  <si>
    <t>PHOTOFRAME</t>
  </si>
  <si>
    <t>CP-330</t>
  </si>
  <si>
    <t>CP-333</t>
  </si>
  <si>
    <t>CP-332</t>
  </si>
  <si>
    <t>6 PCS HOTWHEELS</t>
  </si>
  <si>
    <t>B/O DUCK</t>
  </si>
  <si>
    <t>B/O JCB</t>
  </si>
  <si>
    <t>JYD1195B</t>
  </si>
  <si>
    <t>GC169-164</t>
  </si>
  <si>
    <t>338B</t>
  </si>
  <si>
    <t>RC FAMOUS CAR</t>
  </si>
  <si>
    <t>LMI-6328SCH</t>
  </si>
  <si>
    <t>961-5</t>
  </si>
  <si>
    <t>MD-483616</t>
  </si>
  <si>
    <t>3278-1</t>
  </si>
  <si>
    <t>COLOR CHANGE CAR</t>
  </si>
  <si>
    <t>520-15</t>
  </si>
  <si>
    <t>INDUCTIVE TRUCK</t>
  </si>
  <si>
    <t>777-632</t>
  </si>
  <si>
    <t>B/O CRAB</t>
  </si>
  <si>
    <t>LMI-FD24003</t>
  </si>
  <si>
    <t>5 PCS CAR SET</t>
  </si>
  <si>
    <t>LA-275</t>
  </si>
  <si>
    <t>BLACK TRAIN</t>
  </si>
  <si>
    <t>F3605-1</t>
  </si>
  <si>
    <t>B/O SPRAY CAR</t>
  </si>
  <si>
    <t>HH241</t>
  </si>
  <si>
    <t>METAL THAR</t>
  </si>
  <si>
    <t>C11</t>
  </si>
  <si>
    <t>D3903-1</t>
  </si>
  <si>
    <t>B/O BABY</t>
  </si>
  <si>
    <t>3359-8</t>
  </si>
  <si>
    <t>833-29</t>
  </si>
  <si>
    <t>FLYING BARBIE</t>
  </si>
  <si>
    <t>CP-354</t>
  </si>
  <si>
    <t>SPRAY POLICE CAR</t>
  </si>
  <si>
    <t>8899-202</t>
  </si>
  <si>
    <t>B/O CITY RESCUE</t>
  </si>
  <si>
    <t>HC-032</t>
  </si>
  <si>
    <t>THAR</t>
  </si>
  <si>
    <t>MD-6835</t>
  </si>
  <si>
    <t>4 PCS HOTWHEELS</t>
  </si>
  <si>
    <t>0418-B</t>
  </si>
  <si>
    <t>B/O CRANE</t>
  </si>
  <si>
    <t>833-43</t>
  </si>
  <si>
    <t>HCN-3202</t>
  </si>
  <si>
    <t>HCN-3201</t>
  </si>
  <si>
    <t>KT-3064-1</t>
  </si>
  <si>
    <t>4331A</t>
  </si>
  <si>
    <t>ALLOY AIRCRAFT</t>
  </si>
  <si>
    <t xml:space="preserve">METAL THAR </t>
  </si>
  <si>
    <t>SOCCER TOY</t>
  </si>
  <si>
    <t>R138-45A</t>
  </si>
  <si>
    <t>SPORTS CAR</t>
  </si>
  <si>
    <t>ZY8986</t>
  </si>
  <si>
    <t>CLASSIC CAR</t>
  </si>
  <si>
    <t>MATCH GUN</t>
  </si>
  <si>
    <t>TRAIN</t>
  </si>
  <si>
    <t>168D-80</t>
  </si>
  <si>
    <t>808-13RF</t>
  </si>
  <si>
    <t>B/O BEE</t>
  </si>
  <si>
    <t>DL-301</t>
  </si>
  <si>
    <t>RC CAR</t>
  </si>
  <si>
    <t>R/C CAR</t>
  </si>
  <si>
    <t>LMI-GD121</t>
  </si>
  <si>
    <t>1314-6</t>
  </si>
  <si>
    <t>JY653</t>
  </si>
  <si>
    <t>MD-3901</t>
  </si>
  <si>
    <t>BUBBLE CAMERA</t>
  </si>
  <si>
    <t>B/O UZI</t>
  </si>
  <si>
    <t>8180-41</t>
  </si>
  <si>
    <t>MAGIC PUZZLE</t>
  </si>
  <si>
    <t>030-8B</t>
  </si>
  <si>
    <t>NH-05H</t>
  </si>
  <si>
    <t>TRACK MAZE</t>
  </si>
  <si>
    <t>MEMORY CHESS</t>
  </si>
  <si>
    <t>YT-3304</t>
  </si>
  <si>
    <t>B/O MIXER</t>
  </si>
  <si>
    <t>JY652</t>
  </si>
  <si>
    <t>4 WAY CAR</t>
  </si>
  <si>
    <t>0615-36</t>
  </si>
  <si>
    <t>B/O MONKEY</t>
  </si>
  <si>
    <t>1745-1</t>
  </si>
  <si>
    <t>B/O SPIDER CYCLE</t>
  </si>
  <si>
    <t>8669W</t>
  </si>
  <si>
    <t>RC SPIDER SPRAY CAR</t>
  </si>
  <si>
    <t>POKEMON CARD</t>
  </si>
  <si>
    <t>PROJECTION</t>
  </si>
  <si>
    <t>8811A</t>
  </si>
  <si>
    <t>ELECTRIC DOG</t>
  </si>
  <si>
    <t>111-3A</t>
  </si>
  <si>
    <t>JELLY FISH</t>
  </si>
  <si>
    <t>HX179</t>
  </si>
  <si>
    <t>V-115</t>
  </si>
  <si>
    <t>LMI-SR3011</t>
  </si>
  <si>
    <t>RC BUGATTI</t>
  </si>
  <si>
    <t>16-1</t>
  </si>
  <si>
    <t>RC ROCK CRAWLER</t>
  </si>
  <si>
    <t>2029S</t>
  </si>
  <si>
    <t>B/O ANGEL GIRL</t>
  </si>
  <si>
    <t>8899-122</t>
  </si>
  <si>
    <t>SHOOTING GUN</t>
  </si>
  <si>
    <t>MD-74</t>
  </si>
  <si>
    <t>B/O AUTO</t>
  </si>
  <si>
    <t>3788B</t>
  </si>
  <si>
    <t>B/O LION</t>
  </si>
  <si>
    <t>B/O HELICOPTER</t>
  </si>
  <si>
    <t>LMI-999-6</t>
  </si>
  <si>
    <t>GEAR TURTLE</t>
  </si>
  <si>
    <t>696-54</t>
  </si>
  <si>
    <t>ELECTRIC FISH</t>
  </si>
  <si>
    <t>FW338-1A</t>
  </si>
  <si>
    <t>SPIDER CLIMBING STAIRS</t>
  </si>
  <si>
    <t>2021-15</t>
  </si>
  <si>
    <t>GEL BALL MULTI COLOR</t>
  </si>
  <si>
    <t>TN1943</t>
  </si>
  <si>
    <t>B/O TRICYCLE</t>
  </si>
  <si>
    <t>8899-89</t>
  </si>
  <si>
    <t>6688-56</t>
  </si>
  <si>
    <t>3688-P130</t>
  </si>
  <si>
    <t>CP-81</t>
  </si>
  <si>
    <t>RC MODEL CAR</t>
  </si>
  <si>
    <t>LMI-889-1B</t>
  </si>
  <si>
    <t>RC FROZEN CAR</t>
  </si>
  <si>
    <t>230-1</t>
  </si>
  <si>
    <t>TRAIN WARRIOR</t>
  </si>
  <si>
    <t>FRIC JCB</t>
  </si>
  <si>
    <t>MD-928-1</t>
  </si>
  <si>
    <t>WONDER SHOT</t>
  </si>
  <si>
    <t>A0201</t>
  </si>
  <si>
    <t>MATCH BOX</t>
  </si>
  <si>
    <t>RC SPRAY CAR</t>
  </si>
  <si>
    <t>230-1S</t>
  </si>
  <si>
    <t>LMI-430</t>
  </si>
  <si>
    <t>SHOCK FAN</t>
  </si>
  <si>
    <t>CP-632</t>
  </si>
  <si>
    <t>B/O BUBBLE</t>
  </si>
  <si>
    <t>1236-14</t>
  </si>
  <si>
    <t xml:space="preserve">FAN BUBBLE </t>
  </si>
  <si>
    <t>BULLET TRAIN</t>
  </si>
  <si>
    <t>LX138A</t>
  </si>
  <si>
    <t>RC TRANSFORMERS</t>
  </si>
  <si>
    <t>5A-791</t>
  </si>
  <si>
    <t>LMI-8238</t>
  </si>
  <si>
    <t>CANDY FLOWER</t>
  </si>
  <si>
    <t>0018</t>
  </si>
  <si>
    <t>WATER GLASS</t>
  </si>
  <si>
    <t>CP-196</t>
  </si>
  <si>
    <t>METAL GUN KEYCHAIN</t>
  </si>
  <si>
    <t>ST-576</t>
  </si>
  <si>
    <t>VISUAL LAMP</t>
  </si>
  <si>
    <t>TJ97</t>
  </si>
  <si>
    <t>TJ98</t>
  </si>
  <si>
    <t>TJ96</t>
  </si>
  <si>
    <t>TJ95</t>
  </si>
  <si>
    <t>TJ1</t>
  </si>
  <si>
    <t>TJ2</t>
  </si>
  <si>
    <t>WINE GLASS</t>
  </si>
  <si>
    <t>CP-195</t>
  </si>
  <si>
    <t>CP-305</t>
  </si>
  <si>
    <t>TS93</t>
  </si>
  <si>
    <t>TS101</t>
  </si>
  <si>
    <t>TS96</t>
  </si>
  <si>
    <t>KEYCHAIN SPIDER</t>
  </si>
  <si>
    <t>KEYCHAIN STARBUCKS</t>
  </si>
  <si>
    <t>KEYCHAIN FOOTBALL</t>
  </si>
  <si>
    <t>KEYCHAIN BOUTIQUE</t>
  </si>
  <si>
    <t>TS102</t>
  </si>
  <si>
    <t>KEYCHAIN AVENGERS</t>
  </si>
  <si>
    <t>TS104</t>
  </si>
  <si>
    <t>KEYCHAIN TOM AND JERRY</t>
  </si>
  <si>
    <t>TS95</t>
  </si>
  <si>
    <t>FD5686-C</t>
  </si>
  <si>
    <t>FD5686-A</t>
  </si>
  <si>
    <t>KEYCHAIN LOONEY</t>
  </si>
  <si>
    <t>TS100</t>
  </si>
  <si>
    <t>CP-303</t>
  </si>
  <si>
    <t>CP-306</t>
  </si>
  <si>
    <t>KEYCHAIN BARBIE</t>
  </si>
  <si>
    <t>TS98</t>
  </si>
  <si>
    <t>DANCING CACTUS</t>
  </si>
  <si>
    <t>DANCING LABUBU</t>
  </si>
  <si>
    <t>TJ94</t>
  </si>
  <si>
    <t>R-903</t>
  </si>
  <si>
    <t>RC CAR WITH TRAFFIC</t>
  </si>
  <si>
    <t>898A-41C</t>
  </si>
  <si>
    <t>GYRO</t>
  </si>
  <si>
    <t>CP-405</t>
  </si>
  <si>
    <t>RC DEFENDER</t>
  </si>
  <si>
    <t>0055</t>
  </si>
  <si>
    <t>STATUE MIX</t>
  </si>
  <si>
    <t>CP-336</t>
  </si>
  <si>
    <t>CP-335</t>
  </si>
  <si>
    <t>HEADSET DUCK DOLL</t>
  </si>
  <si>
    <t>DOLL MIX</t>
  </si>
  <si>
    <t>BABY BOY RATTLE</t>
  </si>
  <si>
    <t>0010</t>
  </si>
  <si>
    <t>MQ-3138</t>
  </si>
  <si>
    <t>B/O KEYBOARD</t>
  </si>
  <si>
    <t>LX182</t>
  </si>
  <si>
    <t>BUBBLE</t>
  </si>
  <si>
    <t>BUBBLE BIG</t>
  </si>
  <si>
    <t>AVENGER CHARACTER</t>
  </si>
  <si>
    <t>HOCKEY</t>
  </si>
  <si>
    <t>82E</t>
  </si>
  <si>
    <t>BASKET BALL S</t>
  </si>
  <si>
    <t>BASKET BALL B</t>
  </si>
  <si>
    <t xml:space="preserve">TABLE TENNIS </t>
  </si>
  <si>
    <t>JUMBO ELEPHANT</t>
  </si>
  <si>
    <t>BUTTER SET</t>
  </si>
  <si>
    <t>RED CHILLI</t>
  </si>
  <si>
    <t>GANAPATI STATUE</t>
  </si>
  <si>
    <t>GANAPATI STATUE MIX</t>
  </si>
  <si>
    <t>CP-210</t>
  </si>
  <si>
    <t>CP-205</t>
  </si>
  <si>
    <t>CP-206</t>
  </si>
  <si>
    <t>CP-208</t>
  </si>
  <si>
    <t>CP-207</t>
  </si>
  <si>
    <t>CP-211</t>
  </si>
  <si>
    <t>CP-209</t>
  </si>
  <si>
    <t>RC JCB</t>
  </si>
  <si>
    <t>0901-1</t>
  </si>
  <si>
    <t>RC CRAWLER</t>
  </si>
  <si>
    <t>922A</t>
  </si>
  <si>
    <t>8601A</t>
  </si>
  <si>
    <t>FAST FOOD</t>
  </si>
  <si>
    <t>HX165</t>
  </si>
  <si>
    <t>B/O TIPPER</t>
  </si>
  <si>
    <t>JY681</t>
  </si>
  <si>
    <t>175A1</t>
  </si>
  <si>
    <t>175A3</t>
  </si>
  <si>
    <t>JOOMER</t>
  </si>
  <si>
    <t>CP-258</t>
  </si>
  <si>
    <t>ADIYOGI S</t>
  </si>
  <si>
    <t>KUBERA</t>
  </si>
  <si>
    <t>ADIYOGI M</t>
  </si>
  <si>
    <t>ADIYOGI</t>
  </si>
  <si>
    <t>SOLAR FROG</t>
  </si>
  <si>
    <t>JP-136-3</t>
  </si>
  <si>
    <t>ST-11</t>
  </si>
  <si>
    <t>CP-623</t>
  </si>
  <si>
    <t>PAINTING SET</t>
  </si>
  <si>
    <t>CP-629</t>
  </si>
  <si>
    <t>BRICK GAME</t>
  </si>
  <si>
    <t>BLOCK</t>
  </si>
  <si>
    <t>JELL BALL</t>
  </si>
  <si>
    <t>CP-538</t>
  </si>
  <si>
    <t>JM 578</t>
  </si>
  <si>
    <t>WJ 950-100</t>
  </si>
  <si>
    <t>MODEL CAR</t>
  </si>
  <si>
    <t>MD-6832</t>
  </si>
  <si>
    <t>DIE CAST METAL CAR</t>
  </si>
  <si>
    <t>DIE CAST TAXI</t>
  </si>
  <si>
    <t>D3250-1</t>
  </si>
  <si>
    <t>R1018-21</t>
  </si>
  <si>
    <t>MAGIC WATER BOOK</t>
  </si>
  <si>
    <t>ST-042</t>
  </si>
  <si>
    <t>CP-204</t>
  </si>
  <si>
    <t xml:space="preserve">B/O FAST FOOD CYCLE </t>
  </si>
  <si>
    <t>ANIMAL</t>
  </si>
  <si>
    <t>FRICTION CAR</t>
  </si>
  <si>
    <t>SOLAR WITH SMALL RING</t>
  </si>
  <si>
    <t>P/B MOTOCYCLE 6PCS</t>
  </si>
  <si>
    <t>SPRING</t>
  </si>
  <si>
    <t>B/O TANKER</t>
  </si>
  <si>
    <t>B/O ELECTRIC TRAIN</t>
  </si>
  <si>
    <t>2032-2</t>
  </si>
  <si>
    <t>SPIDER YOYO</t>
  </si>
  <si>
    <t>UZI</t>
  </si>
  <si>
    <t>WIND UP OWL</t>
  </si>
  <si>
    <t>FIRE TRUCK SMALL</t>
  </si>
  <si>
    <t>CP-238</t>
  </si>
  <si>
    <t>CP-240</t>
  </si>
  <si>
    <t>EAGLE GUN BOARD</t>
  </si>
  <si>
    <t>LIGHT MUSIC ROBOT</t>
  </si>
  <si>
    <t>SMALL BRICK GAME</t>
  </si>
  <si>
    <t>ELECTRIC LIGHT BEE</t>
  </si>
  <si>
    <t>DOG EXCAVATOR</t>
  </si>
  <si>
    <t>COSMETIC MIRROR</t>
  </si>
  <si>
    <t>CP-263</t>
  </si>
  <si>
    <t>CP-367</t>
  </si>
  <si>
    <t>GRAPES 46 PCS</t>
  </si>
  <si>
    <t>CP-368</t>
  </si>
  <si>
    <t>GRAPES 81 PCS</t>
  </si>
  <si>
    <t>UFO GYRO</t>
  </si>
  <si>
    <t>CP-423</t>
  </si>
  <si>
    <t>FANCY GLASS BLACK</t>
  </si>
  <si>
    <t>CP-424</t>
  </si>
  <si>
    <t>FANCY GLASS COLOUR</t>
  </si>
  <si>
    <t>TS1</t>
  </si>
  <si>
    <t>HAIR ACCESSORIES</t>
  </si>
  <si>
    <t>TS2</t>
  </si>
  <si>
    <t>TS3</t>
  </si>
  <si>
    <t>TS4</t>
  </si>
  <si>
    <t>TS5</t>
  </si>
  <si>
    <t>TS6</t>
  </si>
  <si>
    <t>TS7</t>
  </si>
  <si>
    <t>TS9</t>
  </si>
  <si>
    <t>TS11</t>
  </si>
  <si>
    <t>TS12</t>
  </si>
  <si>
    <t>TS15</t>
  </si>
  <si>
    <t>TS17</t>
  </si>
  <si>
    <t>TS18</t>
  </si>
  <si>
    <t>TS20</t>
  </si>
  <si>
    <t>TS21</t>
  </si>
  <si>
    <t>HAIR CLIP</t>
  </si>
  <si>
    <t>TS22</t>
  </si>
  <si>
    <t>TS23</t>
  </si>
  <si>
    <t>TS24</t>
  </si>
  <si>
    <t>TS25</t>
  </si>
  <si>
    <t>TS26</t>
  </si>
  <si>
    <t>TS27</t>
  </si>
  <si>
    <t>TS28</t>
  </si>
  <si>
    <t>TS29</t>
  </si>
  <si>
    <t>TS31</t>
  </si>
  <si>
    <t>TS66</t>
  </si>
  <si>
    <t>TS77</t>
  </si>
  <si>
    <t>TS79</t>
  </si>
  <si>
    <t>TS84</t>
  </si>
  <si>
    <t>TS85</t>
  </si>
  <si>
    <t>TS88</t>
  </si>
  <si>
    <t>TS91</t>
  </si>
  <si>
    <t>TS94</t>
  </si>
  <si>
    <t>TS138</t>
  </si>
  <si>
    <t>RING 50 PCS</t>
  </si>
  <si>
    <t>TS139</t>
  </si>
  <si>
    <t>TS140</t>
  </si>
  <si>
    <t>TS141</t>
  </si>
  <si>
    <t>RING 24 PCS</t>
  </si>
  <si>
    <t>TS142</t>
  </si>
  <si>
    <t>TS143</t>
  </si>
  <si>
    <t>TS145A</t>
  </si>
  <si>
    <t>TS152</t>
  </si>
  <si>
    <t>RING 36 PCS</t>
  </si>
  <si>
    <t>TS154</t>
  </si>
  <si>
    <t>TS156</t>
  </si>
  <si>
    <t>PEARL CHAIN 6 COLOR</t>
  </si>
  <si>
    <t>TS157</t>
  </si>
  <si>
    <t>TS158</t>
  </si>
  <si>
    <t>TS159</t>
  </si>
  <si>
    <t>TS160</t>
  </si>
  <si>
    <t>TS161</t>
  </si>
  <si>
    <t>PEARL CHAIN 2 COLOR</t>
  </si>
  <si>
    <t>TS162</t>
  </si>
  <si>
    <t>TS13</t>
  </si>
  <si>
    <t>HAIR BOW</t>
  </si>
  <si>
    <t>TS19</t>
  </si>
  <si>
    <t>TS43</t>
  </si>
  <si>
    <t>TS63</t>
  </si>
  <si>
    <t>TS64</t>
  </si>
  <si>
    <t>CP-425</t>
  </si>
  <si>
    <t>SUNGLASS</t>
  </si>
  <si>
    <t>ALLOY LAMBORGHINI</t>
  </si>
  <si>
    <t>R/C BUGATTI</t>
  </si>
  <si>
    <t>ELECTRIC SPRAY CAR</t>
  </si>
  <si>
    <t>1021-26</t>
  </si>
  <si>
    <t>COLOR CHANGE ALLOY</t>
  </si>
  <si>
    <t>CP-594</t>
  </si>
  <si>
    <t>DUCK BOUNCING BALL</t>
  </si>
  <si>
    <t>CP-595</t>
  </si>
  <si>
    <t>MOON BALL</t>
  </si>
  <si>
    <t>CP-596</t>
  </si>
  <si>
    <t>CP-598</t>
  </si>
  <si>
    <t>CP-599</t>
  </si>
  <si>
    <t>CP-614</t>
  </si>
  <si>
    <t>CP-615</t>
  </si>
  <si>
    <t>ANIMAL SET</t>
  </si>
  <si>
    <t>CP-328</t>
  </si>
  <si>
    <t>HOT WHEELS SET</t>
  </si>
  <si>
    <t>ST-047</t>
  </si>
  <si>
    <t>WATER BOOK</t>
  </si>
  <si>
    <t>MOBILE PHONE</t>
  </si>
  <si>
    <t>ORNAMENT SUIT</t>
  </si>
  <si>
    <t>CP-616</t>
  </si>
  <si>
    <t>BEACH BALL</t>
  </si>
  <si>
    <t>TJ-1</t>
  </si>
  <si>
    <t>TJ-2</t>
  </si>
  <si>
    <t>TJ-95</t>
  </si>
  <si>
    <t>TJ-96</t>
  </si>
  <si>
    <t>TJ-98</t>
  </si>
  <si>
    <t>ELECTRIC TRAIN</t>
  </si>
  <si>
    <t>FRICTION HITACHI</t>
  </si>
  <si>
    <t>FRICTION DUMPER</t>
  </si>
  <si>
    <t>FRICTION CRANE</t>
  </si>
  <si>
    <t>BUTTERFLY STIC</t>
  </si>
  <si>
    <t>PULL BACK FIRE TRUCK</t>
  </si>
  <si>
    <t>2D SQUARE ANIMAL</t>
  </si>
  <si>
    <t>WIND UP TOY</t>
  </si>
  <si>
    <t>PENGUIN</t>
  </si>
  <si>
    <t>LK3096</t>
  </si>
  <si>
    <t>FOOD PAN</t>
  </si>
  <si>
    <t>ANIMAL BAG(8)</t>
  </si>
  <si>
    <t>ANIMAL BAG(6)</t>
  </si>
  <si>
    <t>GLASING SOLAR</t>
  </si>
  <si>
    <t>GRAPE 85PCS</t>
  </si>
  <si>
    <t>GRAPE 46PCS</t>
  </si>
  <si>
    <t>833-39</t>
  </si>
  <si>
    <t>SMALL PHONE</t>
  </si>
  <si>
    <t>833B</t>
  </si>
  <si>
    <t>R/C TRANSFORMER</t>
  </si>
  <si>
    <t>B/O HUMMER</t>
  </si>
  <si>
    <t>175A-3</t>
  </si>
  <si>
    <t xml:space="preserve">B/O CON. CAR </t>
  </si>
  <si>
    <t>LM688-16</t>
  </si>
  <si>
    <t>STICK BLOCK</t>
  </si>
  <si>
    <t>KWIK BAT</t>
  </si>
  <si>
    <t>GT500</t>
  </si>
  <si>
    <t>TCX-797</t>
  </si>
  <si>
    <t>TESLA FRIC-CAR</t>
  </si>
  <si>
    <t>MU-1986</t>
  </si>
  <si>
    <t>METALLIC CAR</t>
  </si>
  <si>
    <t>LION KING MIXER</t>
  </si>
  <si>
    <t>9466-1A</t>
  </si>
  <si>
    <t>9803-18</t>
  </si>
  <si>
    <t>PULL LINE COPTER</t>
  </si>
  <si>
    <t>PULL LINE CANDY</t>
  </si>
  <si>
    <t>PULL LINE BIKE</t>
  </si>
  <si>
    <t>PULL LINE CYCLE</t>
  </si>
  <si>
    <t>AQUA MERMAID</t>
  </si>
  <si>
    <t>MAZE</t>
  </si>
  <si>
    <t>0111</t>
  </si>
  <si>
    <t>JH-005S</t>
  </si>
  <si>
    <t>TEDDY RING SMALL</t>
  </si>
  <si>
    <t>1388C778-2</t>
  </si>
  <si>
    <t>HY-04</t>
  </si>
  <si>
    <t>HCL-3201</t>
  </si>
  <si>
    <t>HCL-3202</t>
  </si>
  <si>
    <t>SPIDER FLY</t>
  </si>
  <si>
    <t>03</t>
  </si>
  <si>
    <t>ROLL BALL 2 SET</t>
  </si>
  <si>
    <t>04</t>
  </si>
  <si>
    <t>HN3601/2</t>
  </si>
  <si>
    <t>MILITARY TIPPER</t>
  </si>
  <si>
    <t>CF</t>
  </si>
  <si>
    <t>R/C FAST 01 4 WAY</t>
  </si>
  <si>
    <t>R/C CAR RECHARGEABLE</t>
  </si>
  <si>
    <t>CP-2</t>
  </si>
  <si>
    <t>CP-3</t>
  </si>
  <si>
    <t>MONEY BANK STAR</t>
  </si>
  <si>
    <t>H7106</t>
  </si>
  <si>
    <t>METAL AMBULANCE</t>
  </si>
  <si>
    <t>CHILLI</t>
  </si>
  <si>
    <t>CHILLI SET</t>
  </si>
  <si>
    <t>TABLET</t>
  </si>
  <si>
    <t>SL-56</t>
  </si>
  <si>
    <t>PUMP</t>
  </si>
  <si>
    <t>CHESS B</t>
  </si>
  <si>
    <t>CHESS &amp; LUDO BIG</t>
  </si>
  <si>
    <t>CHESS S</t>
  </si>
  <si>
    <t>CHESS &amp; LUDO SMALL</t>
  </si>
  <si>
    <t>324-6</t>
  </si>
  <si>
    <t>LM-004</t>
  </si>
  <si>
    <t>5555-B</t>
  </si>
  <si>
    <t>K0201</t>
  </si>
  <si>
    <t>SHOTS</t>
  </si>
  <si>
    <t>MONEY BANK ELEPHANT</t>
  </si>
  <si>
    <t>ZHT-410</t>
  </si>
  <si>
    <t>C333</t>
  </si>
  <si>
    <t>CY-058W</t>
  </si>
  <si>
    <t>SHUTTLE</t>
  </si>
  <si>
    <t>FIRE VAN</t>
  </si>
  <si>
    <t>COLA</t>
  </si>
  <si>
    <t>RAINBOW SMOKE</t>
  </si>
  <si>
    <t>0021</t>
  </si>
  <si>
    <t>CLEANING BOARD S</t>
  </si>
  <si>
    <t>ELEPHANT DOLL</t>
  </si>
  <si>
    <t>DOLL NO.4</t>
  </si>
  <si>
    <t xml:space="preserve">MUFF </t>
  </si>
  <si>
    <t>KT-3064</t>
  </si>
  <si>
    <t>JE-2202</t>
  </si>
  <si>
    <t>LM-8005D</t>
  </si>
  <si>
    <t>LMI-399-905F</t>
  </si>
  <si>
    <t>BOARD BUS</t>
  </si>
  <si>
    <t>TRUCK B</t>
  </si>
  <si>
    <t>ZY-760-15X</t>
  </si>
  <si>
    <t>DUMPER S</t>
  </si>
  <si>
    <t>JE1101</t>
  </si>
  <si>
    <t>JUMBO DUMPER</t>
  </si>
  <si>
    <t>MD-HX807</t>
  </si>
  <si>
    <t>MOUNTAIN CYCLE</t>
  </si>
  <si>
    <t>MD928-1</t>
  </si>
  <si>
    <t>12 PCS BIKE</t>
  </si>
  <si>
    <t>MD6835</t>
  </si>
  <si>
    <t>LM-7007</t>
  </si>
  <si>
    <t>RC BOARD CAR</t>
  </si>
  <si>
    <t>FRIC RANGE ROVER</t>
  </si>
  <si>
    <t>FRIC TRUCK</t>
  </si>
  <si>
    <t>6636-60</t>
  </si>
  <si>
    <t>X HERO GUN</t>
  </si>
  <si>
    <t>SNIPER</t>
  </si>
  <si>
    <t>BBS</t>
  </si>
  <si>
    <t>BASKETBALL SMALL</t>
  </si>
  <si>
    <t>BBJ</t>
  </si>
  <si>
    <t>BASKETBALL BIG</t>
  </si>
  <si>
    <t>BUBBLE GUN</t>
  </si>
  <si>
    <t>O17</t>
  </si>
  <si>
    <t>9299A</t>
  </si>
  <si>
    <t>ZOO SAFARI TRAIN</t>
  </si>
  <si>
    <t>GUN SERIES</t>
  </si>
  <si>
    <t>O22</t>
  </si>
  <si>
    <t>BEACH BUCKET</t>
  </si>
  <si>
    <t>NOO7</t>
  </si>
  <si>
    <t>CRIKET SET</t>
  </si>
  <si>
    <t>ST 171-4</t>
  </si>
  <si>
    <t>MOUTH ORGAN</t>
  </si>
  <si>
    <t>ST 8019</t>
  </si>
  <si>
    <t>LMI-GD 129R</t>
  </si>
  <si>
    <t>ROCK CRAWLER</t>
  </si>
  <si>
    <t>GLOVES</t>
  </si>
  <si>
    <t>0099</t>
  </si>
  <si>
    <t>GLOVE</t>
  </si>
  <si>
    <t>G 067</t>
  </si>
  <si>
    <t>XY-ZYZ 8003</t>
  </si>
  <si>
    <t>MD 9800</t>
  </si>
  <si>
    <t>DUBBLE DEK</t>
  </si>
  <si>
    <t>SPIDER MAN CAR</t>
  </si>
  <si>
    <t>JQ 339</t>
  </si>
  <si>
    <t>COLOR SET MIX</t>
  </si>
  <si>
    <t>CACTUES</t>
  </si>
  <si>
    <t>805 M</t>
  </si>
  <si>
    <t>FAN BUBBLE</t>
  </si>
  <si>
    <t>MD 0099</t>
  </si>
  <si>
    <t>CAT DOLL BIG</t>
  </si>
  <si>
    <t>CAT DOLL SMALL</t>
  </si>
  <si>
    <t>K T -6</t>
  </si>
  <si>
    <t>STICK BIRD</t>
  </si>
  <si>
    <t>ROLL BALL 3</t>
  </si>
  <si>
    <t>MD BHX 801</t>
  </si>
  <si>
    <t>BOW&amp; ARROW</t>
  </si>
  <si>
    <t>MD 8514</t>
  </si>
  <si>
    <t>818-3</t>
  </si>
  <si>
    <t>SKETING SPIDER</t>
  </si>
  <si>
    <t>DART GAME</t>
  </si>
  <si>
    <t>KOMB</t>
  </si>
  <si>
    <t>BUBBLE SMALL</t>
  </si>
  <si>
    <t>CARROM</t>
  </si>
  <si>
    <t>CARROM BOARD</t>
  </si>
  <si>
    <t>KT-1003</t>
  </si>
  <si>
    <t>MD 921</t>
  </si>
  <si>
    <t>B/O JELLY FISH</t>
  </si>
  <si>
    <t>DINOSAR GUN</t>
  </si>
  <si>
    <t>REMOTE CONTROL CAR</t>
  </si>
  <si>
    <t>REBOUND ALLOY CAR</t>
  </si>
  <si>
    <t>D3278-1</t>
  </si>
  <si>
    <t>INERTIAL MOTORCYCLE</t>
  </si>
  <si>
    <t>MUSIC GUITAR</t>
  </si>
  <si>
    <t>HARLEY MOTORCYCLE</t>
  </si>
  <si>
    <t>PEDAL MOTORCYCLE</t>
  </si>
  <si>
    <t>SPIDER MANS SPINNING TOP</t>
  </si>
  <si>
    <t>KUROMI PRESS CART(12 PCS)</t>
  </si>
  <si>
    <t>ALLOY CAR</t>
  </si>
  <si>
    <t>METAL VEHICLE</t>
  </si>
  <si>
    <t>ERTONG BUGATTI REMOTE CAR</t>
  </si>
  <si>
    <t>LAND ROVER DEFENDER</t>
  </si>
  <si>
    <t>CONSTRUCTION VEHICLE</t>
  </si>
  <si>
    <t>ELECTRONIC ORGEN</t>
  </si>
  <si>
    <t>MQ3138</t>
  </si>
  <si>
    <t>MILITARY VEHICLE</t>
  </si>
  <si>
    <t>OFF ROAD CLIMBING VEHICLE</t>
  </si>
  <si>
    <t>DOUBLE SIDE SPRAY CAR</t>
  </si>
  <si>
    <t>SPIDER MAN CUBE</t>
  </si>
  <si>
    <t>JURASSIC WATER MACHINE</t>
  </si>
  <si>
    <t>789A-26F</t>
  </si>
  <si>
    <t>MODEL BICYCLE</t>
  </si>
  <si>
    <t>BIG BAR  CYCLE</t>
  </si>
  <si>
    <t>LIGHTS CRAB</t>
  </si>
  <si>
    <t>LIGHTS UNICORN</t>
  </si>
  <si>
    <t>IRON MAN BICYCLE</t>
  </si>
  <si>
    <t>1:50 SIMULATION ALLOY CAR</t>
  </si>
  <si>
    <t>4 WAY REMOTE CONTROL CAR</t>
  </si>
  <si>
    <t>SPIDER MAN GLOVES</t>
  </si>
  <si>
    <t>828-F2</t>
  </si>
  <si>
    <t>UPPER CHAIN  BEATING SMALL TOY</t>
  </si>
  <si>
    <t>SPIDER CART 12 PCS</t>
  </si>
  <si>
    <t>MENGBAO RINGING BELL(SINGLE)</t>
  </si>
  <si>
    <t>ELECTRIC SOUND LIGHT GUN</t>
  </si>
  <si>
    <t>FROG JUMPING ON THE CHAIN</t>
  </si>
  <si>
    <t xml:space="preserve">DARK PYRAMID </t>
  </si>
  <si>
    <t>SKATEBOARD SPIDER MAN</t>
  </si>
  <si>
    <t>TELESCOPIC FIST GUN</t>
  </si>
  <si>
    <t>4 WAY CAR WITH TRAFFIC LIGHTS</t>
  </si>
  <si>
    <t>AVENGERS RINGING BELL (SET OF 6)</t>
  </si>
  <si>
    <t>CP-767</t>
  </si>
  <si>
    <t>CP-768</t>
  </si>
  <si>
    <t>HANDHELD FAN</t>
  </si>
  <si>
    <t>TJ-10</t>
  </si>
  <si>
    <t>TJ-11</t>
  </si>
  <si>
    <t>TJ-11 A</t>
  </si>
  <si>
    <t>TJ-27</t>
  </si>
  <si>
    <t>TJ-45</t>
  </si>
  <si>
    <t>TJ-79</t>
  </si>
  <si>
    <t>TJ-80</t>
  </si>
  <si>
    <t>WINDING DUCK</t>
  </si>
  <si>
    <t>SPIDER MAN SET 7 PCS</t>
  </si>
  <si>
    <t>PULL BACK SPIDER MAN</t>
  </si>
  <si>
    <t>AVENGER STATUE 6 PCS</t>
  </si>
  <si>
    <t>LABUBU TOKING TOY</t>
  </si>
  <si>
    <t>TJ-94</t>
  </si>
  <si>
    <t>Brand</t>
  </si>
  <si>
    <t>Godown</t>
  </si>
  <si>
    <t>Main Location</t>
  </si>
  <si>
    <t>Mangad Godown</t>
  </si>
  <si>
    <t>Kuzhichal Godown</t>
  </si>
  <si>
    <t>INDIAKUZHIZHAL</t>
  </si>
  <si>
    <t>OLDCHKUZHICAL</t>
  </si>
  <si>
    <t>OLDCHMANGAD</t>
  </si>
  <si>
    <t>OLDCHKOLMOTTA</t>
  </si>
  <si>
    <t>CHINDCLSTKTHEJUS</t>
  </si>
  <si>
    <t>NEWCHINAMANGAD</t>
  </si>
  <si>
    <t>I</t>
  </si>
  <si>
    <t>MAIN LOCATION GODOWN</t>
  </si>
  <si>
    <t>II</t>
  </si>
  <si>
    <t>MANGAD GODOWN</t>
  </si>
  <si>
    <t>KUZHICHAL GODOWN</t>
  </si>
  <si>
    <t>III</t>
  </si>
  <si>
    <t>THEJUS TRADING PARASSINIKADAVU</t>
  </si>
  <si>
    <t>Date : 22.07.2026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</si>
</sst>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0" applyFont="1"/>
    <xf numFmtId="0" fontId="0" fillId="0" borderId="0" xfId="0" applyFont="1"/>
    <xf numFmtId="0" fontId="4" fillId="0" borderId="0" xfId="0" applyFont="1"/>
    <xf numFmtId="0" fontId="1" fillId="0" borderId="0" xfId="0" applyFont="1" applyBorder="1"/>
    <xf numFmtId="0" fontId="0" fillId="3" borderId="0" xfId="0" applyFill="1" applyAlignment="1">
      <alignment horizontal="center"/>
    </xf>
    <xf numFmtId="0" fontId="1" fillId="3" borderId="0" xfId="0" applyFont="1" applyFill="1" applyBorder="1"/>
    <xf numFmtId="0" fontId="5" fillId="2" borderId="0" xfId="0" applyFont="1" applyFill="1" applyAlignment="1">
      <alignment horizontal="center"/>
    </xf>
    <xf numFmtId="0" fontId="6" fillId="2" borderId="0" xfId="0" applyFont="1" applyFill="1" applyBorder="1"/>
    <xf numFmtId="0" fontId="1" fillId="0" borderId="1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0" fillId="4" borderId="0" xfId="0" applyFill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4" borderId="0" xfId="0" applyFill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96"/>
  <sheetViews>
    <sheetView tabSelected="1" workbookViewId="0">
      <pane ySplit="6" topLeftCell="A1274" activePane="bottomLeft" state="frozen"/>
      <selection pane="bottomLeft" activeCell="H1285" sqref="H1285"/>
    </sheetView>
  </sheetViews>
  <sheetFormatPr defaultRowHeight="14.4" x14ac:dyDescent="0.3"/>
  <cols>
    <col min="1" max="1" width="8.88671875" style="6"/>
    <col min="2" max="2" width="35.109375" customWidth="1"/>
    <col min="3" max="3" width="20.33203125" style="2" customWidth="1"/>
    <col min="4" max="4" width="9.6640625" bestFit="1" customWidth="1"/>
    <col min="6" max="6" width="17.44140625" customWidth="1"/>
    <col min="7" max="7" width="18" customWidth="1"/>
    <col min="8" max="8" width="16" style="5" customWidth="1"/>
    <col min="9" max="9" width="17.44140625" customWidth="1"/>
    <col min="10" max="10" width="11.5546875" customWidth="1"/>
    <col min="13" max="13" width="11.33203125" bestFit="1" customWidth="1"/>
    <col min="14" max="14" width="12.109375" customWidth="1"/>
    <col min="16" max="16" width="11.5546875" style="6" bestFit="1" customWidth="1"/>
  </cols>
  <sheetData>
    <row r="1" spans="1:16" x14ac:dyDescent="0.3">
      <c r="C1" s="23" t="s">
        <v>1614</v>
      </c>
    </row>
    <row r="2" spans="1:16" x14ac:dyDescent="0.3">
      <c r="C2" s="2" t="s">
        <v>1615</v>
      </c>
    </row>
    <row r="3" spans="1:16" x14ac:dyDescent="0.3">
      <c r="A3" s="6" t="s">
        <v>13</v>
      </c>
      <c r="B3" s="1" t="s">
        <v>0</v>
      </c>
      <c r="C3" s="21" t="s">
        <v>1</v>
      </c>
      <c r="D3" s="1" t="s">
        <v>2</v>
      </c>
      <c r="E3" s="1" t="s">
        <v>7</v>
      </c>
      <c r="F3" s="1" t="s">
        <v>1598</v>
      </c>
      <c r="G3" s="1" t="s">
        <v>1597</v>
      </c>
      <c r="H3" s="18" t="s">
        <v>3</v>
      </c>
      <c r="I3" s="1" t="s">
        <v>4</v>
      </c>
      <c r="J3" s="1" t="s">
        <v>5</v>
      </c>
      <c r="K3" s="1" t="s">
        <v>6</v>
      </c>
      <c r="L3" s="1" t="s">
        <v>8</v>
      </c>
      <c r="M3" s="1" t="s">
        <v>9</v>
      </c>
      <c r="N3" s="1" t="s">
        <v>12</v>
      </c>
      <c r="O3" s="1" t="s">
        <v>10</v>
      </c>
      <c r="P3" s="25" t="s">
        <v>11</v>
      </c>
    </row>
    <row r="4" spans="1:16" x14ac:dyDescent="0.3">
      <c r="A4" s="16" t="s">
        <v>1608</v>
      </c>
      <c r="B4" s="17" t="s">
        <v>1609</v>
      </c>
      <c r="C4" s="22"/>
      <c r="D4" s="13"/>
      <c r="E4" s="13"/>
      <c r="F4" s="13"/>
      <c r="G4" s="13"/>
      <c r="H4" s="19"/>
      <c r="I4" s="13"/>
      <c r="J4" s="13"/>
      <c r="K4" s="13"/>
      <c r="L4" s="13"/>
      <c r="M4" s="13"/>
      <c r="N4" s="13"/>
      <c r="O4" s="13"/>
      <c r="P4" s="26"/>
    </row>
    <row r="5" spans="1:16" x14ac:dyDescent="0.3">
      <c r="A5" s="14"/>
      <c r="B5" s="15"/>
      <c r="C5" s="22"/>
      <c r="D5" s="13"/>
      <c r="E5" s="13"/>
      <c r="F5" s="13"/>
      <c r="G5" s="13"/>
      <c r="H5" s="19"/>
      <c r="I5" s="13"/>
      <c r="J5" s="13"/>
      <c r="K5" s="13"/>
      <c r="L5" s="13"/>
      <c r="M5" s="13"/>
      <c r="N5" s="13"/>
      <c r="O5" s="13"/>
      <c r="P5" s="26"/>
    </row>
    <row r="6" spans="1:16" x14ac:dyDescent="0.3">
      <c r="G6" s="11"/>
      <c r="H6" s="9"/>
    </row>
    <row r="7" spans="1:16" ht="18" x14ac:dyDescent="0.35">
      <c r="B7" s="10"/>
      <c r="P7" s="27">
        <f t="shared" si="4"/>
        <v>0</v>
      </c>
    </row>
    <row r="8" spans="1:16" x14ac:dyDescent="0.3">
      <c r="A8" s="6">
        <v>1</v>
      </c>
      <c r="B8" s="2" t="s">
        <v>1396</v>
      </c>
      <c r="C8" s="2" t="s">
        <v>1395</v>
      </c>
      <c r="F8" t="s">
        <v>1601</v>
      </c>
      <c r="G8" s="12" t="s">
        <v>1603</v>
      </c>
      <c r="H8" s="9">
        <v>960</v>
      </c>
      <c r="J8" s="5">
        <v>30</v>
      </c>
      <c r="P8" s="27">
        <f t="shared" ref="P1093:P1156" si="3">J1093*25%-J1093</f>
        <v>-22.5</v>
      </c>
    </row>
    <row r="9" spans="1:16" x14ac:dyDescent="0.3">
      <c r="A9" s="6">
        <v>2</v>
      </c>
      <c r="B9" s="2" t="s">
        <v>1396</v>
      </c>
      <c r="C9" s="2" t="s">
        <v>1397</v>
      </c>
      <c r="F9" t="s">
        <v>1601</v>
      </c>
      <c r="G9" s="12" t="s">
        <v>1603</v>
      </c>
      <c r="H9" s="5">
        <v>240</v>
      </c>
      <c r="J9" s="5">
        <v>30</v>
      </c>
      <c r="P9" s="27">
        <f t="shared" si="3"/>
        <v>-22.5</v>
      </c>
    </row>
    <row r="10" spans="1:16" x14ac:dyDescent="0.3">
      <c r="A10" s="6">
        <v>3</v>
      </c>
      <c r="B10" s="2" t="s">
        <v>263</v>
      </c>
      <c r="C10" s="2" t="s">
        <v>264</v>
      </c>
      <c r="F10" t="s">
        <v>1601</v>
      </c>
      <c r="G10" s="12" t="s">
        <v>1603</v>
      </c>
      <c r="H10" s="5">
        <v>180</v>
      </c>
      <c r="J10" s="5">
        <v>75</v>
      </c>
      <c r="P10" s="27">
        <f t="shared" si="3"/>
        <v>-56.25</v>
      </c>
    </row>
    <row r="11" spans="1:16" x14ac:dyDescent="0.3">
      <c r="A11" s="6">
        <v>4</v>
      </c>
      <c r="B11" s="2" t="s">
        <v>1076</v>
      </c>
      <c r="C11" s="2" t="s">
        <v>1077</v>
      </c>
      <c r="F11" t="s">
        <v>1601</v>
      </c>
      <c r="G11" s="12" t="s">
        <v>1603</v>
      </c>
      <c r="H11" s="5">
        <v>72</v>
      </c>
      <c r="J11" s="5">
        <v>135</v>
      </c>
      <c r="P11" s="27">
        <f t="shared" si="3"/>
        <v>-101.25</v>
      </c>
    </row>
    <row r="12" spans="1:16" x14ac:dyDescent="0.3">
      <c r="A12" s="6">
        <v>5</v>
      </c>
      <c r="B12" s="2" t="s">
        <v>1398</v>
      </c>
      <c r="C12" s="2" t="s">
        <v>1141</v>
      </c>
      <c r="F12" t="s">
        <v>1601</v>
      </c>
      <c r="G12" s="12" t="s">
        <v>1603</v>
      </c>
      <c r="H12" s="5">
        <v>24</v>
      </c>
      <c r="J12" s="5">
        <v>670</v>
      </c>
      <c r="P12" s="27">
        <f t="shared" si="3"/>
        <v>-502.5</v>
      </c>
    </row>
    <row r="13" spans="1:16" x14ac:dyDescent="0.3">
      <c r="A13" s="6">
        <v>6</v>
      </c>
      <c r="B13" s="2" t="s">
        <v>1399</v>
      </c>
      <c r="C13" s="2" t="s">
        <v>972</v>
      </c>
      <c r="F13" t="s">
        <v>1601</v>
      </c>
      <c r="G13" s="12" t="s">
        <v>1603</v>
      </c>
      <c r="H13" s="5">
        <v>48</v>
      </c>
      <c r="J13" s="5">
        <v>170</v>
      </c>
      <c r="P13" s="27">
        <f t="shared" si="3"/>
        <v>-127.5</v>
      </c>
    </row>
    <row r="14" spans="1:16" x14ac:dyDescent="0.3">
      <c r="A14" s="6">
        <v>7</v>
      </c>
      <c r="B14" s="2" t="s">
        <v>638</v>
      </c>
      <c r="C14" s="2" t="s">
        <v>639</v>
      </c>
      <c r="F14" t="s">
        <v>1601</v>
      </c>
      <c r="G14" s="12" t="s">
        <v>1603</v>
      </c>
      <c r="H14" s="5">
        <v>24</v>
      </c>
      <c r="J14" s="5">
        <v>720</v>
      </c>
      <c r="P14" s="27">
        <f t="shared" si="3"/>
        <v>-540</v>
      </c>
    </row>
    <row r="15" spans="1:16" x14ac:dyDescent="0.3">
      <c r="A15" s="6">
        <v>8</v>
      </c>
      <c r="B15" s="2" t="s">
        <v>1401</v>
      </c>
      <c r="C15" s="2" t="s">
        <v>1400</v>
      </c>
      <c r="F15" t="s">
        <v>1601</v>
      </c>
      <c r="G15" s="12" t="s">
        <v>1603</v>
      </c>
      <c r="H15" s="5">
        <v>36</v>
      </c>
      <c r="J15" s="5">
        <v>350</v>
      </c>
      <c r="P15" s="27">
        <f t="shared" si="3"/>
        <v>-262.5</v>
      </c>
    </row>
    <row r="16" spans="1:16" x14ac:dyDescent="0.3">
      <c r="A16" s="6">
        <v>9</v>
      </c>
      <c r="B16" s="2" t="s">
        <v>1403</v>
      </c>
      <c r="C16" s="2" t="s">
        <v>1402</v>
      </c>
      <c r="F16" t="s">
        <v>1601</v>
      </c>
      <c r="G16" t="s">
        <v>1602</v>
      </c>
      <c r="H16" s="5">
        <v>80</v>
      </c>
      <c r="J16" s="5">
        <v>75</v>
      </c>
      <c r="P16" s="27">
        <f t="shared" si="3"/>
        <v>-56.25</v>
      </c>
    </row>
    <row r="17" spans="1:16" x14ac:dyDescent="0.3">
      <c r="A17" s="6">
        <v>10</v>
      </c>
      <c r="B17" s="2" t="s">
        <v>1404</v>
      </c>
      <c r="C17" s="2">
        <v>115</v>
      </c>
      <c r="F17" t="s">
        <v>1601</v>
      </c>
      <c r="G17" t="s">
        <v>1602</v>
      </c>
      <c r="H17" s="5">
        <v>72</v>
      </c>
      <c r="J17" s="5">
        <v>80</v>
      </c>
      <c r="P17" s="27">
        <f t="shared" si="3"/>
        <v>-60</v>
      </c>
    </row>
    <row r="18" spans="1:16" x14ac:dyDescent="0.3">
      <c r="A18" s="6">
        <v>11</v>
      </c>
      <c r="B18" t="s">
        <v>313</v>
      </c>
      <c r="C18" s="2" t="s">
        <v>314</v>
      </c>
      <c r="F18" t="s">
        <v>1601</v>
      </c>
      <c r="G18" t="s">
        <v>1602</v>
      </c>
      <c r="H18" s="5">
        <v>96</v>
      </c>
      <c r="J18" s="5">
        <v>75</v>
      </c>
      <c r="P18" s="27">
        <f t="shared" si="3"/>
        <v>-56.25</v>
      </c>
    </row>
    <row r="19" spans="1:16" x14ac:dyDescent="0.3">
      <c r="A19" s="6">
        <v>12</v>
      </c>
      <c r="B19" s="2" t="s">
        <v>89</v>
      </c>
      <c r="C19" s="2" t="s">
        <v>1405</v>
      </c>
      <c r="F19" t="s">
        <v>1601</v>
      </c>
      <c r="G19" t="s">
        <v>1602</v>
      </c>
      <c r="H19" s="5">
        <v>400</v>
      </c>
      <c r="J19" s="5">
        <v>75</v>
      </c>
      <c r="P19" s="27">
        <f t="shared" si="3"/>
        <v>-56.25</v>
      </c>
    </row>
    <row r="20" spans="1:16" x14ac:dyDescent="0.3">
      <c r="A20" s="6">
        <v>13</v>
      </c>
      <c r="B20" s="2" t="s">
        <v>1407</v>
      </c>
      <c r="C20" s="2" t="s">
        <v>1406</v>
      </c>
      <c r="F20" t="s">
        <v>1601</v>
      </c>
      <c r="G20" t="s">
        <v>1602</v>
      </c>
      <c r="H20" s="5">
        <v>208</v>
      </c>
      <c r="J20" s="5">
        <v>75</v>
      </c>
      <c r="P20" s="27">
        <f t="shared" si="3"/>
        <v>-56.25</v>
      </c>
    </row>
    <row r="21" spans="1:16" x14ac:dyDescent="0.3">
      <c r="A21" s="6">
        <v>14</v>
      </c>
      <c r="B21" s="2" t="s">
        <v>235</v>
      </c>
      <c r="C21" s="2" t="s">
        <v>1408</v>
      </c>
      <c r="F21" t="s">
        <v>1601</v>
      </c>
      <c r="G21" t="s">
        <v>1602</v>
      </c>
      <c r="H21" s="5">
        <v>80</v>
      </c>
      <c r="J21" s="5">
        <v>75</v>
      </c>
      <c r="P21" s="27">
        <f t="shared" si="3"/>
        <v>-56.25</v>
      </c>
    </row>
    <row r="22" spans="1:16" x14ac:dyDescent="0.3">
      <c r="A22" s="6">
        <v>15</v>
      </c>
      <c r="B22" s="2" t="s">
        <v>1409</v>
      </c>
      <c r="C22" s="2" t="s">
        <v>170</v>
      </c>
      <c r="F22" t="s">
        <v>1601</v>
      </c>
      <c r="G22" t="s">
        <v>1602</v>
      </c>
      <c r="H22" s="5">
        <v>64</v>
      </c>
      <c r="J22" s="5">
        <v>80</v>
      </c>
      <c r="P22" s="27">
        <f t="shared" si="3"/>
        <v>-60</v>
      </c>
    </row>
    <row r="23" spans="1:16" x14ac:dyDescent="0.3">
      <c r="A23" s="6">
        <v>16</v>
      </c>
      <c r="B23" s="2" t="s">
        <v>1410</v>
      </c>
      <c r="C23" s="2" t="s">
        <v>258</v>
      </c>
      <c r="F23" t="s">
        <v>1601</v>
      </c>
      <c r="G23" t="s">
        <v>1602</v>
      </c>
      <c r="H23" s="5">
        <v>160</v>
      </c>
      <c r="J23" s="5">
        <v>75</v>
      </c>
      <c r="P23" s="27">
        <f t="shared" si="3"/>
        <v>-56.25</v>
      </c>
    </row>
    <row r="24" spans="1:16" x14ac:dyDescent="0.3">
      <c r="A24" s="6">
        <v>17</v>
      </c>
      <c r="B24" s="2" t="s">
        <v>699</v>
      </c>
      <c r="C24" s="2" t="s">
        <v>1411</v>
      </c>
      <c r="F24" t="s">
        <v>1601</v>
      </c>
      <c r="G24" t="s">
        <v>1602</v>
      </c>
      <c r="H24" s="5">
        <v>120</v>
      </c>
      <c r="J24">
        <v>125</v>
      </c>
      <c r="P24" s="27">
        <f t="shared" si="3"/>
        <v>-93.75</v>
      </c>
    </row>
    <row r="25" spans="1:16" x14ac:dyDescent="0.3">
      <c r="A25" s="6">
        <v>18</v>
      </c>
      <c r="B25" s="2" t="s">
        <v>1413</v>
      </c>
      <c r="C25" s="2" t="s">
        <v>1412</v>
      </c>
      <c r="F25" t="s">
        <v>1601</v>
      </c>
      <c r="G25" t="s">
        <v>1602</v>
      </c>
      <c r="H25" s="5">
        <v>72</v>
      </c>
      <c r="J25">
        <v>45</v>
      </c>
      <c r="P25" s="27">
        <f t="shared" si="3"/>
        <v>-33.75</v>
      </c>
    </row>
    <row r="26" spans="1:16" x14ac:dyDescent="0.3">
      <c r="A26" s="6">
        <v>19</v>
      </c>
      <c r="B26" s="2" t="s">
        <v>1414</v>
      </c>
      <c r="C26" s="2">
        <v>2110</v>
      </c>
      <c r="F26" t="s">
        <v>1601</v>
      </c>
      <c r="G26" t="s">
        <v>1602</v>
      </c>
      <c r="H26" s="5">
        <v>144</v>
      </c>
      <c r="J26">
        <v>60</v>
      </c>
      <c r="P26" s="27">
        <f t="shared" si="3"/>
        <v>-45</v>
      </c>
    </row>
    <row r="27" spans="1:16" x14ac:dyDescent="0.3">
      <c r="A27" s="6">
        <v>20</v>
      </c>
      <c r="B27" s="2" t="s">
        <v>1415</v>
      </c>
      <c r="C27" s="2" t="s">
        <v>206</v>
      </c>
      <c r="F27" t="s">
        <v>1601</v>
      </c>
      <c r="G27" t="s">
        <v>1602</v>
      </c>
      <c r="H27" s="5">
        <v>288</v>
      </c>
      <c r="J27">
        <v>55</v>
      </c>
      <c r="P27" s="27">
        <f t="shared" si="3"/>
        <v>-41.25</v>
      </c>
    </row>
    <row r="28" spans="1:16" x14ac:dyDescent="0.3">
      <c r="A28" s="6">
        <v>21</v>
      </c>
      <c r="B28" s="2" t="s">
        <v>1416</v>
      </c>
      <c r="C28" s="2">
        <v>1111</v>
      </c>
      <c r="F28" t="s">
        <v>1601</v>
      </c>
      <c r="G28" t="s">
        <v>1602</v>
      </c>
      <c r="H28" s="5">
        <v>72</v>
      </c>
      <c r="J28">
        <v>45</v>
      </c>
      <c r="P28" s="27">
        <f t="shared" si="3"/>
        <v>-33.75</v>
      </c>
    </row>
    <row r="29" spans="1:16" x14ac:dyDescent="0.3">
      <c r="A29" s="6">
        <v>22</v>
      </c>
      <c r="B29" s="2" t="s">
        <v>196</v>
      </c>
      <c r="C29" s="2">
        <v>1201</v>
      </c>
      <c r="F29" t="s">
        <v>1601</v>
      </c>
      <c r="G29" t="s">
        <v>1602</v>
      </c>
      <c r="H29" s="5">
        <v>108</v>
      </c>
      <c r="J29">
        <v>60</v>
      </c>
      <c r="P29" s="27">
        <f t="shared" si="3"/>
        <v>-45</v>
      </c>
    </row>
    <row r="30" spans="1:16" x14ac:dyDescent="0.3">
      <c r="A30" s="6">
        <v>23</v>
      </c>
      <c r="B30" s="2" t="s">
        <v>1417</v>
      </c>
      <c r="C30" s="2">
        <v>3333</v>
      </c>
      <c r="F30" t="s">
        <v>1601</v>
      </c>
      <c r="G30" t="s">
        <v>1602</v>
      </c>
      <c r="H30" s="5">
        <v>108</v>
      </c>
      <c r="J30">
        <v>50</v>
      </c>
      <c r="P30" s="27">
        <f t="shared" si="3"/>
        <v>-37.5</v>
      </c>
    </row>
    <row r="31" spans="1:16" x14ac:dyDescent="0.3">
      <c r="A31" s="6">
        <v>24</v>
      </c>
      <c r="B31" s="2" t="s">
        <v>102</v>
      </c>
      <c r="C31" s="2">
        <v>2300</v>
      </c>
      <c r="F31" t="s">
        <v>1601</v>
      </c>
      <c r="G31" t="s">
        <v>1602</v>
      </c>
      <c r="H31" s="5">
        <v>216</v>
      </c>
      <c r="J31">
        <v>110</v>
      </c>
      <c r="P31" s="27">
        <f t="shared" si="3"/>
        <v>-82.5</v>
      </c>
    </row>
    <row r="32" spans="1:16" x14ac:dyDescent="0.3">
      <c r="A32" s="6">
        <v>25</v>
      </c>
      <c r="B32" s="2" t="s">
        <v>564</v>
      </c>
      <c r="C32" s="2" t="s">
        <v>1418</v>
      </c>
      <c r="F32" t="s">
        <v>1601</v>
      </c>
      <c r="G32" t="s">
        <v>1602</v>
      </c>
      <c r="H32" s="5">
        <v>288</v>
      </c>
      <c r="J32">
        <v>75</v>
      </c>
      <c r="P32" s="27">
        <f t="shared" si="3"/>
        <v>-56.25</v>
      </c>
    </row>
    <row r="33" spans="1:16" x14ac:dyDescent="0.3">
      <c r="A33" s="6">
        <v>26</v>
      </c>
      <c r="B33" s="2" t="s">
        <v>192</v>
      </c>
      <c r="C33" s="7" t="s">
        <v>1419</v>
      </c>
      <c r="F33" t="s">
        <v>1601</v>
      </c>
      <c r="G33" t="s">
        <v>1602</v>
      </c>
      <c r="H33" s="5">
        <v>412</v>
      </c>
      <c r="J33">
        <v>25</v>
      </c>
      <c r="P33" s="27">
        <f t="shared" si="3"/>
        <v>-18.75</v>
      </c>
    </row>
    <row r="34" spans="1:16" x14ac:dyDescent="0.3">
      <c r="A34" s="6">
        <v>27</v>
      </c>
      <c r="B34" s="2" t="s">
        <v>70</v>
      </c>
      <c r="C34" s="7" t="s">
        <v>71</v>
      </c>
      <c r="F34" t="s">
        <v>1601</v>
      </c>
      <c r="G34" t="s">
        <v>1602</v>
      </c>
      <c r="H34" s="5">
        <v>80</v>
      </c>
      <c r="J34">
        <v>90</v>
      </c>
      <c r="P34" s="27">
        <f t="shared" si="3"/>
        <v>-67.5</v>
      </c>
    </row>
    <row r="35" spans="1:16" x14ac:dyDescent="0.3">
      <c r="A35" s="6">
        <v>28</v>
      </c>
      <c r="B35" s="2" t="s">
        <v>778</v>
      </c>
      <c r="C35" s="2">
        <v>211</v>
      </c>
      <c r="F35" t="s">
        <v>1601</v>
      </c>
      <c r="G35" t="s">
        <v>1602</v>
      </c>
      <c r="H35" s="5">
        <v>168</v>
      </c>
      <c r="J35">
        <v>45</v>
      </c>
      <c r="P35" s="27">
        <f t="shared" si="3"/>
        <v>-33.75</v>
      </c>
    </row>
    <row r="36" spans="1:16" x14ac:dyDescent="0.3">
      <c r="A36" s="6">
        <v>29</v>
      </c>
      <c r="B36" s="2" t="s">
        <v>109</v>
      </c>
      <c r="C36" s="2">
        <v>108</v>
      </c>
      <c r="F36" t="s">
        <v>1601</v>
      </c>
      <c r="G36" t="s">
        <v>1602</v>
      </c>
      <c r="H36" s="5">
        <v>72</v>
      </c>
      <c r="J36">
        <v>48</v>
      </c>
      <c r="P36" s="27">
        <f t="shared" si="3"/>
        <v>-36</v>
      </c>
    </row>
    <row r="37" spans="1:16" x14ac:dyDescent="0.3">
      <c r="A37" s="6">
        <v>30</v>
      </c>
      <c r="B37" s="2" t="s">
        <v>244</v>
      </c>
      <c r="C37" s="2" t="s">
        <v>245</v>
      </c>
      <c r="F37" t="s">
        <v>1601</v>
      </c>
      <c r="G37" t="s">
        <v>1602</v>
      </c>
      <c r="H37" s="5">
        <v>168</v>
      </c>
      <c r="J37">
        <v>50</v>
      </c>
      <c r="P37" s="27">
        <f t="shared" si="3"/>
        <v>-37.5</v>
      </c>
    </row>
    <row r="38" spans="1:16" x14ac:dyDescent="0.3">
      <c r="A38" s="6">
        <v>31</v>
      </c>
      <c r="B38" s="2" t="s">
        <v>1421</v>
      </c>
      <c r="C38" s="2" t="s">
        <v>1420</v>
      </c>
      <c r="F38" t="s">
        <v>1601</v>
      </c>
      <c r="G38" t="s">
        <v>1602</v>
      </c>
      <c r="H38" s="5">
        <v>180</v>
      </c>
      <c r="J38">
        <v>45</v>
      </c>
      <c r="P38" s="27">
        <f t="shared" si="3"/>
        <v>-33.75</v>
      </c>
    </row>
    <row r="39" spans="1:16" x14ac:dyDescent="0.3">
      <c r="A39" s="6">
        <v>32</v>
      </c>
      <c r="B39" s="2" t="s">
        <v>388</v>
      </c>
      <c r="C39" s="2" t="s">
        <v>1422</v>
      </c>
      <c r="F39" t="s">
        <v>1601</v>
      </c>
      <c r="G39" t="s">
        <v>1602</v>
      </c>
      <c r="H39" s="5">
        <v>240</v>
      </c>
      <c r="J39">
        <v>60</v>
      </c>
      <c r="P39" s="27">
        <f t="shared" si="3"/>
        <v>-45</v>
      </c>
    </row>
    <row r="40" spans="1:16" x14ac:dyDescent="0.3">
      <c r="A40" s="6">
        <v>33</v>
      </c>
      <c r="B40" s="2" t="s">
        <v>235</v>
      </c>
      <c r="C40" s="2" t="s">
        <v>174</v>
      </c>
      <c r="F40" t="s">
        <v>1601</v>
      </c>
      <c r="G40" t="s">
        <v>1602</v>
      </c>
      <c r="H40" s="5">
        <v>100</v>
      </c>
      <c r="J40">
        <v>60</v>
      </c>
      <c r="P40" s="27">
        <f t="shared" si="3"/>
        <v>-45</v>
      </c>
    </row>
    <row r="41" spans="1:16" x14ac:dyDescent="0.3">
      <c r="A41" s="6">
        <v>34</v>
      </c>
      <c r="B41" s="2" t="s">
        <v>313</v>
      </c>
      <c r="C41" s="2">
        <v>2988</v>
      </c>
      <c r="F41" t="s">
        <v>1601</v>
      </c>
      <c r="G41" t="s">
        <v>1602</v>
      </c>
      <c r="H41" s="5">
        <v>36</v>
      </c>
      <c r="J41">
        <v>60</v>
      </c>
      <c r="P41" s="27">
        <f t="shared" si="3"/>
        <v>-45</v>
      </c>
    </row>
    <row r="42" spans="1:16" x14ac:dyDescent="0.3">
      <c r="A42" s="6">
        <v>35</v>
      </c>
      <c r="B42" s="2" t="s">
        <v>30</v>
      </c>
      <c r="C42" s="2" t="s">
        <v>1423</v>
      </c>
      <c r="F42" t="s">
        <v>1601</v>
      </c>
      <c r="G42" t="s">
        <v>1602</v>
      </c>
      <c r="H42" s="5">
        <v>96</v>
      </c>
      <c r="J42">
        <v>55</v>
      </c>
      <c r="P42" s="27">
        <f t="shared" si="3"/>
        <v>-41.25</v>
      </c>
    </row>
    <row r="43" spans="1:16" x14ac:dyDescent="0.3">
      <c r="A43" s="6">
        <v>36</v>
      </c>
      <c r="B43" s="2" t="s">
        <v>188</v>
      </c>
      <c r="C43" s="2" t="s">
        <v>1424</v>
      </c>
      <c r="F43" t="s">
        <v>1601</v>
      </c>
      <c r="G43" t="s">
        <v>1602</v>
      </c>
      <c r="H43" s="5">
        <v>48</v>
      </c>
      <c r="J43">
        <v>530</v>
      </c>
      <c r="P43" s="27">
        <f t="shared" si="3"/>
        <v>-397.5</v>
      </c>
    </row>
    <row r="44" spans="1:16" x14ac:dyDescent="0.3">
      <c r="A44" s="6">
        <v>37</v>
      </c>
      <c r="B44" s="2" t="s">
        <v>30</v>
      </c>
      <c r="C44" s="2" t="s">
        <v>1425</v>
      </c>
      <c r="F44" t="s">
        <v>1601</v>
      </c>
      <c r="G44" t="s">
        <v>1602</v>
      </c>
      <c r="H44" s="5">
        <v>48</v>
      </c>
      <c r="J44">
        <v>530</v>
      </c>
      <c r="P44" s="27">
        <f t="shared" si="3"/>
        <v>-397.5</v>
      </c>
    </row>
    <row r="45" spans="1:16" x14ac:dyDescent="0.3">
      <c r="A45" s="6">
        <v>38</v>
      </c>
      <c r="B45" s="2" t="s">
        <v>1426</v>
      </c>
      <c r="C45" s="2">
        <v>2669</v>
      </c>
      <c r="F45" t="s">
        <v>1601</v>
      </c>
      <c r="G45" t="s">
        <v>1602</v>
      </c>
      <c r="H45" s="5">
        <v>288</v>
      </c>
      <c r="J45">
        <v>140</v>
      </c>
      <c r="P45" s="27">
        <f t="shared" si="3"/>
        <v>-105</v>
      </c>
    </row>
    <row r="46" spans="1:16" x14ac:dyDescent="0.3">
      <c r="A46" s="6">
        <v>39</v>
      </c>
      <c r="B46" s="2" t="s">
        <v>375</v>
      </c>
      <c r="C46" s="2">
        <v>812</v>
      </c>
      <c r="F46" t="s">
        <v>1601</v>
      </c>
      <c r="G46" t="s">
        <v>1602</v>
      </c>
      <c r="H46" s="5">
        <v>110</v>
      </c>
      <c r="J46">
        <v>50</v>
      </c>
      <c r="P46" s="27">
        <f t="shared" si="3"/>
        <v>-37.5</v>
      </c>
    </row>
    <row r="47" spans="1:16" x14ac:dyDescent="0.3">
      <c r="A47" s="6">
        <v>40</v>
      </c>
      <c r="B47" s="2" t="s">
        <v>237</v>
      </c>
      <c r="C47" s="2" t="s">
        <v>238</v>
      </c>
      <c r="F47" t="s">
        <v>1601</v>
      </c>
      <c r="G47" t="s">
        <v>1602</v>
      </c>
      <c r="H47" s="5">
        <v>320</v>
      </c>
      <c r="J47">
        <v>65</v>
      </c>
      <c r="P47" s="27">
        <f t="shared" si="3"/>
        <v>-48.75</v>
      </c>
    </row>
    <row r="48" spans="1:16" x14ac:dyDescent="0.3">
      <c r="A48" s="6">
        <v>41</v>
      </c>
      <c r="B48" s="2" t="s">
        <v>1428</v>
      </c>
      <c r="C48" s="7" t="s">
        <v>1427</v>
      </c>
      <c r="F48" t="s">
        <v>1601</v>
      </c>
      <c r="G48" t="s">
        <v>1602</v>
      </c>
      <c r="H48" s="5">
        <v>120</v>
      </c>
      <c r="J48">
        <v>85</v>
      </c>
      <c r="P48" s="27">
        <f t="shared" si="3"/>
        <v>-63.75</v>
      </c>
    </row>
    <row r="49" spans="1:16" x14ac:dyDescent="0.3">
      <c r="A49" s="6">
        <v>42</v>
      </c>
      <c r="B49" s="2" t="s">
        <v>1428</v>
      </c>
      <c r="C49" s="7" t="s">
        <v>1429</v>
      </c>
      <c r="F49" t="s">
        <v>1601</v>
      </c>
      <c r="G49" t="s">
        <v>1602</v>
      </c>
      <c r="H49" s="5">
        <v>96</v>
      </c>
      <c r="J49">
        <v>95</v>
      </c>
      <c r="P49" s="27">
        <f t="shared" si="3"/>
        <v>-71.25</v>
      </c>
    </row>
    <row r="50" spans="1:16" x14ac:dyDescent="0.3">
      <c r="A50" s="6">
        <v>43</v>
      </c>
      <c r="B50" s="2" t="s">
        <v>595</v>
      </c>
      <c r="C50" s="2" t="s">
        <v>1430</v>
      </c>
      <c r="F50" t="s">
        <v>1601</v>
      </c>
      <c r="G50" t="s">
        <v>1602</v>
      </c>
      <c r="H50" s="5">
        <v>120</v>
      </c>
      <c r="J50">
        <v>165</v>
      </c>
      <c r="P50" s="27">
        <f t="shared" si="3"/>
        <v>-123.75</v>
      </c>
    </row>
    <row r="51" spans="1:16" x14ac:dyDescent="0.3">
      <c r="A51" s="6">
        <v>44</v>
      </c>
      <c r="B51" s="2" t="s">
        <v>1431</v>
      </c>
      <c r="C51" s="2" t="s">
        <v>357</v>
      </c>
      <c r="F51" t="s">
        <v>1601</v>
      </c>
      <c r="G51" t="s">
        <v>1602</v>
      </c>
      <c r="H51" s="5">
        <v>36</v>
      </c>
      <c r="J51">
        <v>140</v>
      </c>
      <c r="P51" s="27">
        <f t="shared" si="3"/>
        <v>-105</v>
      </c>
    </row>
    <row r="52" spans="1:16" x14ac:dyDescent="0.3">
      <c r="A52" s="6">
        <v>45</v>
      </c>
      <c r="B52" s="2" t="s">
        <v>356</v>
      </c>
      <c r="C52" s="2" t="s">
        <v>414</v>
      </c>
      <c r="F52" t="s">
        <v>1601</v>
      </c>
      <c r="G52" t="s">
        <v>1602</v>
      </c>
      <c r="H52" s="5">
        <v>120</v>
      </c>
      <c r="J52">
        <v>55</v>
      </c>
      <c r="P52" s="27">
        <f t="shared" si="3"/>
        <v>-41.25</v>
      </c>
    </row>
    <row r="53" spans="1:16" x14ac:dyDescent="0.3">
      <c r="A53" s="6">
        <v>46</v>
      </c>
      <c r="B53" s="2" t="s">
        <v>168</v>
      </c>
      <c r="C53" s="2" t="s">
        <v>415</v>
      </c>
      <c r="F53" t="s">
        <v>1601</v>
      </c>
      <c r="G53" t="s">
        <v>1602</v>
      </c>
      <c r="H53" s="5">
        <v>120</v>
      </c>
      <c r="J53">
        <v>50</v>
      </c>
      <c r="P53" s="27">
        <f t="shared" si="3"/>
        <v>-37.5</v>
      </c>
    </row>
    <row r="54" spans="1:16" x14ac:dyDescent="0.3">
      <c r="A54" s="6">
        <v>47</v>
      </c>
      <c r="B54" t="s">
        <v>1143</v>
      </c>
      <c r="C54" s="2" t="s">
        <v>1432</v>
      </c>
      <c r="F54" t="s">
        <v>1601</v>
      </c>
      <c r="G54" t="s">
        <v>1602</v>
      </c>
      <c r="H54" s="5">
        <v>156</v>
      </c>
      <c r="J54">
        <v>40</v>
      </c>
      <c r="P54" s="27">
        <f t="shared" si="3"/>
        <v>-30</v>
      </c>
    </row>
    <row r="55" spans="1:16" x14ac:dyDescent="0.3">
      <c r="A55" s="6">
        <v>48</v>
      </c>
      <c r="B55" s="2" t="s">
        <v>1433</v>
      </c>
      <c r="C55" s="2" t="s">
        <v>1063</v>
      </c>
      <c r="F55" t="s">
        <v>1601</v>
      </c>
      <c r="G55" t="s">
        <v>1602</v>
      </c>
      <c r="H55" s="5">
        <v>18</v>
      </c>
      <c r="J55">
        <v>250</v>
      </c>
      <c r="P55" s="27">
        <f t="shared" si="3"/>
        <v>-187.5</v>
      </c>
    </row>
    <row r="56" spans="1:16" x14ac:dyDescent="0.3">
      <c r="A56" s="6">
        <v>49</v>
      </c>
      <c r="B56" t="s">
        <v>1434</v>
      </c>
      <c r="C56" s="2" t="s">
        <v>1093</v>
      </c>
      <c r="F56" t="s">
        <v>1601</v>
      </c>
      <c r="G56" t="s">
        <v>1602</v>
      </c>
      <c r="H56" s="5">
        <v>48</v>
      </c>
      <c r="J56">
        <v>350</v>
      </c>
      <c r="P56" s="27">
        <f t="shared" si="3"/>
        <v>-262.5</v>
      </c>
    </row>
    <row r="57" spans="1:16" x14ac:dyDescent="0.3">
      <c r="A57" s="6">
        <v>50</v>
      </c>
      <c r="B57" t="s">
        <v>859</v>
      </c>
      <c r="C57" s="2" t="s">
        <v>1435</v>
      </c>
      <c r="F57" t="s">
        <v>1601</v>
      </c>
      <c r="G57" s="12" t="s">
        <v>1603</v>
      </c>
      <c r="H57" s="5">
        <v>1500</v>
      </c>
      <c r="J57">
        <v>20</v>
      </c>
      <c r="P57" s="27">
        <f t="shared" si="3"/>
        <v>-15</v>
      </c>
    </row>
    <row r="58" spans="1:16" x14ac:dyDescent="0.3">
      <c r="A58" s="6">
        <v>51</v>
      </c>
      <c r="B58" t="s">
        <v>859</v>
      </c>
      <c r="C58" s="2" t="s">
        <v>1436</v>
      </c>
      <c r="F58" t="s">
        <v>1601</v>
      </c>
      <c r="G58" s="12" t="s">
        <v>1603</v>
      </c>
      <c r="H58" s="5">
        <v>2000</v>
      </c>
      <c r="J58">
        <v>20</v>
      </c>
      <c r="P58" s="27">
        <f t="shared" si="3"/>
        <v>-15</v>
      </c>
    </row>
    <row r="59" spans="1:16" x14ac:dyDescent="0.3">
      <c r="A59" s="6">
        <v>52</v>
      </c>
      <c r="B59" t="s">
        <v>1437</v>
      </c>
      <c r="C59" s="2">
        <v>8081</v>
      </c>
      <c r="F59" t="s">
        <v>1601</v>
      </c>
      <c r="G59" t="s">
        <v>1602</v>
      </c>
      <c r="H59" s="5">
        <v>96</v>
      </c>
      <c r="J59">
        <v>35</v>
      </c>
      <c r="P59" s="27">
        <f t="shared" si="3"/>
        <v>-26.25</v>
      </c>
    </row>
    <row r="60" spans="1:16" x14ac:dyDescent="0.3">
      <c r="A60" s="6">
        <v>53</v>
      </c>
      <c r="B60" t="s">
        <v>1454</v>
      </c>
      <c r="C60" s="2" t="s">
        <v>1438</v>
      </c>
      <c r="F60" t="s">
        <v>1601</v>
      </c>
      <c r="G60" t="s">
        <v>1602</v>
      </c>
      <c r="H60" s="5">
        <v>30</v>
      </c>
      <c r="J60">
        <v>90</v>
      </c>
      <c r="P60" s="27">
        <f t="shared" si="3"/>
        <v>-67.5</v>
      </c>
    </row>
    <row r="61" spans="1:16" x14ac:dyDescent="0.3">
      <c r="A61" s="6">
        <v>54</v>
      </c>
      <c r="B61" t="s">
        <v>213</v>
      </c>
      <c r="C61" s="2" t="s">
        <v>214</v>
      </c>
      <c r="F61" t="s">
        <v>1601</v>
      </c>
      <c r="G61" t="s">
        <v>1602</v>
      </c>
      <c r="H61" s="5">
        <v>48</v>
      </c>
      <c r="J61">
        <v>65</v>
      </c>
      <c r="P61" s="27">
        <f t="shared" si="3"/>
        <v>-48.75</v>
      </c>
    </row>
    <row r="62" spans="1:16" x14ac:dyDescent="0.3">
      <c r="A62" s="6">
        <v>55</v>
      </c>
      <c r="B62" t="s">
        <v>522</v>
      </c>
      <c r="F62" t="s">
        <v>1601</v>
      </c>
      <c r="G62" t="s">
        <v>1602</v>
      </c>
      <c r="H62" s="5">
        <v>36</v>
      </c>
      <c r="J62">
        <v>55</v>
      </c>
      <c r="P62" s="27">
        <f t="shared" si="3"/>
        <v>-41.25</v>
      </c>
    </row>
    <row r="63" spans="1:16" x14ac:dyDescent="0.3">
      <c r="A63" s="6">
        <v>56</v>
      </c>
      <c r="B63" t="s">
        <v>805</v>
      </c>
      <c r="C63" s="2" t="s">
        <v>834</v>
      </c>
      <c r="F63" t="s">
        <v>1601</v>
      </c>
      <c r="G63" t="s">
        <v>1602</v>
      </c>
      <c r="H63" s="5">
        <v>48</v>
      </c>
      <c r="J63">
        <v>50</v>
      </c>
      <c r="P63" s="27">
        <f t="shared" si="3"/>
        <v>-37.5</v>
      </c>
    </row>
    <row r="64" spans="1:16" x14ac:dyDescent="0.3">
      <c r="A64" s="6">
        <v>57</v>
      </c>
      <c r="B64" t="s">
        <v>1439</v>
      </c>
      <c r="C64" s="2" t="s">
        <v>596</v>
      </c>
      <c r="F64" t="s">
        <v>1601</v>
      </c>
      <c r="G64" t="s">
        <v>1602</v>
      </c>
      <c r="H64" s="5">
        <v>144</v>
      </c>
      <c r="J64">
        <v>120</v>
      </c>
      <c r="P64" s="27">
        <f t="shared" si="3"/>
        <v>-90</v>
      </c>
    </row>
    <row r="65" spans="1:16" x14ac:dyDescent="0.3">
      <c r="A65" s="6">
        <v>58</v>
      </c>
      <c r="B65" t="s">
        <v>1441</v>
      </c>
      <c r="C65" s="2" t="s">
        <v>1440</v>
      </c>
      <c r="F65" t="s">
        <v>1601</v>
      </c>
      <c r="G65" t="s">
        <v>1602</v>
      </c>
      <c r="H65" s="5">
        <v>72</v>
      </c>
      <c r="J65">
        <v>75</v>
      </c>
      <c r="P65" s="27">
        <f t="shared" si="3"/>
        <v>-56.25</v>
      </c>
    </row>
    <row r="66" spans="1:16" x14ac:dyDescent="0.3">
      <c r="A66" s="6">
        <v>59</v>
      </c>
      <c r="B66" t="s">
        <v>1269</v>
      </c>
      <c r="C66" s="2" t="s">
        <v>361</v>
      </c>
      <c r="F66" t="s">
        <v>1601</v>
      </c>
      <c r="G66" t="s">
        <v>1602</v>
      </c>
      <c r="H66" s="5">
        <v>288</v>
      </c>
      <c r="J66">
        <v>45</v>
      </c>
      <c r="P66" s="27">
        <f t="shared" si="3"/>
        <v>-33.75</v>
      </c>
    </row>
    <row r="67" spans="1:16" x14ac:dyDescent="0.3">
      <c r="A67" s="6">
        <v>60</v>
      </c>
      <c r="B67" t="s">
        <v>1442</v>
      </c>
      <c r="C67" s="2">
        <v>8187</v>
      </c>
      <c r="F67" t="s">
        <v>1601</v>
      </c>
      <c r="G67" s="12" t="s">
        <v>1603</v>
      </c>
      <c r="H67" s="5">
        <v>84</v>
      </c>
      <c r="J67">
        <v>150</v>
      </c>
      <c r="P67" s="27">
        <f t="shared" si="3"/>
        <v>-112.5</v>
      </c>
    </row>
    <row r="68" spans="1:16" x14ac:dyDescent="0.3">
      <c r="A68" s="6">
        <v>61</v>
      </c>
      <c r="B68" t="s">
        <v>74</v>
      </c>
      <c r="C68" s="2" t="s">
        <v>485</v>
      </c>
      <c r="F68" t="s">
        <v>1601</v>
      </c>
      <c r="G68" s="12" t="s">
        <v>1603</v>
      </c>
      <c r="H68" s="5">
        <v>234</v>
      </c>
      <c r="J68">
        <v>60</v>
      </c>
      <c r="P68" s="27">
        <f t="shared" si="3"/>
        <v>-45</v>
      </c>
    </row>
    <row r="69" spans="1:16" x14ac:dyDescent="0.3">
      <c r="A69" s="6">
        <v>62</v>
      </c>
      <c r="B69" t="s">
        <v>333</v>
      </c>
      <c r="C69" s="2" t="s">
        <v>331</v>
      </c>
      <c r="F69" t="s">
        <v>1601</v>
      </c>
      <c r="G69" t="s">
        <v>1602</v>
      </c>
      <c r="H69" s="5">
        <v>72</v>
      </c>
      <c r="J69">
        <v>115</v>
      </c>
      <c r="P69" s="27">
        <f t="shared" si="3"/>
        <v>-86.25</v>
      </c>
    </row>
    <row r="70" spans="1:16" x14ac:dyDescent="0.3">
      <c r="A70" s="6">
        <v>63</v>
      </c>
      <c r="B70" t="s">
        <v>1074</v>
      </c>
      <c r="C70" s="2" t="s">
        <v>1075</v>
      </c>
      <c r="F70" t="s">
        <v>1601</v>
      </c>
      <c r="G70" t="s">
        <v>1602</v>
      </c>
      <c r="H70" s="5">
        <v>48</v>
      </c>
      <c r="J70">
        <v>160</v>
      </c>
      <c r="P70" s="27">
        <f t="shared" si="3"/>
        <v>-120</v>
      </c>
    </row>
    <row r="71" spans="1:16" x14ac:dyDescent="0.3">
      <c r="A71" s="6">
        <v>64</v>
      </c>
      <c r="B71" t="s">
        <v>1444</v>
      </c>
      <c r="C71" s="2" t="s">
        <v>1443</v>
      </c>
      <c r="F71" t="s">
        <v>1601</v>
      </c>
      <c r="G71" t="s">
        <v>1602</v>
      </c>
      <c r="H71" s="5">
        <v>240</v>
      </c>
      <c r="J71">
        <v>85</v>
      </c>
      <c r="P71" s="27">
        <f t="shared" si="3"/>
        <v>-63.75</v>
      </c>
    </row>
    <row r="72" spans="1:16" x14ac:dyDescent="0.3">
      <c r="A72" s="6">
        <v>65</v>
      </c>
      <c r="B72" t="s">
        <v>1446</v>
      </c>
      <c r="C72" s="2" t="s">
        <v>1445</v>
      </c>
      <c r="F72" t="s">
        <v>1601</v>
      </c>
      <c r="G72" t="s">
        <v>1602</v>
      </c>
      <c r="H72" s="5">
        <v>108</v>
      </c>
      <c r="J72">
        <v>120</v>
      </c>
      <c r="P72" s="27">
        <f t="shared" ref="P1157:P1220" si="4">J1157*25%-J1157</f>
        <v>-90</v>
      </c>
    </row>
    <row r="73" spans="1:16" x14ac:dyDescent="0.3">
      <c r="A73" s="6">
        <v>66</v>
      </c>
      <c r="B73" t="s">
        <v>1448</v>
      </c>
      <c r="C73" s="2" t="s">
        <v>1447</v>
      </c>
      <c r="F73" t="s">
        <v>1601</v>
      </c>
      <c r="G73" t="s">
        <v>1602</v>
      </c>
      <c r="H73" s="5">
        <v>144</v>
      </c>
      <c r="J73">
        <v>85</v>
      </c>
      <c r="P73" s="27">
        <f t="shared" si="4"/>
        <v>-63.75</v>
      </c>
    </row>
    <row r="74" spans="1:16" x14ac:dyDescent="0.3">
      <c r="A74" s="6">
        <v>67</v>
      </c>
      <c r="B74" t="s">
        <v>1003</v>
      </c>
      <c r="C74" s="2" t="s">
        <v>1449</v>
      </c>
      <c r="F74" t="s">
        <v>1601</v>
      </c>
      <c r="G74" t="s">
        <v>1602</v>
      </c>
      <c r="H74" s="5">
        <v>80</v>
      </c>
      <c r="J74">
        <v>250</v>
      </c>
      <c r="P74" s="27">
        <f t="shared" si="4"/>
        <v>-187.5</v>
      </c>
    </row>
    <row r="75" spans="1:16" x14ac:dyDescent="0.3">
      <c r="A75" s="6">
        <v>68</v>
      </c>
      <c r="B75" t="s">
        <v>219</v>
      </c>
      <c r="C75" s="2" t="s">
        <v>1455</v>
      </c>
      <c r="F75" t="s">
        <v>1601</v>
      </c>
      <c r="G75" t="s">
        <v>1602</v>
      </c>
      <c r="H75" s="9">
        <v>50</v>
      </c>
      <c r="J75">
        <v>120</v>
      </c>
      <c r="P75" s="27">
        <f t="shared" si="4"/>
        <v>-90</v>
      </c>
    </row>
    <row r="76" spans="1:16" x14ac:dyDescent="0.3">
      <c r="A76" s="6">
        <v>69</v>
      </c>
      <c r="B76" t="s">
        <v>699</v>
      </c>
      <c r="C76" s="2">
        <v>9255</v>
      </c>
      <c r="F76" t="s">
        <v>1601</v>
      </c>
      <c r="G76" t="s">
        <v>1602</v>
      </c>
      <c r="H76" s="9">
        <v>120</v>
      </c>
      <c r="J76">
        <v>130</v>
      </c>
      <c r="P76" s="27">
        <f t="shared" si="4"/>
        <v>-97.5</v>
      </c>
    </row>
    <row r="77" spans="1:16" x14ac:dyDescent="0.3">
      <c r="A77" s="6">
        <v>70</v>
      </c>
      <c r="B77" t="s">
        <v>1062</v>
      </c>
      <c r="C77" s="2" t="s">
        <v>1106</v>
      </c>
      <c r="F77" t="s">
        <v>1601</v>
      </c>
      <c r="G77" t="s">
        <v>1602</v>
      </c>
      <c r="H77" s="9">
        <v>36</v>
      </c>
      <c r="J77">
        <v>270</v>
      </c>
      <c r="P77" s="27">
        <f t="shared" si="4"/>
        <v>-202.5</v>
      </c>
    </row>
    <row r="78" spans="1:16" x14ac:dyDescent="0.3">
      <c r="A78" s="6">
        <v>71</v>
      </c>
      <c r="B78" t="s">
        <v>262</v>
      </c>
      <c r="C78" s="2" t="s">
        <v>1450</v>
      </c>
      <c r="F78" t="s">
        <v>1601</v>
      </c>
      <c r="G78" t="s">
        <v>1602</v>
      </c>
      <c r="H78" s="9">
        <v>130</v>
      </c>
      <c r="J78">
        <v>130</v>
      </c>
      <c r="P78" s="27">
        <f t="shared" si="4"/>
        <v>-97.5</v>
      </c>
    </row>
    <row r="79" spans="1:16" x14ac:dyDescent="0.3">
      <c r="A79" s="6">
        <v>72</v>
      </c>
      <c r="B79" t="s">
        <v>1200</v>
      </c>
      <c r="C79" s="2" t="s">
        <v>1451</v>
      </c>
      <c r="F79" t="s">
        <v>1601</v>
      </c>
      <c r="G79" t="s">
        <v>1602</v>
      </c>
      <c r="H79" s="9">
        <v>144</v>
      </c>
      <c r="J79">
        <v>30</v>
      </c>
      <c r="P79" s="27">
        <f t="shared" si="4"/>
        <v>-22.5</v>
      </c>
    </row>
    <row r="80" spans="1:16" x14ac:dyDescent="0.3">
      <c r="A80" s="6">
        <v>73</v>
      </c>
      <c r="B80" t="s">
        <v>1129</v>
      </c>
      <c r="C80" s="2">
        <v>2525</v>
      </c>
      <c r="F80" t="s">
        <v>1601</v>
      </c>
      <c r="G80" t="s">
        <v>1602</v>
      </c>
      <c r="H80" s="9">
        <v>48</v>
      </c>
      <c r="J80">
        <v>85</v>
      </c>
      <c r="P80" s="27">
        <f t="shared" si="4"/>
        <v>-63.75</v>
      </c>
    </row>
    <row r="81" spans="1:16" x14ac:dyDescent="0.3">
      <c r="A81" s="6">
        <v>74</v>
      </c>
      <c r="B81" t="s">
        <v>1453</v>
      </c>
      <c r="C81" s="2" t="s">
        <v>1452</v>
      </c>
      <c r="F81" t="s">
        <v>1601</v>
      </c>
      <c r="G81" t="s">
        <v>1602</v>
      </c>
      <c r="H81" s="9">
        <v>160</v>
      </c>
      <c r="J81">
        <v>65</v>
      </c>
      <c r="P81" s="27">
        <f t="shared" si="4"/>
        <v>-48.75</v>
      </c>
    </row>
    <row r="82" spans="1:16" x14ac:dyDescent="0.3">
      <c r="A82" s="6">
        <v>75</v>
      </c>
      <c r="B82" t="s">
        <v>549</v>
      </c>
      <c r="C82" s="2" t="s">
        <v>1456</v>
      </c>
      <c r="F82" t="s">
        <v>1601</v>
      </c>
      <c r="G82" t="s">
        <v>1602</v>
      </c>
      <c r="H82" s="9">
        <v>720</v>
      </c>
      <c r="J82">
        <v>100</v>
      </c>
      <c r="P82" s="27">
        <f t="shared" si="4"/>
        <v>-75</v>
      </c>
    </row>
    <row r="83" spans="1:16" x14ac:dyDescent="0.3">
      <c r="A83" s="6">
        <v>76</v>
      </c>
      <c r="B83" t="s">
        <v>580</v>
      </c>
      <c r="C83" s="2" t="s">
        <v>1457</v>
      </c>
      <c r="F83" t="s">
        <v>1601</v>
      </c>
      <c r="G83" t="s">
        <v>1602</v>
      </c>
      <c r="H83" s="9">
        <v>120</v>
      </c>
      <c r="J83">
        <v>85</v>
      </c>
      <c r="P83" s="27">
        <f t="shared" si="4"/>
        <v>-63.75</v>
      </c>
    </row>
    <row r="84" spans="1:16" x14ac:dyDescent="0.3">
      <c r="A84" s="6">
        <v>77</v>
      </c>
      <c r="B84" t="s">
        <v>212</v>
      </c>
      <c r="C84" s="2" t="s">
        <v>211</v>
      </c>
      <c r="F84" t="s">
        <v>1601</v>
      </c>
      <c r="G84" t="s">
        <v>1602</v>
      </c>
      <c r="H84" s="9">
        <v>96</v>
      </c>
      <c r="J84">
        <v>85</v>
      </c>
      <c r="P84" s="27">
        <f t="shared" si="4"/>
        <v>-63.75</v>
      </c>
    </row>
    <row r="85" spans="1:16" x14ac:dyDescent="0.3">
      <c r="A85" s="6">
        <v>78</v>
      </c>
      <c r="B85" t="s">
        <v>1458</v>
      </c>
      <c r="C85" s="7" t="s">
        <v>372</v>
      </c>
      <c r="F85" t="s">
        <v>1601</v>
      </c>
      <c r="G85" t="s">
        <v>1602</v>
      </c>
      <c r="H85" s="9">
        <v>72</v>
      </c>
      <c r="J85">
        <v>60</v>
      </c>
      <c r="P85" s="27">
        <f t="shared" si="4"/>
        <v>-45</v>
      </c>
    </row>
    <row r="86" spans="1:16" x14ac:dyDescent="0.3">
      <c r="A86" s="6">
        <v>79</v>
      </c>
      <c r="B86" t="s">
        <v>100</v>
      </c>
      <c r="C86" s="2">
        <v>5</v>
      </c>
      <c r="F86" t="s">
        <v>1601</v>
      </c>
      <c r="G86" t="s">
        <v>1602</v>
      </c>
      <c r="H86" s="9">
        <v>288</v>
      </c>
      <c r="J86">
        <v>50</v>
      </c>
      <c r="P86" s="27">
        <f t="shared" si="4"/>
        <v>-37.5</v>
      </c>
    </row>
    <row r="87" spans="1:16" x14ac:dyDescent="0.3">
      <c r="A87" s="6">
        <v>80</v>
      </c>
      <c r="B87" t="s">
        <v>1459</v>
      </c>
      <c r="C87" s="2">
        <v>205</v>
      </c>
      <c r="F87" t="s">
        <v>1601</v>
      </c>
      <c r="G87" t="s">
        <v>1602</v>
      </c>
      <c r="H87" s="9">
        <v>90</v>
      </c>
      <c r="J87">
        <v>110</v>
      </c>
      <c r="P87" s="27">
        <f t="shared" si="4"/>
        <v>-82.5</v>
      </c>
    </row>
    <row r="88" spans="1:16" x14ac:dyDescent="0.3">
      <c r="A88" s="6">
        <v>81</v>
      </c>
      <c r="B88" t="s">
        <v>488</v>
      </c>
      <c r="C88" s="2" t="s">
        <v>517</v>
      </c>
      <c r="F88" t="s">
        <v>1601</v>
      </c>
      <c r="G88" t="s">
        <v>1602</v>
      </c>
      <c r="H88" s="9">
        <v>72</v>
      </c>
      <c r="P88" s="27">
        <f t="shared" si="4"/>
        <v>0</v>
      </c>
    </row>
    <row r="89" spans="1:16" x14ac:dyDescent="0.3">
      <c r="A89" s="6">
        <v>82</v>
      </c>
      <c r="B89" t="s">
        <v>64</v>
      </c>
      <c r="C89" s="2" t="s">
        <v>133</v>
      </c>
      <c r="F89" t="s">
        <v>1601</v>
      </c>
      <c r="G89" t="s">
        <v>1602</v>
      </c>
      <c r="H89" s="9">
        <v>30</v>
      </c>
      <c r="J89">
        <v>165</v>
      </c>
      <c r="P89" s="27">
        <f t="shared" si="4"/>
        <v>-123.75</v>
      </c>
    </row>
    <row r="90" spans="1:16" x14ac:dyDescent="0.3">
      <c r="A90" s="6">
        <v>83</v>
      </c>
      <c r="B90" t="s">
        <v>171</v>
      </c>
      <c r="C90" s="2" t="s">
        <v>172</v>
      </c>
      <c r="F90" t="s">
        <v>1601</v>
      </c>
      <c r="G90" t="s">
        <v>1602</v>
      </c>
      <c r="H90" s="9">
        <v>144</v>
      </c>
      <c r="J90">
        <v>90</v>
      </c>
      <c r="P90" s="27">
        <f t="shared" si="4"/>
        <v>-67.5</v>
      </c>
    </row>
    <row r="91" spans="1:16" x14ac:dyDescent="0.3">
      <c r="A91" s="6">
        <v>84</v>
      </c>
      <c r="B91" t="s">
        <v>581</v>
      </c>
      <c r="C91" s="2" t="s">
        <v>1460</v>
      </c>
      <c r="F91" t="s">
        <v>1601</v>
      </c>
      <c r="G91" t="s">
        <v>1602</v>
      </c>
      <c r="H91" s="9">
        <v>240</v>
      </c>
      <c r="J91">
        <v>115</v>
      </c>
      <c r="P91" s="27">
        <f t="shared" si="4"/>
        <v>-86.25</v>
      </c>
    </row>
    <row r="92" spans="1:16" x14ac:dyDescent="0.3">
      <c r="A92" s="6">
        <v>85</v>
      </c>
      <c r="B92" t="s">
        <v>1461</v>
      </c>
      <c r="F92" t="s">
        <v>1601</v>
      </c>
      <c r="G92" t="s">
        <v>1602</v>
      </c>
      <c r="H92" s="9">
        <v>60</v>
      </c>
      <c r="J92">
        <v>175</v>
      </c>
      <c r="P92" s="27">
        <f t="shared" si="4"/>
        <v>-131.25</v>
      </c>
    </row>
    <row r="93" spans="1:16" x14ac:dyDescent="0.3">
      <c r="A93" s="6">
        <v>86</v>
      </c>
      <c r="B93" t="s">
        <v>101</v>
      </c>
      <c r="C93" s="7" t="s">
        <v>1462</v>
      </c>
      <c r="F93" t="s">
        <v>1601</v>
      </c>
      <c r="G93" t="s">
        <v>1602</v>
      </c>
      <c r="H93" s="9">
        <v>432</v>
      </c>
      <c r="J93">
        <v>50</v>
      </c>
      <c r="P93" s="27">
        <f t="shared" si="4"/>
        <v>-37.5</v>
      </c>
    </row>
    <row r="94" spans="1:16" x14ac:dyDescent="0.3">
      <c r="A94" s="6">
        <v>87</v>
      </c>
      <c r="B94" t="s">
        <v>488</v>
      </c>
      <c r="C94" s="2" t="s">
        <v>823</v>
      </c>
      <c r="F94" t="s">
        <v>1601</v>
      </c>
      <c r="G94" t="s">
        <v>1602</v>
      </c>
      <c r="H94" s="9">
        <v>66</v>
      </c>
      <c r="J94">
        <v>80</v>
      </c>
      <c r="P94" s="27">
        <f t="shared" si="4"/>
        <v>-60</v>
      </c>
    </row>
    <row r="95" spans="1:16" x14ac:dyDescent="0.3">
      <c r="A95" s="6">
        <v>88</v>
      </c>
      <c r="B95" t="s">
        <v>488</v>
      </c>
      <c r="C95" s="2">
        <v>2062</v>
      </c>
      <c r="F95" t="s">
        <v>1601</v>
      </c>
      <c r="G95" t="s">
        <v>1602</v>
      </c>
      <c r="H95" s="9">
        <v>90</v>
      </c>
      <c r="J95">
        <v>55</v>
      </c>
      <c r="P95" s="27">
        <f t="shared" si="4"/>
        <v>-41.25</v>
      </c>
    </row>
    <row r="96" spans="1:16" x14ac:dyDescent="0.3">
      <c r="A96" s="6">
        <v>89</v>
      </c>
      <c r="B96" t="s">
        <v>1463</v>
      </c>
      <c r="C96" s="2">
        <v>2624</v>
      </c>
      <c r="F96" t="s">
        <v>1601</v>
      </c>
      <c r="G96" t="s">
        <v>1602</v>
      </c>
      <c r="H96" s="9">
        <v>96</v>
      </c>
      <c r="J96">
        <v>85</v>
      </c>
      <c r="P96" s="27">
        <f t="shared" si="4"/>
        <v>-63.75</v>
      </c>
    </row>
    <row r="97" spans="1:16" x14ac:dyDescent="0.3">
      <c r="A97" s="6">
        <v>90</v>
      </c>
      <c r="B97" t="s">
        <v>1464</v>
      </c>
      <c r="F97" t="s">
        <v>1601</v>
      </c>
      <c r="G97" t="s">
        <v>1602</v>
      </c>
      <c r="H97" s="9">
        <v>50</v>
      </c>
      <c r="J97">
        <v>80</v>
      </c>
      <c r="P97" s="27">
        <f t="shared" si="4"/>
        <v>-60</v>
      </c>
    </row>
    <row r="98" spans="1:16" x14ac:dyDescent="0.3">
      <c r="A98" s="6">
        <v>91</v>
      </c>
      <c r="B98" t="s">
        <v>902</v>
      </c>
      <c r="F98" t="s">
        <v>1601</v>
      </c>
      <c r="G98" t="s">
        <v>1602</v>
      </c>
      <c r="H98" s="9">
        <v>150</v>
      </c>
      <c r="J98">
        <v>85</v>
      </c>
      <c r="P98" s="27">
        <f t="shared" si="4"/>
        <v>-63.75</v>
      </c>
    </row>
    <row r="99" spans="1:16" x14ac:dyDescent="0.3">
      <c r="A99" s="6">
        <v>92</v>
      </c>
      <c r="B99" t="s">
        <v>1465</v>
      </c>
      <c r="F99" t="s">
        <v>1601</v>
      </c>
      <c r="G99" t="s">
        <v>1602</v>
      </c>
      <c r="H99" s="9">
        <v>36</v>
      </c>
      <c r="J99">
        <v>500</v>
      </c>
      <c r="P99" s="27">
        <f t="shared" si="4"/>
        <v>-375</v>
      </c>
    </row>
    <row r="100" spans="1:16" x14ac:dyDescent="0.3">
      <c r="A100" s="6">
        <v>93</v>
      </c>
      <c r="B100" t="s">
        <v>888</v>
      </c>
      <c r="F100" t="s">
        <v>1601</v>
      </c>
      <c r="G100" t="s">
        <v>1602</v>
      </c>
      <c r="H100" s="9">
        <v>40</v>
      </c>
      <c r="J100">
        <v>280</v>
      </c>
      <c r="P100" s="27">
        <f t="shared" si="4"/>
        <v>-210</v>
      </c>
    </row>
    <row r="101" spans="1:16" x14ac:dyDescent="0.3">
      <c r="A101" s="6">
        <v>94</v>
      </c>
      <c r="B101" t="s">
        <v>922</v>
      </c>
      <c r="F101" t="s">
        <v>1601</v>
      </c>
      <c r="G101" t="s">
        <v>1602</v>
      </c>
      <c r="H101" s="9">
        <v>50</v>
      </c>
      <c r="J101">
        <v>230</v>
      </c>
      <c r="P101" s="27">
        <f t="shared" si="4"/>
        <v>-172.5</v>
      </c>
    </row>
    <row r="102" spans="1:16" x14ac:dyDescent="0.3">
      <c r="A102" s="6">
        <v>95</v>
      </c>
      <c r="B102" t="s">
        <v>942</v>
      </c>
      <c r="F102" t="s">
        <v>1601</v>
      </c>
      <c r="G102" t="s">
        <v>1602</v>
      </c>
      <c r="H102" s="9">
        <v>148</v>
      </c>
      <c r="J102">
        <v>170</v>
      </c>
      <c r="P102" s="27">
        <f t="shared" si="4"/>
        <v>-127.5</v>
      </c>
    </row>
    <row r="103" spans="1:16" x14ac:dyDescent="0.3">
      <c r="A103" s="6">
        <v>96</v>
      </c>
      <c r="B103" t="s">
        <v>631</v>
      </c>
      <c r="F103" t="s">
        <v>1601</v>
      </c>
      <c r="G103" t="s">
        <v>1602</v>
      </c>
      <c r="H103" s="9">
        <v>240</v>
      </c>
      <c r="J103">
        <v>35</v>
      </c>
      <c r="P103" s="27">
        <f t="shared" si="4"/>
        <v>-26.25</v>
      </c>
    </row>
    <row r="104" spans="1:16" x14ac:dyDescent="0.3">
      <c r="A104" s="6">
        <v>97</v>
      </c>
      <c r="B104" t="s">
        <v>1466</v>
      </c>
      <c r="F104" t="s">
        <v>1601</v>
      </c>
      <c r="G104" t="s">
        <v>1602</v>
      </c>
      <c r="H104" s="9">
        <v>960</v>
      </c>
      <c r="J104">
        <v>95</v>
      </c>
      <c r="P104" s="27">
        <f t="shared" si="4"/>
        <v>-71.25</v>
      </c>
    </row>
    <row r="105" spans="1:16" x14ac:dyDescent="0.3">
      <c r="A105" s="6">
        <v>98</v>
      </c>
      <c r="B105" t="s">
        <v>595</v>
      </c>
      <c r="C105" s="2" t="s">
        <v>1467</v>
      </c>
      <c r="F105" t="s">
        <v>1601</v>
      </c>
      <c r="G105" t="s">
        <v>1602</v>
      </c>
      <c r="H105" s="9">
        <v>60</v>
      </c>
      <c r="J105">
        <v>200</v>
      </c>
      <c r="P105" s="27">
        <f t="shared" si="4"/>
        <v>-150</v>
      </c>
    </row>
    <row r="106" spans="1:16" x14ac:dyDescent="0.3">
      <c r="A106" s="6">
        <v>99</v>
      </c>
      <c r="B106" t="s">
        <v>255</v>
      </c>
      <c r="C106" s="2">
        <v>9018</v>
      </c>
      <c r="F106" t="s">
        <v>1601</v>
      </c>
      <c r="G106" t="s">
        <v>1602</v>
      </c>
      <c r="H106" s="9">
        <v>48</v>
      </c>
      <c r="J106">
        <v>145</v>
      </c>
      <c r="P106" s="27">
        <f t="shared" si="4"/>
        <v>-108.75</v>
      </c>
    </row>
    <row r="107" spans="1:16" x14ac:dyDescent="0.3">
      <c r="A107" s="6">
        <v>100</v>
      </c>
      <c r="B107" t="s">
        <v>246</v>
      </c>
      <c r="C107" s="2" t="s">
        <v>247</v>
      </c>
      <c r="F107" t="s">
        <v>1601</v>
      </c>
      <c r="G107" t="s">
        <v>1602</v>
      </c>
      <c r="H107" s="9">
        <v>420</v>
      </c>
      <c r="J107">
        <v>90</v>
      </c>
      <c r="P107" s="27">
        <f t="shared" si="4"/>
        <v>-67.5</v>
      </c>
    </row>
    <row r="108" spans="1:16" x14ac:dyDescent="0.3">
      <c r="A108" s="6">
        <v>101</v>
      </c>
      <c r="B108" t="s">
        <v>164</v>
      </c>
      <c r="C108" s="2">
        <v>1008</v>
      </c>
      <c r="F108" t="s">
        <v>1601</v>
      </c>
      <c r="G108" t="s">
        <v>1602</v>
      </c>
      <c r="H108" s="9">
        <v>240</v>
      </c>
      <c r="J108">
        <v>60</v>
      </c>
      <c r="P108" s="27">
        <f t="shared" si="4"/>
        <v>-45</v>
      </c>
    </row>
    <row r="109" spans="1:16" x14ac:dyDescent="0.3">
      <c r="A109" s="6">
        <v>102</v>
      </c>
      <c r="B109" t="s">
        <v>570</v>
      </c>
      <c r="C109" s="2" t="s">
        <v>1468</v>
      </c>
      <c r="F109" t="s">
        <v>1601</v>
      </c>
      <c r="G109" t="s">
        <v>1602</v>
      </c>
      <c r="H109" s="9">
        <v>192</v>
      </c>
      <c r="J109">
        <v>35</v>
      </c>
      <c r="P109" s="27">
        <f t="shared" si="4"/>
        <v>-26.25</v>
      </c>
    </row>
    <row r="110" spans="1:16" x14ac:dyDescent="0.3">
      <c r="A110" s="6">
        <v>103</v>
      </c>
      <c r="B110" t="s">
        <v>279</v>
      </c>
      <c r="C110" s="2" t="s">
        <v>280</v>
      </c>
      <c r="F110" t="s">
        <v>1601</v>
      </c>
      <c r="G110" t="s">
        <v>1602</v>
      </c>
      <c r="H110" s="9">
        <v>60</v>
      </c>
      <c r="J110">
        <v>85</v>
      </c>
      <c r="P110" s="27">
        <f t="shared" si="4"/>
        <v>-63.75</v>
      </c>
    </row>
    <row r="111" spans="1:16" x14ac:dyDescent="0.3">
      <c r="A111" s="6">
        <v>104</v>
      </c>
      <c r="B111" t="s">
        <v>250</v>
      </c>
      <c r="C111" s="2" t="s">
        <v>252</v>
      </c>
      <c r="F111" t="s">
        <v>1601</v>
      </c>
      <c r="G111" t="s">
        <v>1602</v>
      </c>
      <c r="H111" s="9">
        <v>48</v>
      </c>
      <c r="J111">
        <v>95</v>
      </c>
      <c r="P111" s="27">
        <f t="shared" si="4"/>
        <v>-71.25</v>
      </c>
    </row>
    <row r="112" spans="1:16" x14ac:dyDescent="0.3">
      <c r="A112" s="6">
        <v>105</v>
      </c>
      <c r="B112" t="s">
        <v>57</v>
      </c>
      <c r="C112" s="2" t="s">
        <v>1469</v>
      </c>
      <c r="F112" t="s">
        <v>1601</v>
      </c>
      <c r="G112" t="s">
        <v>1602</v>
      </c>
      <c r="H112" s="9">
        <v>48</v>
      </c>
      <c r="J112">
        <v>90</v>
      </c>
      <c r="P112" s="27">
        <f t="shared" si="4"/>
        <v>-67.5</v>
      </c>
    </row>
    <row r="113" spans="1:16" x14ac:dyDescent="0.3">
      <c r="A113" s="6">
        <v>106</v>
      </c>
      <c r="B113" t="s">
        <v>250</v>
      </c>
      <c r="C113" s="2" t="s">
        <v>251</v>
      </c>
      <c r="F113" t="s">
        <v>1601</v>
      </c>
      <c r="G113" t="s">
        <v>1602</v>
      </c>
      <c r="H113" s="9">
        <v>48</v>
      </c>
      <c r="J113">
        <v>95</v>
      </c>
      <c r="P113" s="27">
        <f t="shared" si="4"/>
        <v>-71.25</v>
      </c>
    </row>
    <row r="114" spans="1:16" x14ac:dyDescent="0.3">
      <c r="A114" s="6">
        <v>107</v>
      </c>
      <c r="B114" t="s">
        <v>183</v>
      </c>
      <c r="C114" s="2" t="s">
        <v>184</v>
      </c>
      <c r="F114" t="s">
        <v>1601</v>
      </c>
      <c r="G114" t="s">
        <v>1602</v>
      </c>
      <c r="H114" s="9">
        <v>96</v>
      </c>
      <c r="J114">
        <v>95</v>
      </c>
      <c r="P114" s="27">
        <f t="shared" si="4"/>
        <v>-71.25</v>
      </c>
    </row>
    <row r="115" spans="1:16" x14ac:dyDescent="0.3">
      <c r="A115" s="6">
        <v>108</v>
      </c>
      <c r="B115" t="s">
        <v>1471</v>
      </c>
      <c r="C115" s="2" t="s">
        <v>1470</v>
      </c>
      <c r="F115" t="s">
        <v>1601</v>
      </c>
      <c r="G115" t="s">
        <v>1602</v>
      </c>
      <c r="H115" s="9">
        <v>90</v>
      </c>
      <c r="J115">
        <v>120</v>
      </c>
      <c r="P115" s="27">
        <f t="shared" si="4"/>
        <v>-90</v>
      </c>
    </row>
    <row r="116" spans="1:16" x14ac:dyDescent="0.3">
      <c r="A116" s="6">
        <v>109</v>
      </c>
      <c r="B116" t="s">
        <v>109</v>
      </c>
      <c r="C116" s="2" t="s">
        <v>110</v>
      </c>
      <c r="F116" t="s">
        <v>1601</v>
      </c>
      <c r="G116" t="s">
        <v>1602</v>
      </c>
      <c r="H116" s="9">
        <v>288</v>
      </c>
      <c r="J116">
        <v>85</v>
      </c>
      <c r="P116" s="27">
        <f t="shared" si="4"/>
        <v>-63.75</v>
      </c>
    </row>
    <row r="117" spans="1:16" x14ac:dyDescent="0.3">
      <c r="A117" s="6">
        <v>110</v>
      </c>
      <c r="B117" t="s">
        <v>1472</v>
      </c>
      <c r="C117" s="2" t="s">
        <v>693</v>
      </c>
      <c r="F117" t="s">
        <v>1601</v>
      </c>
      <c r="G117" t="s">
        <v>1602</v>
      </c>
      <c r="H117" s="9">
        <v>10</v>
      </c>
      <c r="J117">
        <v>950</v>
      </c>
      <c r="P117" s="27">
        <f t="shared" si="4"/>
        <v>-712.5</v>
      </c>
    </row>
    <row r="118" spans="1:16" x14ac:dyDescent="0.3">
      <c r="A118" s="6">
        <v>111</v>
      </c>
      <c r="B118" t="s">
        <v>30</v>
      </c>
      <c r="C118" s="2" t="s">
        <v>1473</v>
      </c>
      <c r="F118" t="s">
        <v>1601</v>
      </c>
      <c r="G118" t="s">
        <v>1602</v>
      </c>
      <c r="H118" s="9">
        <v>360</v>
      </c>
      <c r="J118">
        <v>50</v>
      </c>
      <c r="P118" s="27">
        <f t="shared" si="4"/>
        <v>-37.5</v>
      </c>
    </row>
    <row r="119" spans="1:16" x14ac:dyDescent="0.3">
      <c r="A119" s="6">
        <v>112</v>
      </c>
      <c r="B119" t="s">
        <v>168</v>
      </c>
      <c r="C119" s="2" t="s">
        <v>182</v>
      </c>
      <c r="F119" t="s">
        <v>1601</v>
      </c>
      <c r="G119" t="s">
        <v>1602</v>
      </c>
      <c r="H119" s="9">
        <v>48</v>
      </c>
      <c r="J119">
        <v>95</v>
      </c>
      <c r="P119" s="27">
        <f t="shared" si="4"/>
        <v>-71.25</v>
      </c>
    </row>
    <row r="120" spans="1:16" x14ac:dyDescent="0.3">
      <c r="A120" s="6">
        <v>113</v>
      </c>
      <c r="B120" t="s">
        <v>1474</v>
      </c>
      <c r="C120" s="2" t="s">
        <v>348</v>
      </c>
      <c r="F120" t="s">
        <v>1601</v>
      </c>
      <c r="G120" t="s">
        <v>1602</v>
      </c>
      <c r="H120" s="9">
        <v>120</v>
      </c>
      <c r="J120">
        <v>55</v>
      </c>
      <c r="P120" s="27">
        <f t="shared" si="4"/>
        <v>-41.25</v>
      </c>
    </row>
    <row r="121" spans="1:16" x14ac:dyDescent="0.3">
      <c r="A121" s="6">
        <v>114</v>
      </c>
      <c r="B121" t="s">
        <v>570</v>
      </c>
      <c r="C121" s="2" t="s">
        <v>1475</v>
      </c>
      <c r="F121" t="s">
        <v>1601</v>
      </c>
      <c r="G121" t="s">
        <v>1602</v>
      </c>
      <c r="H121" s="9">
        <v>192</v>
      </c>
      <c r="J121">
        <v>35</v>
      </c>
      <c r="P121" s="27">
        <f t="shared" si="4"/>
        <v>-26.25</v>
      </c>
    </row>
    <row r="122" spans="1:16" x14ac:dyDescent="0.3">
      <c r="A122" s="6">
        <v>115</v>
      </c>
      <c r="B122" t="s">
        <v>221</v>
      </c>
      <c r="C122" s="2" t="s">
        <v>222</v>
      </c>
      <c r="F122" t="s">
        <v>1601</v>
      </c>
      <c r="G122" t="s">
        <v>1602</v>
      </c>
      <c r="H122" s="9">
        <v>60</v>
      </c>
      <c r="J122">
        <v>90</v>
      </c>
      <c r="P122" s="27">
        <f t="shared" si="4"/>
        <v>-67.5</v>
      </c>
    </row>
    <row r="123" spans="1:16" x14ac:dyDescent="0.3">
      <c r="A123" s="6">
        <v>116</v>
      </c>
      <c r="B123" t="s">
        <v>697</v>
      </c>
      <c r="C123" s="2" t="s">
        <v>698</v>
      </c>
      <c r="F123" t="s">
        <v>1601</v>
      </c>
      <c r="G123" t="s">
        <v>1602</v>
      </c>
      <c r="H123" s="9">
        <v>24</v>
      </c>
      <c r="J123">
        <v>500</v>
      </c>
      <c r="P123" s="27">
        <f t="shared" si="4"/>
        <v>-375</v>
      </c>
    </row>
    <row r="124" spans="1:16" x14ac:dyDescent="0.3">
      <c r="A124" s="6">
        <v>117</v>
      </c>
      <c r="B124" t="s">
        <v>1476</v>
      </c>
      <c r="C124" s="2" t="s">
        <v>689</v>
      </c>
      <c r="F124" t="s">
        <v>1601</v>
      </c>
      <c r="G124" t="s">
        <v>1602</v>
      </c>
      <c r="H124" s="9">
        <v>24</v>
      </c>
      <c r="J124">
        <v>680</v>
      </c>
      <c r="P124" s="27">
        <f t="shared" si="4"/>
        <v>-510</v>
      </c>
    </row>
    <row r="125" spans="1:16" x14ac:dyDescent="0.3">
      <c r="A125" s="6">
        <v>118</v>
      </c>
      <c r="B125" t="s">
        <v>1478</v>
      </c>
      <c r="C125" s="2" t="s">
        <v>1477</v>
      </c>
      <c r="F125" t="s">
        <v>1601</v>
      </c>
      <c r="G125" t="s">
        <v>1602</v>
      </c>
      <c r="H125" s="9">
        <v>144</v>
      </c>
      <c r="J125">
        <v>120</v>
      </c>
      <c r="P125" s="27">
        <f t="shared" si="4"/>
        <v>-90</v>
      </c>
    </row>
    <row r="126" spans="1:16" x14ac:dyDescent="0.3">
      <c r="A126" s="6">
        <v>119</v>
      </c>
      <c r="B126" t="s">
        <v>1125</v>
      </c>
      <c r="C126" s="2" t="s">
        <v>1479</v>
      </c>
      <c r="F126" t="s">
        <v>1601</v>
      </c>
      <c r="G126" t="s">
        <v>1602</v>
      </c>
      <c r="H126" s="9">
        <v>60</v>
      </c>
      <c r="J126">
        <v>85</v>
      </c>
      <c r="P126" s="27">
        <f t="shared" si="4"/>
        <v>-63.75</v>
      </c>
    </row>
    <row r="127" spans="1:16" x14ac:dyDescent="0.3">
      <c r="A127" s="6">
        <v>120</v>
      </c>
      <c r="B127" t="s">
        <v>1480</v>
      </c>
      <c r="C127" s="2" t="s">
        <v>648</v>
      </c>
      <c r="F127" t="s">
        <v>1601</v>
      </c>
      <c r="G127" t="s">
        <v>1602</v>
      </c>
      <c r="H127" s="9">
        <v>120</v>
      </c>
      <c r="J127">
        <v>95</v>
      </c>
      <c r="P127" s="27">
        <f t="shared" si="4"/>
        <v>-71.25</v>
      </c>
    </row>
    <row r="128" spans="1:16" x14ac:dyDescent="0.3">
      <c r="A128" s="6">
        <v>121</v>
      </c>
      <c r="B128" t="s">
        <v>1026</v>
      </c>
      <c r="C128" s="2" t="s">
        <v>1481</v>
      </c>
      <c r="F128" t="s">
        <v>1601</v>
      </c>
      <c r="G128" t="s">
        <v>1602</v>
      </c>
      <c r="H128" s="9">
        <v>120</v>
      </c>
      <c r="J128">
        <v>110</v>
      </c>
      <c r="P128" s="27">
        <f t="shared" si="4"/>
        <v>-82.5</v>
      </c>
    </row>
    <row r="129" spans="1:16" x14ac:dyDescent="0.3">
      <c r="A129" s="6">
        <v>122</v>
      </c>
      <c r="B129" t="s">
        <v>548</v>
      </c>
      <c r="C129" s="2">
        <v>215</v>
      </c>
      <c r="F129" t="s">
        <v>1601</v>
      </c>
      <c r="G129" t="s">
        <v>1602</v>
      </c>
      <c r="H129" s="9">
        <v>120</v>
      </c>
      <c r="J129">
        <v>135</v>
      </c>
      <c r="P129" s="27">
        <f t="shared" si="4"/>
        <v>-101.25</v>
      </c>
    </row>
    <row r="130" spans="1:16" x14ac:dyDescent="0.3">
      <c r="A130" s="6">
        <v>123</v>
      </c>
      <c r="B130" t="s">
        <v>168</v>
      </c>
      <c r="C130" s="2" t="s">
        <v>415</v>
      </c>
      <c r="F130" t="s">
        <v>1601</v>
      </c>
      <c r="G130" t="s">
        <v>1602</v>
      </c>
      <c r="H130" s="9">
        <v>120</v>
      </c>
      <c r="J130">
        <v>60</v>
      </c>
      <c r="P130" s="27">
        <f t="shared" si="4"/>
        <v>-45</v>
      </c>
    </row>
    <row r="131" spans="1:16" x14ac:dyDescent="0.3">
      <c r="A131" s="6">
        <v>124</v>
      </c>
      <c r="B131" t="s">
        <v>1483</v>
      </c>
      <c r="C131" s="2" t="s">
        <v>1482</v>
      </c>
      <c r="F131" t="s">
        <v>1601</v>
      </c>
      <c r="G131" t="s">
        <v>1602</v>
      </c>
      <c r="H131" s="9">
        <v>72</v>
      </c>
      <c r="J131">
        <v>95</v>
      </c>
      <c r="P131" s="27">
        <f t="shared" si="4"/>
        <v>-71.25</v>
      </c>
    </row>
    <row r="132" spans="1:16" x14ac:dyDescent="0.3">
      <c r="A132" s="6">
        <v>125</v>
      </c>
      <c r="B132" t="s">
        <v>248</v>
      </c>
      <c r="C132" s="2" t="s">
        <v>249</v>
      </c>
      <c r="F132" t="s">
        <v>1601</v>
      </c>
      <c r="G132" t="s">
        <v>1602</v>
      </c>
      <c r="H132" s="9">
        <v>360</v>
      </c>
      <c r="J132">
        <v>50</v>
      </c>
      <c r="P132" s="27">
        <f t="shared" si="4"/>
        <v>-37.5</v>
      </c>
    </row>
    <row r="133" spans="1:16" x14ac:dyDescent="0.3">
      <c r="A133" s="6">
        <v>126</v>
      </c>
      <c r="B133" t="s">
        <v>64</v>
      </c>
      <c r="C133" s="2" t="s">
        <v>181</v>
      </c>
      <c r="F133" t="s">
        <v>1601</v>
      </c>
      <c r="G133" t="s">
        <v>1602</v>
      </c>
      <c r="H133" s="9">
        <v>48</v>
      </c>
      <c r="J133">
        <v>95</v>
      </c>
      <c r="P133" s="27">
        <f t="shared" si="4"/>
        <v>-71.25</v>
      </c>
    </row>
    <row r="134" spans="1:16" x14ac:dyDescent="0.3">
      <c r="A134" s="6">
        <v>127</v>
      </c>
      <c r="B134" t="s">
        <v>1484</v>
      </c>
      <c r="C134" s="2" t="s">
        <v>423</v>
      </c>
      <c r="F134" t="s">
        <v>1601</v>
      </c>
      <c r="G134" t="s">
        <v>1602</v>
      </c>
      <c r="H134" s="9">
        <v>36</v>
      </c>
      <c r="J134">
        <v>175</v>
      </c>
      <c r="P134" s="27">
        <f t="shared" si="4"/>
        <v>-131.25</v>
      </c>
    </row>
    <row r="135" spans="1:16" x14ac:dyDescent="0.3">
      <c r="A135" s="6">
        <v>128</v>
      </c>
      <c r="B135" t="s">
        <v>1485</v>
      </c>
      <c r="C135" s="2" t="s">
        <v>342</v>
      </c>
      <c r="F135" t="s">
        <v>1601</v>
      </c>
      <c r="G135" t="s">
        <v>1602</v>
      </c>
      <c r="H135" s="9">
        <v>48</v>
      </c>
      <c r="P135" s="27">
        <f t="shared" ref="P1221:P1282" si="5">J1221*25%-J1221</f>
        <v>0</v>
      </c>
    </row>
    <row r="136" spans="1:16" x14ac:dyDescent="0.3">
      <c r="A136" s="6">
        <v>129</v>
      </c>
      <c r="B136" t="s">
        <v>595</v>
      </c>
      <c r="C136" s="2" t="s">
        <v>1486</v>
      </c>
      <c r="F136" t="s">
        <v>1601</v>
      </c>
      <c r="G136" t="s">
        <v>1602</v>
      </c>
      <c r="H136" s="9">
        <v>144</v>
      </c>
      <c r="J136">
        <v>150</v>
      </c>
      <c r="P136" s="27">
        <f t="shared" si="5"/>
        <v>-112.5</v>
      </c>
    </row>
    <row r="137" spans="1:16" x14ac:dyDescent="0.3">
      <c r="A137" s="6">
        <v>130</v>
      </c>
      <c r="B137" t="s">
        <v>61</v>
      </c>
      <c r="C137" s="2">
        <v>1235</v>
      </c>
      <c r="F137" t="s">
        <v>1601</v>
      </c>
      <c r="G137" t="s">
        <v>1602</v>
      </c>
      <c r="H137" s="9">
        <v>150</v>
      </c>
      <c r="J137">
        <v>40</v>
      </c>
      <c r="P137" s="27">
        <f t="shared" si="5"/>
        <v>-30</v>
      </c>
    </row>
    <row r="138" spans="1:16" x14ac:dyDescent="0.3">
      <c r="A138" s="6">
        <v>131</v>
      </c>
      <c r="B138" t="s">
        <v>1487</v>
      </c>
      <c r="C138" s="2" t="s">
        <v>832</v>
      </c>
      <c r="F138" t="s">
        <v>1601</v>
      </c>
      <c r="G138" t="s">
        <v>1602</v>
      </c>
      <c r="H138" s="9">
        <v>72</v>
      </c>
      <c r="J138">
        <v>75</v>
      </c>
      <c r="P138" s="27">
        <f t="shared" si="5"/>
        <v>-56.25</v>
      </c>
    </row>
    <row r="139" spans="1:16" x14ac:dyDescent="0.3">
      <c r="A139" s="6">
        <v>132</v>
      </c>
      <c r="B139" t="s">
        <v>1488</v>
      </c>
      <c r="C139" s="2" t="s">
        <v>957</v>
      </c>
      <c r="F139" t="s">
        <v>1601</v>
      </c>
      <c r="G139" t="s">
        <v>1602</v>
      </c>
      <c r="H139" s="9">
        <v>36</v>
      </c>
      <c r="J139">
        <v>185</v>
      </c>
      <c r="P139" s="27">
        <f t="shared" si="5"/>
        <v>-138.75</v>
      </c>
    </row>
    <row r="140" spans="1:16" x14ac:dyDescent="0.3">
      <c r="A140" s="6">
        <v>133</v>
      </c>
      <c r="B140" t="s">
        <v>1490</v>
      </c>
      <c r="C140" s="2" t="s">
        <v>1489</v>
      </c>
      <c r="F140" t="s">
        <v>1601</v>
      </c>
      <c r="G140" t="s">
        <v>1602</v>
      </c>
      <c r="H140" s="9">
        <v>150</v>
      </c>
      <c r="J140">
        <v>85</v>
      </c>
      <c r="P140" s="27">
        <f t="shared" si="5"/>
        <v>-63.75</v>
      </c>
    </row>
    <row r="141" spans="1:16" x14ac:dyDescent="0.3">
      <c r="A141" s="6">
        <v>134</v>
      </c>
      <c r="B141" t="s">
        <v>1492</v>
      </c>
      <c r="C141" s="2" t="s">
        <v>1491</v>
      </c>
      <c r="F141" t="s">
        <v>1601</v>
      </c>
      <c r="G141" t="s">
        <v>1602</v>
      </c>
      <c r="H141" s="9">
        <v>24</v>
      </c>
      <c r="J141">
        <v>135</v>
      </c>
      <c r="P141" s="27">
        <f t="shared" si="5"/>
        <v>-101.25</v>
      </c>
    </row>
    <row r="142" spans="1:16" x14ac:dyDescent="0.3">
      <c r="A142" s="6">
        <v>135</v>
      </c>
      <c r="B142" t="s">
        <v>216</v>
      </c>
      <c r="C142" s="2" t="s">
        <v>586</v>
      </c>
      <c r="F142" t="s">
        <v>1601</v>
      </c>
      <c r="G142" t="s">
        <v>1602</v>
      </c>
      <c r="H142" s="9">
        <v>96</v>
      </c>
      <c r="J142">
        <v>105</v>
      </c>
      <c r="P142" s="27">
        <f t="shared" si="5"/>
        <v>-78.75</v>
      </c>
    </row>
    <row r="143" spans="1:16" x14ac:dyDescent="0.3">
      <c r="A143" s="6">
        <v>136</v>
      </c>
      <c r="B143" t="s">
        <v>949</v>
      </c>
      <c r="C143" s="2" t="s">
        <v>1238</v>
      </c>
      <c r="F143" t="s">
        <v>1601</v>
      </c>
      <c r="G143" t="s">
        <v>1602</v>
      </c>
      <c r="H143" s="9">
        <v>72</v>
      </c>
      <c r="J143">
        <v>90</v>
      </c>
      <c r="P143" s="27">
        <f t="shared" si="5"/>
        <v>-67.5</v>
      </c>
    </row>
    <row r="144" spans="1:16" x14ac:dyDescent="0.3">
      <c r="A144" s="6">
        <v>137</v>
      </c>
      <c r="B144" t="s">
        <v>1493</v>
      </c>
      <c r="C144" s="2">
        <v>818</v>
      </c>
      <c r="F144" t="s">
        <v>1601</v>
      </c>
      <c r="G144" t="s">
        <v>1602</v>
      </c>
      <c r="H144" s="9">
        <v>96</v>
      </c>
      <c r="J144">
        <v>40</v>
      </c>
      <c r="P144" s="27">
        <f t="shared" si="5"/>
        <v>-30</v>
      </c>
    </row>
    <row r="145" spans="1:16" x14ac:dyDescent="0.3">
      <c r="A145" s="6">
        <v>138</v>
      </c>
      <c r="B145" s="2" t="s">
        <v>57</v>
      </c>
      <c r="C145" s="2" t="s">
        <v>58</v>
      </c>
      <c r="F145" t="s">
        <v>1601</v>
      </c>
      <c r="G145" t="s">
        <v>1602</v>
      </c>
      <c r="H145" s="9">
        <v>48</v>
      </c>
      <c r="J145">
        <v>105</v>
      </c>
      <c r="P145" s="27">
        <f t="shared" si="5"/>
        <v>-78.75</v>
      </c>
    </row>
    <row r="146" spans="1:16" x14ac:dyDescent="0.3">
      <c r="A146" s="6">
        <v>139</v>
      </c>
      <c r="B146" s="2" t="s">
        <v>212</v>
      </c>
      <c r="C146" s="2" t="s">
        <v>1494</v>
      </c>
      <c r="F146" t="s">
        <v>1601</v>
      </c>
      <c r="G146" t="s">
        <v>1602</v>
      </c>
      <c r="H146" s="9">
        <v>96</v>
      </c>
      <c r="J146">
        <v>140</v>
      </c>
      <c r="P146" s="27">
        <f t="shared" si="5"/>
        <v>-105</v>
      </c>
    </row>
    <row r="147" spans="1:16" x14ac:dyDescent="0.3">
      <c r="A147" s="6">
        <v>140</v>
      </c>
      <c r="B147" t="s">
        <v>699</v>
      </c>
      <c r="C147" s="2" t="s">
        <v>1495</v>
      </c>
      <c r="F147" t="s">
        <v>1601</v>
      </c>
      <c r="G147" t="s">
        <v>1602</v>
      </c>
      <c r="H147" s="9">
        <v>60</v>
      </c>
      <c r="J147">
        <v>110</v>
      </c>
      <c r="P147" s="27">
        <f t="shared" si="5"/>
        <v>-82.5</v>
      </c>
    </row>
    <row r="148" spans="1:16" x14ac:dyDescent="0.3">
      <c r="A148" s="6">
        <v>141</v>
      </c>
      <c r="B148" t="s">
        <v>1496</v>
      </c>
      <c r="C148" s="2">
        <v>2912</v>
      </c>
      <c r="F148" t="s">
        <v>1601</v>
      </c>
      <c r="G148" t="s">
        <v>1602</v>
      </c>
      <c r="H148" s="9">
        <v>36</v>
      </c>
      <c r="J148">
        <v>135</v>
      </c>
      <c r="P148" s="27">
        <f t="shared" si="5"/>
        <v>-101.25</v>
      </c>
    </row>
    <row r="149" spans="1:16" x14ac:dyDescent="0.3">
      <c r="A149" s="6">
        <v>142</v>
      </c>
      <c r="B149" t="s">
        <v>1497</v>
      </c>
      <c r="C149" s="2">
        <v>9288</v>
      </c>
      <c r="F149" t="s">
        <v>1601</v>
      </c>
      <c r="G149" t="s">
        <v>1602</v>
      </c>
      <c r="H149" s="9">
        <v>60</v>
      </c>
      <c r="J149">
        <v>95</v>
      </c>
      <c r="P149" s="27">
        <f t="shared" si="5"/>
        <v>-71.25</v>
      </c>
    </row>
    <row r="150" spans="1:16" x14ac:dyDescent="0.3">
      <c r="A150" s="6">
        <v>143</v>
      </c>
      <c r="B150" t="s">
        <v>1499</v>
      </c>
      <c r="C150" s="2" t="s">
        <v>1498</v>
      </c>
      <c r="F150" t="s">
        <v>1601</v>
      </c>
      <c r="G150" t="s">
        <v>1602</v>
      </c>
      <c r="H150" s="9">
        <v>84</v>
      </c>
      <c r="J150">
        <v>60</v>
      </c>
      <c r="P150" s="27">
        <f t="shared" si="5"/>
        <v>-45</v>
      </c>
    </row>
    <row r="151" spans="1:16" x14ac:dyDescent="0.3">
      <c r="A151" s="6">
        <v>144</v>
      </c>
      <c r="B151" t="s">
        <v>1501</v>
      </c>
      <c r="C151" s="2" t="s">
        <v>1500</v>
      </c>
      <c r="F151" t="s">
        <v>1601</v>
      </c>
      <c r="G151" t="s">
        <v>1602</v>
      </c>
      <c r="H151" s="9">
        <v>72</v>
      </c>
      <c r="J151">
        <v>95</v>
      </c>
      <c r="P151" s="27">
        <f t="shared" si="5"/>
        <v>-71.25</v>
      </c>
    </row>
    <row r="152" spans="1:16" x14ac:dyDescent="0.3">
      <c r="A152" s="6">
        <v>145</v>
      </c>
      <c r="B152" t="s">
        <v>940</v>
      </c>
      <c r="F152" t="s">
        <v>1601</v>
      </c>
      <c r="G152" t="s">
        <v>1602</v>
      </c>
      <c r="H152" s="9">
        <v>325</v>
      </c>
      <c r="J152">
        <v>120</v>
      </c>
      <c r="P152" s="27">
        <f t="shared" si="5"/>
        <v>-90</v>
      </c>
    </row>
    <row r="153" spans="1:16" x14ac:dyDescent="0.3">
      <c r="A153" s="6">
        <v>146</v>
      </c>
      <c r="B153" t="s">
        <v>1503</v>
      </c>
      <c r="C153" s="2" t="s">
        <v>1502</v>
      </c>
      <c r="F153" t="s">
        <v>1601</v>
      </c>
      <c r="G153" t="s">
        <v>1602</v>
      </c>
      <c r="H153" s="9">
        <v>300</v>
      </c>
      <c r="J153">
        <v>35</v>
      </c>
      <c r="P153" s="27">
        <f t="shared" si="5"/>
        <v>-26.25</v>
      </c>
    </row>
    <row r="154" spans="1:16" x14ac:dyDescent="0.3">
      <c r="A154" s="6">
        <v>147</v>
      </c>
      <c r="B154" t="s">
        <v>950</v>
      </c>
      <c r="C154" s="2" t="s">
        <v>1504</v>
      </c>
      <c r="F154" t="s">
        <v>1601</v>
      </c>
      <c r="G154" t="s">
        <v>1602</v>
      </c>
      <c r="H154" s="9">
        <v>120</v>
      </c>
      <c r="J154">
        <v>100</v>
      </c>
      <c r="P154" s="27">
        <f t="shared" si="5"/>
        <v>-75</v>
      </c>
    </row>
    <row r="155" spans="1:16" x14ac:dyDescent="0.3">
      <c r="A155" s="6">
        <v>148</v>
      </c>
      <c r="B155" t="s">
        <v>1506</v>
      </c>
      <c r="C155" s="2" t="s">
        <v>1505</v>
      </c>
      <c r="F155" t="s">
        <v>1601</v>
      </c>
      <c r="G155" t="s">
        <v>1602</v>
      </c>
      <c r="H155" s="9">
        <v>36</v>
      </c>
      <c r="J155">
        <v>280</v>
      </c>
      <c r="P155" s="27">
        <f t="shared" si="5"/>
        <v>-210</v>
      </c>
    </row>
    <row r="156" spans="1:16" x14ac:dyDescent="0.3">
      <c r="A156" s="6">
        <v>149</v>
      </c>
      <c r="B156" t="s">
        <v>1507</v>
      </c>
      <c r="C156" s="2">
        <v>2255</v>
      </c>
      <c r="F156" t="s">
        <v>1601</v>
      </c>
      <c r="G156" t="s">
        <v>1602</v>
      </c>
      <c r="H156" s="9">
        <v>360</v>
      </c>
      <c r="J156">
        <v>120</v>
      </c>
      <c r="P156" s="27">
        <f t="shared" si="5"/>
        <v>-90</v>
      </c>
    </row>
    <row r="157" spans="1:16" x14ac:dyDescent="0.3">
      <c r="A157" s="6">
        <v>150</v>
      </c>
      <c r="B157" t="s">
        <v>1507</v>
      </c>
      <c r="C157" s="2">
        <v>2299</v>
      </c>
      <c r="F157" t="s">
        <v>1601</v>
      </c>
      <c r="G157" t="s">
        <v>1602</v>
      </c>
      <c r="H157" s="9">
        <v>288</v>
      </c>
      <c r="J157">
        <v>120</v>
      </c>
      <c r="P157" s="27">
        <f t="shared" si="5"/>
        <v>-90</v>
      </c>
    </row>
    <row r="158" spans="1:16" x14ac:dyDescent="0.3">
      <c r="A158" s="6">
        <v>151</v>
      </c>
      <c r="B158" t="s">
        <v>64</v>
      </c>
      <c r="C158" s="2" t="s">
        <v>538</v>
      </c>
      <c r="F158" t="s">
        <v>1601</v>
      </c>
      <c r="G158" t="s">
        <v>1602</v>
      </c>
      <c r="H158" s="9">
        <v>112</v>
      </c>
      <c r="J158">
        <v>120</v>
      </c>
      <c r="P158" s="27">
        <f t="shared" si="5"/>
        <v>-90</v>
      </c>
    </row>
    <row r="159" spans="1:16" x14ac:dyDescent="0.3">
      <c r="A159" s="6">
        <v>152</v>
      </c>
      <c r="B159" t="s">
        <v>164</v>
      </c>
      <c r="C159" s="2" t="s">
        <v>1508</v>
      </c>
      <c r="F159" t="s">
        <v>1601</v>
      </c>
      <c r="G159" t="s">
        <v>1602</v>
      </c>
      <c r="H159" s="9">
        <v>144</v>
      </c>
      <c r="J159">
        <v>160</v>
      </c>
      <c r="P159" s="27">
        <f t="shared" si="5"/>
        <v>-120</v>
      </c>
    </row>
    <row r="160" spans="1:16" x14ac:dyDescent="0.3">
      <c r="A160" s="6">
        <v>153</v>
      </c>
      <c r="B160" t="s">
        <v>1509</v>
      </c>
      <c r="C160" s="2" t="s">
        <v>107</v>
      </c>
      <c r="F160" t="s">
        <v>1601</v>
      </c>
      <c r="G160" t="s">
        <v>1602</v>
      </c>
      <c r="H160" s="9">
        <v>180</v>
      </c>
      <c r="J160">
        <v>120</v>
      </c>
      <c r="P160" s="27">
        <f t="shared" si="5"/>
        <v>-90</v>
      </c>
    </row>
    <row r="161" spans="1:16" x14ac:dyDescent="0.3">
      <c r="A161" s="6">
        <v>154</v>
      </c>
      <c r="B161" t="s">
        <v>30</v>
      </c>
      <c r="C161" s="2" t="s">
        <v>1510</v>
      </c>
      <c r="F161" t="s">
        <v>1601</v>
      </c>
      <c r="G161" t="s">
        <v>1602</v>
      </c>
      <c r="H161" s="9">
        <v>104</v>
      </c>
      <c r="J161">
        <v>90</v>
      </c>
      <c r="P161" s="27">
        <f t="shared" si="5"/>
        <v>-67.5</v>
      </c>
    </row>
    <row r="162" spans="1:16" x14ac:dyDescent="0.3">
      <c r="A162" s="6">
        <v>155</v>
      </c>
      <c r="B162" t="s">
        <v>950</v>
      </c>
      <c r="C162" s="2" t="s">
        <v>1511</v>
      </c>
      <c r="F162" t="s">
        <v>1601</v>
      </c>
      <c r="G162" t="s">
        <v>1602</v>
      </c>
      <c r="H162" s="9">
        <v>96</v>
      </c>
      <c r="J162">
        <v>90</v>
      </c>
      <c r="P162" s="27">
        <f t="shared" si="5"/>
        <v>-67.5</v>
      </c>
    </row>
    <row r="163" spans="1:16" x14ac:dyDescent="0.3">
      <c r="A163" s="6">
        <v>156</v>
      </c>
      <c r="B163" t="s">
        <v>1513</v>
      </c>
      <c r="C163" s="2" t="s">
        <v>1512</v>
      </c>
      <c r="F163" t="s">
        <v>1601</v>
      </c>
      <c r="G163" t="s">
        <v>1602</v>
      </c>
      <c r="H163" s="9">
        <v>60</v>
      </c>
      <c r="J163">
        <v>90</v>
      </c>
      <c r="P163" s="27">
        <f t="shared" si="5"/>
        <v>-67.5</v>
      </c>
    </row>
    <row r="164" spans="1:16" x14ac:dyDescent="0.3">
      <c r="A164" s="6">
        <v>157</v>
      </c>
      <c r="B164" t="s">
        <v>1240</v>
      </c>
      <c r="C164" s="2">
        <v>709</v>
      </c>
      <c r="F164" t="s">
        <v>1601</v>
      </c>
      <c r="G164" t="s">
        <v>1602</v>
      </c>
      <c r="H164" s="9">
        <v>120</v>
      </c>
      <c r="J164">
        <v>80</v>
      </c>
      <c r="P164" s="27">
        <f t="shared" si="5"/>
        <v>-60</v>
      </c>
    </row>
    <row r="165" spans="1:16" x14ac:dyDescent="0.3">
      <c r="A165" s="6">
        <v>158</v>
      </c>
      <c r="B165" t="s">
        <v>1514</v>
      </c>
      <c r="C165" s="2">
        <v>800</v>
      </c>
      <c r="F165" t="s">
        <v>1601</v>
      </c>
      <c r="G165" t="s">
        <v>1602</v>
      </c>
      <c r="H165" s="9">
        <v>144</v>
      </c>
      <c r="J165">
        <v>75</v>
      </c>
      <c r="P165" s="27">
        <f t="shared" si="5"/>
        <v>-56.25</v>
      </c>
    </row>
    <row r="166" spans="1:16" x14ac:dyDescent="0.3">
      <c r="A166" s="6">
        <v>159</v>
      </c>
      <c r="B166" t="s">
        <v>949</v>
      </c>
      <c r="C166" s="2" t="s">
        <v>1515</v>
      </c>
      <c r="F166" t="s">
        <v>1601</v>
      </c>
      <c r="G166" t="s">
        <v>1602</v>
      </c>
      <c r="H166" s="9">
        <v>160</v>
      </c>
      <c r="J166">
        <v>80</v>
      </c>
      <c r="P166" s="27">
        <f t="shared" si="5"/>
        <v>-60</v>
      </c>
    </row>
    <row r="167" spans="1:16" x14ac:dyDescent="0.3">
      <c r="A167" s="6">
        <v>160</v>
      </c>
      <c r="B167" t="s">
        <v>1240</v>
      </c>
      <c r="C167" s="2">
        <v>329</v>
      </c>
      <c r="F167" t="s">
        <v>1601</v>
      </c>
      <c r="G167" t="s">
        <v>1602</v>
      </c>
      <c r="H167" s="9">
        <v>180</v>
      </c>
      <c r="J167">
        <v>90</v>
      </c>
      <c r="P167" s="27">
        <f t="shared" si="5"/>
        <v>-67.5</v>
      </c>
    </row>
    <row r="168" spans="1:16" x14ac:dyDescent="0.3">
      <c r="A168" s="6">
        <v>161</v>
      </c>
      <c r="B168" t="s">
        <v>1516</v>
      </c>
      <c r="C168" s="2">
        <v>520</v>
      </c>
      <c r="F168" t="s">
        <v>1601</v>
      </c>
      <c r="G168" t="s">
        <v>1602</v>
      </c>
      <c r="H168" s="9">
        <v>96</v>
      </c>
      <c r="J168">
        <v>90</v>
      </c>
      <c r="P168" s="27">
        <f t="shared" si="5"/>
        <v>-67.5</v>
      </c>
    </row>
    <row r="169" spans="1:16" x14ac:dyDescent="0.3">
      <c r="A169" s="6">
        <v>162</v>
      </c>
      <c r="B169" t="s">
        <v>1517</v>
      </c>
      <c r="F169" t="s">
        <v>1601</v>
      </c>
      <c r="G169" t="s">
        <v>1602</v>
      </c>
      <c r="H169" s="9">
        <v>100</v>
      </c>
      <c r="J169">
        <v>195</v>
      </c>
      <c r="P169" s="27">
        <f t="shared" si="5"/>
        <v>-146.25</v>
      </c>
    </row>
    <row r="170" spans="1:16" x14ac:dyDescent="0.3">
      <c r="A170" s="6">
        <v>163</v>
      </c>
      <c r="B170" t="s">
        <v>1519</v>
      </c>
      <c r="C170" s="2" t="s">
        <v>1518</v>
      </c>
      <c r="F170" t="s">
        <v>1601</v>
      </c>
      <c r="G170" t="s">
        <v>1602</v>
      </c>
      <c r="H170" s="9">
        <v>54</v>
      </c>
      <c r="J170">
        <v>195</v>
      </c>
      <c r="P170" s="27">
        <f t="shared" si="5"/>
        <v>-146.25</v>
      </c>
    </row>
    <row r="171" spans="1:16" x14ac:dyDescent="0.3">
      <c r="A171" s="6">
        <v>164</v>
      </c>
      <c r="B171" t="s">
        <v>631</v>
      </c>
      <c r="C171" s="2">
        <v>8111</v>
      </c>
      <c r="F171" t="s">
        <v>1601</v>
      </c>
      <c r="G171" t="s">
        <v>1602</v>
      </c>
      <c r="H171" s="9">
        <v>720</v>
      </c>
      <c r="J171">
        <v>35</v>
      </c>
      <c r="P171" s="27">
        <f t="shared" si="5"/>
        <v>-26.25</v>
      </c>
    </row>
    <row r="172" spans="1:16" x14ac:dyDescent="0.3">
      <c r="A172" s="6">
        <v>165</v>
      </c>
      <c r="B172" t="s">
        <v>164</v>
      </c>
      <c r="C172" s="2" t="s">
        <v>1520</v>
      </c>
      <c r="F172" t="s">
        <v>1601</v>
      </c>
      <c r="G172" t="s">
        <v>1602</v>
      </c>
      <c r="H172" s="9">
        <v>48</v>
      </c>
      <c r="J172">
        <v>160</v>
      </c>
      <c r="P172" s="27">
        <f t="shared" si="5"/>
        <v>-120</v>
      </c>
    </row>
    <row r="173" spans="1:16" x14ac:dyDescent="0.3">
      <c r="A173" s="6">
        <v>166</v>
      </c>
      <c r="B173" t="s">
        <v>1521</v>
      </c>
      <c r="F173" t="s">
        <v>1601</v>
      </c>
      <c r="G173" t="s">
        <v>1602</v>
      </c>
      <c r="H173" s="9">
        <v>50</v>
      </c>
      <c r="J173">
        <v>230</v>
      </c>
      <c r="P173" s="27">
        <f t="shared" si="5"/>
        <v>-172.5</v>
      </c>
    </row>
    <row r="174" spans="1:16" x14ac:dyDescent="0.3">
      <c r="A174" s="6">
        <v>167</v>
      </c>
      <c r="B174" t="s">
        <v>1522</v>
      </c>
      <c r="F174" t="s">
        <v>1601</v>
      </c>
      <c r="G174" t="s">
        <v>1602</v>
      </c>
      <c r="H174" s="9">
        <v>50</v>
      </c>
      <c r="J174">
        <v>200</v>
      </c>
      <c r="P174" s="27">
        <f t="shared" si="5"/>
        <v>-150</v>
      </c>
    </row>
    <row r="175" spans="1:16" x14ac:dyDescent="0.3">
      <c r="A175" s="6">
        <v>168</v>
      </c>
      <c r="B175" t="s">
        <v>506</v>
      </c>
      <c r="F175" t="s">
        <v>1601</v>
      </c>
      <c r="G175" t="s">
        <v>1602</v>
      </c>
      <c r="H175" s="9">
        <v>100</v>
      </c>
      <c r="J175">
        <v>70</v>
      </c>
      <c r="P175" s="27">
        <f t="shared" si="5"/>
        <v>-52.5</v>
      </c>
    </row>
    <row r="176" spans="1:16" x14ac:dyDescent="0.3">
      <c r="A176" s="6">
        <v>169</v>
      </c>
      <c r="B176" t="s">
        <v>496</v>
      </c>
      <c r="C176" s="2" t="s">
        <v>497</v>
      </c>
      <c r="F176" t="s">
        <v>1601</v>
      </c>
      <c r="G176" t="s">
        <v>1602</v>
      </c>
      <c r="H176" s="9">
        <v>420</v>
      </c>
      <c r="J176">
        <v>75</v>
      </c>
      <c r="P176" s="27">
        <f t="shared" si="5"/>
        <v>-56.25</v>
      </c>
    </row>
    <row r="177" spans="1:16" x14ac:dyDescent="0.3">
      <c r="A177" s="6">
        <v>170</v>
      </c>
      <c r="B177" t="s">
        <v>53</v>
      </c>
      <c r="C177" s="2" t="s">
        <v>1523</v>
      </c>
      <c r="F177" t="s">
        <v>1601</v>
      </c>
      <c r="G177" t="s">
        <v>1602</v>
      </c>
      <c r="H177" s="9">
        <v>240</v>
      </c>
      <c r="J177">
        <v>60</v>
      </c>
      <c r="P177" s="27">
        <f t="shared" si="5"/>
        <v>-45</v>
      </c>
    </row>
    <row r="178" spans="1:16" x14ac:dyDescent="0.3">
      <c r="A178" s="6">
        <v>171</v>
      </c>
      <c r="B178" t="s">
        <v>1524</v>
      </c>
      <c r="C178" s="2" t="s">
        <v>231</v>
      </c>
      <c r="F178" t="s">
        <v>1601</v>
      </c>
      <c r="G178" t="s">
        <v>1602</v>
      </c>
      <c r="H178" s="9">
        <v>270</v>
      </c>
      <c r="J178">
        <v>50</v>
      </c>
      <c r="P178" s="27">
        <f t="shared" si="5"/>
        <v>-37.5</v>
      </c>
    </row>
    <row r="179" spans="1:16" x14ac:dyDescent="0.3">
      <c r="A179" s="6">
        <v>172</v>
      </c>
      <c r="B179" t="s">
        <v>1525</v>
      </c>
      <c r="F179" t="s">
        <v>1601</v>
      </c>
      <c r="G179" t="s">
        <v>1602</v>
      </c>
      <c r="H179" s="9">
        <v>60</v>
      </c>
      <c r="J179">
        <v>75</v>
      </c>
      <c r="P179" s="27">
        <f t="shared" si="5"/>
        <v>-56.25</v>
      </c>
    </row>
    <row r="180" spans="1:16" x14ac:dyDescent="0.3">
      <c r="A180" s="6">
        <v>173</v>
      </c>
      <c r="B180" t="s">
        <v>200</v>
      </c>
      <c r="C180" s="2" t="s">
        <v>201</v>
      </c>
      <c r="F180" t="s">
        <v>1601</v>
      </c>
      <c r="G180" t="s">
        <v>1602</v>
      </c>
      <c r="H180" s="9">
        <v>120</v>
      </c>
      <c r="J180">
        <v>80</v>
      </c>
      <c r="P180" s="27">
        <f t="shared" si="5"/>
        <v>-60</v>
      </c>
    </row>
    <row r="181" spans="1:16" x14ac:dyDescent="0.3">
      <c r="A181" s="6">
        <v>174</v>
      </c>
      <c r="B181" t="s">
        <v>703</v>
      </c>
      <c r="C181" s="2" t="s">
        <v>704</v>
      </c>
      <c r="F181" t="s">
        <v>1601</v>
      </c>
      <c r="G181" t="s">
        <v>1602</v>
      </c>
      <c r="H181" s="9">
        <v>144</v>
      </c>
      <c r="J181">
        <v>75</v>
      </c>
      <c r="P181" s="27">
        <f t="shared" si="5"/>
        <v>-56.25</v>
      </c>
    </row>
    <row r="182" spans="1:16" x14ac:dyDescent="0.3">
      <c r="A182" s="6">
        <v>175</v>
      </c>
      <c r="B182" t="s">
        <v>608</v>
      </c>
      <c r="C182" s="2" t="s">
        <v>1526</v>
      </c>
      <c r="F182" t="s">
        <v>1601</v>
      </c>
      <c r="G182" t="s">
        <v>1602</v>
      </c>
      <c r="H182" s="9">
        <v>144</v>
      </c>
      <c r="J182">
        <v>120</v>
      </c>
      <c r="P182" s="27">
        <f t="shared" si="5"/>
        <v>-90</v>
      </c>
    </row>
    <row r="183" spans="1:16" x14ac:dyDescent="0.3">
      <c r="A183" s="6">
        <v>176</v>
      </c>
      <c r="B183" t="s">
        <v>1527</v>
      </c>
      <c r="C183" s="2" t="s">
        <v>714</v>
      </c>
      <c r="F183" t="s">
        <v>1601</v>
      </c>
      <c r="G183" t="s">
        <v>1602</v>
      </c>
      <c r="H183" s="9">
        <v>48</v>
      </c>
      <c r="J183">
        <v>130</v>
      </c>
      <c r="P183" s="27">
        <f t="shared" si="5"/>
        <v>-97.5</v>
      </c>
    </row>
    <row r="184" spans="1:16" x14ac:dyDescent="0.3">
      <c r="A184" s="6">
        <v>177</v>
      </c>
      <c r="B184" t="s">
        <v>164</v>
      </c>
      <c r="C184" s="2" t="s">
        <v>1528</v>
      </c>
      <c r="F184" t="s">
        <v>1601</v>
      </c>
      <c r="G184" t="s">
        <v>1602</v>
      </c>
      <c r="H184" s="9">
        <v>60</v>
      </c>
      <c r="J184">
        <v>110</v>
      </c>
      <c r="P184" s="27">
        <f t="shared" si="5"/>
        <v>-82.5</v>
      </c>
    </row>
    <row r="185" spans="1:16" x14ac:dyDescent="0.3">
      <c r="A185" s="6">
        <v>178</v>
      </c>
      <c r="B185" t="s">
        <v>1485</v>
      </c>
      <c r="C185" s="2">
        <v>3634</v>
      </c>
      <c r="F185" t="s">
        <v>1601</v>
      </c>
      <c r="G185" t="s">
        <v>1602</v>
      </c>
      <c r="H185" s="9">
        <v>120</v>
      </c>
      <c r="J185">
        <v>95</v>
      </c>
      <c r="P185" s="27">
        <f t="shared" si="5"/>
        <v>-71.25</v>
      </c>
    </row>
    <row r="186" spans="1:16" x14ac:dyDescent="0.3">
      <c r="A186" s="6">
        <v>179</v>
      </c>
      <c r="B186" t="s">
        <v>1493</v>
      </c>
      <c r="C186" s="2" t="s">
        <v>1529</v>
      </c>
      <c r="F186" t="s">
        <v>1601</v>
      </c>
      <c r="G186" t="s">
        <v>1602</v>
      </c>
      <c r="H186" s="9">
        <v>252</v>
      </c>
      <c r="J186">
        <v>40</v>
      </c>
      <c r="P186" s="27">
        <f t="shared" si="5"/>
        <v>-30</v>
      </c>
    </row>
    <row r="187" spans="1:16" x14ac:dyDescent="0.3">
      <c r="A187" s="6">
        <v>180</v>
      </c>
      <c r="B187" t="s">
        <v>1530</v>
      </c>
      <c r="C187" s="2">
        <v>3001</v>
      </c>
      <c r="F187" t="s">
        <v>1601</v>
      </c>
      <c r="G187" t="s">
        <v>1602</v>
      </c>
      <c r="H187" s="9">
        <v>504</v>
      </c>
      <c r="J187">
        <v>90</v>
      </c>
      <c r="P187" s="27">
        <f t="shared" si="5"/>
        <v>-67.5</v>
      </c>
    </row>
    <row r="188" spans="1:16" x14ac:dyDescent="0.3">
      <c r="A188" s="6">
        <v>181</v>
      </c>
      <c r="B188" t="s">
        <v>1531</v>
      </c>
      <c r="C188" s="2">
        <v>9900</v>
      </c>
      <c r="F188" t="s">
        <v>1601</v>
      </c>
      <c r="G188" t="s">
        <v>1602</v>
      </c>
      <c r="H188" s="9">
        <v>60</v>
      </c>
      <c r="J188">
        <v>70</v>
      </c>
      <c r="P188" s="27">
        <f t="shared" si="5"/>
        <v>-52.5</v>
      </c>
    </row>
    <row r="189" spans="1:16" x14ac:dyDescent="0.3">
      <c r="A189" s="6">
        <v>182</v>
      </c>
      <c r="B189" t="s">
        <v>426</v>
      </c>
      <c r="C189" s="2">
        <v>3047</v>
      </c>
      <c r="F189" t="s">
        <v>1601</v>
      </c>
      <c r="G189" t="s">
        <v>1602</v>
      </c>
      <c r="H189" s="9">
        <v>84</v>
      </c>
      <c r="J189">
        <v>110</v>
      </c>
      <c r="P189" s="27">
        <f t="shared" si="5"/>
        <v>-82.5</v>
      </c>
    </row>
    <row r="190" spans="1:16" x14ac:dyDescent="0.3">
      <c r="A190" s="6">
        <v>183</v>
      </c>
      <c r="B190" t="s">
        <v>1532</v>
      </c>
      <c r="C190" s="2">
        <v>27</v>
      </c>
      <c r="F190" t="s">
        <v>1601</v>
      </c>
      <c r="G190" t="s">
        <v>1602</v>
      </c>
      <c r="H190" s="9">
        <v>1080</v>
      </c>
      <c r="J190">
        <v>50</v>
      </c>
      <c r="P190" s="27">
        <f t="shared" si="5"/>
        <v>-37.5</v>
      </c>
    </row>
    <row r="191" spans="1:16" x14ac:dyDescent="0.3">
      <c r="A191" s="6">
        <v>184</v>
      </c>
      <c r="B191" t="s">
        <v>1533</v>
      </c>
      <c r="C191" s="2">
        <v>20581</v>
      </c>
      <c r="F191" t="s">
        <v>1601</v>
      </c>
      <c r="G191" t="s">
        <v>1602</v>
      </c>
      <c r="H191" s="9">
        <v>1440</v>
      </c>
      <c r="J191">
        <v>19</v>
      </c>
      <c r="P191" s="27">
        <f t="shared" si="5"/>
        <v>-14.25</v>
      </c>
    </row>
    <row r="192" spans="1:16" x14ac:dyDescent="0.3">
      <c r="A192" s="6">
        <v>185</v>
      </c>
      <c r="B192" t="s">
        <v>1535</v>
      </c>
      <c r="C192" s="2" t="s">
        <v>1534</v>
      </c>
      <c r="F192" t="s">
        <v>1601</v>
      </c>
      <c r="G192" t="s">
        <v>1602</v>
      </c>
      <c r="H192" s="9">
        <v>348</v>
      </c>
      <c r="J192">
        <v>55</v>
      </c>
      <c r="P192" s="27">
        <f t="shared" si="5"/>
        <v>-41.25</v>
      </c>
    </row>
    <row r="193" spans="1:16" x14ac:dyDescent="0.3">
      <c r="A193" s="6">
        <v>186</v>
      </c>
      <c r="B193" t="s">
        <v>313</v>
      </c>
      <c r="C193" s="2" t="s">
        <v>1536</v>
      </c>
      <c r="F193" t="s">
        <v>1601</v>
      </c>
      <c r="G193" t="s">
        <v>1602</v>
      </c>
      <c r="H193" s="9">
        <v>144</v>
      </c>
      <c r="J193">
        <v>165</v>
      </c>
      <c r="P193" s="27">
        <f t="shared" si="5"/>
        <v>-123.75</v>
      </c>
    </row>
    <row r="194" spans="1:16" x14ac:dyDescent="0.3">
      <c r="A194" s="6">
        <v>187</v>
      </c>
      <c r="B194" t="s">
        <v>43</v>
      </c>
      <c r="C194" s="2" t="s">
        <v>1537</v>
      </c>
      <c r="F194" t="s">
        <v>1601</v>
      </c>
      <c r="G194" t="s">
        <v>1602</v>
      </c>
      <c r="H194" s="9">
        <v>216</v>
      </c>
      <c r="J194">
        <v>75</v>
      </c>
      <c r="P194" s="27">
        <f t="shared" si="5"/>
        <v>-56.25</v>
      </c>
    </row>
    <row r="195" spans="1:16" x14ac:dyDescent="0.3">
      <c r="A195" s="6">
        <v>188</v>
      </c>
      <c r="B195" t="s">
        <v>886</v>
      </c>
      <c r="F195" t="s">
        <v>1601</v>
      </c>
      <c r="G195" t="s">
        <v>1602</v>
      </c>
      <c r="H195" s="9">
        <v>240</v>
      </c>
      <c r="J195">
        <v>95</v>
      </c>
      <c r="P195" s="27">
        <f t="shared" si="5"/>
        <v>-71.25</v>
      </c>
    </row>
    <row r="196" spans="1:16" x14ac:dyDescent="0.3">
      <c r="A196" s="6">
        <v>189</v>
      </c>
      <c r="B196" t="s">
        <v>942</v>
      </c>
      <c r="F196" t="s">
        <v>1601</v>
      </c>
      <c r="G196" t="s">
        <v>1602</v>
      </c>
      <c r="H196" s="9">
        <v>100</v>
      </c>
      <c r="J196">
        <v>170</v>
      </c>
      <c r="P196" s="27">
        <f t="shared" si="5"/>
        <v>-127.5</v>
      </c>
    </row>
  </sheetData>
  <conditionalFormatting sqref="B1093:C1093">
    <cfRule type="expression" dxfId="4" priority="7">
      <formula>SEARCH($B$10,$A1095&amp;#REF!&amp;#REF!&amp;$C1093&amp;$B1093&amp;$H1095&amp;$I1095&amp;$J1095&amp;$K1095&amp;$L1095&amp;$M1095&amp;$N1095&amp;$O1095&amp;$P1095&amp;$Q1095&amp;$R1095&amp;$S1095&amp;$T1095&amp;$U1095&amp;$V1095&amp;$W1095)</formula>
    </cfRule>
  </conditionalFormatting>
  <conditionalFormatting sqref="B1094:C1094">
    <cfRule type="expression" dxfId="3" priority="11">
      <formula>SEARCH($B$10,#REF!&amp;#REF!&amp;#REF!&amp;$C1094&amp;$B1094&amp;#REF!&amp;#REF!&amp;#REF!&amp;#REF!&amp;#REF!&amp;#REF!&amp;#REF!&amp;#REF!&amp;#REF!&amp;#REF!&amp;#REF!&amp;#REF!&amp;#REF!&amp;#REF!&amp;#REF!&amp;#REF!)</formula>
    </cfRule>
  </conditionalFormatting>
  <conditionalFormatting sqref="B1095:C1095">
    <cfRule type="expression" dxfId="2" priority="10">
      <formula>SEARCH($B$10,$A1096&amp;#REF!&amp;#REF!&amp;$C1095&amp;$B1095&amp;$H1096&amp;$I1096&amp;$J1096&amp;$K1096&amp;$L1096&amp;$M1096&amp;$N1096&amp;$O1096&amp;$P1096&amp;$Q1096&amp;$R1096&amp;$S1096&amp;$T1096&amp;$U1096&amp;$V1096&amp;$W1096)</formula>
    </cfRule>
  </conditionalFormatting>
  <conditionalFormatting sqref="H1090 H995:H1014">
    <cfRule type="expression" dxfId="1" priority="4">
      <formula>SEARCH(#REF!,$J995&amp;$K995&amp;$L995&amp;$M995&amp;$N995&amp;$O995&amp;$P995&amp;$Q995&amp;$R995&amp;$S995&amp;$T995&amp;$U995&amp;$V995&amp;$W995)</formula>
    </cfRule>
  </conditionalFormatting>
  <conditionalFormatting sqref="H1093:H1120 J1093:J1095">
    <cfRule type="expression" dxfId="0" priority="2">
      <formula>SEARCH($B$10,$A1093&amp;$B1093&amp;$C1093&amp;$D1093&amp;$E1093&amp;$H1093&amp;$I1093&amp;$J1093&amp;$K1093&amp;$L1093&amp;$M1093&amp;$N1093&amp;$O1093&amp;$P1093&amp;$Q1093&amp;$R1093&amp;$S1093&amp;$T1093&amp;$U1093&amp;$V1093&amp;$W1093)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landscape" verticalDpi="0" r:id="rId1"/>
  <headerFooter>
    <oddFooter>&amp;R&amp;Z&amp;F</oddFooter>
  </headerFooter>
  <ignoredErrors>
    <ignoredError sqref="C42:C43 C140 C170 C197 C232 C241 C247 C284 C422 C704:C705 C761 C789 C7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STOCK </vt:lpstr>
      <vt:lpstr>Sheet2</vt:lpstr>
      <vt:lpstr>Sheet3</vt:lpstr>
      <vt:lpstr>'STOCK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2026-07-22T12:11:04Z</dcterms:modified>
</cp:coreProperties>
</file>