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07C3F668-1664-46B2-BBC5-52F000395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" sheetId="1" r:id="rId1"/>
    <sheet name="Sheet2" sheetId="2" r:id="rId2"/>
    <sheet name="Sheet3" sheetId="3" r:id="rId3"/>
  </sheets>
  <definedNames>
    <definedName name="_xlnm._FilterDatabase" localSheetId="0" hidden="1">'STOCK '!$C$2:$C$1277</definedName>
    <definedName name="_xlnm.Print_Titles" localSheetId="0">'STOCK '!#REF!</definedName>
  </definedNames>
  <calcPr calcId="191029"/>
  <fileRecoveryPr repairLoad="1"/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<sst xmlns="http://schemas.openxmlformats.org/spreadsheetml/2006/main" count="1203" uniqueCount="400">
  <si>
    <t>Item Name</t>
  </si>
  <si>
    <t>Item Code(bar code)</t>
  </si>
  <si>
    <t>Basic Unit</t>
  </si>
  <si>
    <t>opening stock</t>
  </si>
  <si>
    <t>opeing stock rate</t>
  </si>
  <si>
    <t>sales rate</t>
  </si>
  <si>
    <t>MRP</t>
  </si>
  <si>
    <t>GST%</t>
  </si>
  <si>
    <t>W rate</t>
  </si>
  <si>
    <t>Special rate</t>
  </si>
  <si>
    <t>p rate</t>
  </si>
  <si>
    <t>landing cost</t>
  </si>
  <si>
    <t>special rate2</t>
  </si>
  <si>
    <t>SL NO</t>
  </si>
  <si>
    <t>PCS</t>
  </si>
  <si>
    <t>TJ-88</t>
  </si>
  <si>
    <t>210A</t>
  </si>
  <si>
    <t>CAMERA</t>
  </si>
  <si>
    <t>TJ-87</t>
  </si>
  <si>
    <t>2012B</t>
  </si>
  <si>
    <t>PISTOL</t>
  </si>
  <si>
    <t>MIRROR CUBE</t>
  </si>
  <si>
    <t>CP-520</t>
  </si>
  <si>
    <t>TJ-89</t>
  </si>
  <si>
    <t>STUNT CAR</t>
  </si>
  <si>
    <t>8002A</t>
  </si>
  <si>
    <t>501-1Z</t>
  </si>
  <si>
    <t>6005-1</t>
  </si>
  <si>
    <t>TJ-82</t>
  </si>
  <si>
    <t>6008-1</t>
  </si>
  <si>
    <t>IRON MAN MASK</t>
  </si>
  <si>
    <t>SPIDER MASK</t>
  </si>
  <si>
    <t>66A</t>
  </si>
  <si>
    <t>6 PCS CAR</t>
  </si>
  <si>
    <t>CP-549</t>
  </si>
  <si>
    <t>AMBULANCE</t>
  </si>
  <si>
    <t>SPINNER</t>
  </si>
  <si>
    <t>TJ-81</t>
  </si>
  <si>
    <t>PAINTING KIT</t>
  </si>
  <si>
    <t>CP-551</t>
  </si>
  <si>
    <t>CP-550</t>
  </si>
  <si>
    <t>6 PCS METAL</t>
  </si>
  <si>
    <t>123-3G</t>
  </si>
  <si>
    <t>GUN</t>
  </si>
  <si>
    <t>258B-12</t>
  </si>
  <si>
    <t>930-16</t>
  </si>
  <si>
    <t>BOX</t>
  </si>
  <si>
    <t>ANIMAL RATTLE</t>
  </si>
  <si>
    <t>XY889-8</t>
  </si>
  <si>
    <t>575-130A</t>
  </si>
  <si>
    <t>2024-A286</t>
  </si>
  <si>
    <t>BEAUTY SET</t>
  </si>
  <si>
    <t>6868-22</t>
  </si>
  <si>
    <t>135-3</t>
  </si>
  <si>
    <t>GUITAR</t>
  </si>
  <si>
    <t>YY09-3</t>
  </si>
  <si>
    <t>TJ-90</t>
  </si>
  <si>
    <t>CP-714</t>
  </si>
  <si>
    <t>FIRE TRUCK</t>
  </si>
  <si>
    <t>109A</t>
  </si>
  <si>
    <t>PHONE</t>
  </si>
  <si>
    <t>CP-712</t>
  </si>
  <si>
    <t>EJECTION VEHICLE</t>
  </si>
  <si>
    <t>596-26</t>
  </si>
  <si>
    <t>0138-36</t>
  </si>
  <si>
    <t>302D</t>
  </si>
  <si>
    <t>EYE GLASS</t>
  </si>
  <si>
    <t>664E-2</t>
  </si>
  <si>
    <t>2023-2</t>
  </si>
  <si>
    <t>F0381</t>
  </si>
  <si>
    <t>CP-574</t>
  </si>
  <si>
    <t>XYLOPHONE</t>
  </si>
  <si>
    <t>CP-620</t>
  </si>
  <si>
    <t>B82</t>
  </si>
  <si>
    <t>2389B</t>
  </si>
  <si>
    <t>P0181</t>
  </si>
  <si>
    <t>WINDING ELEPHANT</t>
  </si>
  <si>
    <t>333-14</t>
  </si>
  <si>
    <t>WARRIOR STUNT CAR</t>
  </si>
  <si>
    <t>958-1</t>
  </si>
  <si>
    <t>SAXOPHONE</t>
  </si>
  <si>
    <t>012-1</t>
  </si>
  <si>
    <t>BJ-13</t>
  </si>
  <si>
    <t>BJ-02</t>
  </si>
  <si>
    <t>BJ-15</t>
  </si>
  <si>
    <t>TJ-85</t>
  </si>
  <si>
    <t>CLACKERS</t>
  </si>
  <si>
    <t>CP-394</t>
  </si>
  <si>
    <t>223CD</t>
  </si>
  <si>
    <t>881B-9</t>
  </si>
  <si>
    <t>CP-77</t>
  </si>
  <si>
    <t>AVENGERS FLYWHEEL</t>
  </si>
  <si>
    <t>668-25</t>
  </si>
  <si>
    <t>882-2</t>
  </si>
  <si>
    <t>BATMAN ALLOY CAR</t>
  </si>
  <si>
    <t>888-30</t>
  </si>
  <si>
    <t>SY713-15N</t>
  </si>
  <si>
    <t>X025-8C</t>
  </si>
  <si>
    <t>909A</t>
  </si>
  <si>
    <t>789-3A</t>
  </si>
  <si>
    <t>NET BALL</t>
  </si>
  <si>
    <t>CYCLE PUMP</t>
  </si>
  <si>
    <t>RAINBOW SPRING</t>
  </si>
  <si>
    <t>1068-A1</t>
  </si>
  <si>
    <t>METAL CAR</t>
  </si>
  <si>
    <t>CP-557</t>
  </si>
  <si>
    <t>WINDING INSECTS</t>
  </si>
  <si>
    <t>2025-32</t>
  </si>
  <si>
    <t>2877-5B</t>
  </si>
  <si>
    <t>2877-3B</t>
  </si>
  <si>
    <t>LY2226-A6</t>
  </si>
  <si>
    <t>399-666D12</t>
  </si>
  <si>
    <t>LY2226-A5</t>
  </si>
  <si>
    <t>CLAY</t>
  </si>
  <si>
    <t>TJ-28</t>
  </si>
  <si>
    <t>TJ-29</t>
  </si>
  <si>
    <t>AVENGERS</t>
  </si>
  <si>
    <t>DT008-1</t>
  </si>
  <si>
    <t>GAS TRUCK</t>
  </si>
  <si>
    <t>011</t>
  </si>
  <si>
    <t>BULL DOG</t>
  </si>
  <si>
    <t>HC-239</t>
  </si>
  <si>
    <t>TJ-26</t>
  </si>
  <si>
    <t>CP-257</t>
  </si>
  <si>
    <t>CP-256</t>
  </si>
  <si>
    <t>SLATE</t>
  </si>
  <si>
    <t>CP-277</t>
  </si>
  <si>
    <t>WRITING BOARD</t>
  </si>
  <si>
    <t>CP-276</t>
  </si>
  <si>
    <t>MAGIC SLATE</t>
  </si>
  <si>
    <t>CP-13</t>
  </si>
  <si>
    <t>TJ-32</t>
  </si>
  <si>
    <t>TJ-31</t>
  </si>
  <si>
    <t>COLORING SET</t>
  </si>
  <si>
    <t>TJ-43</t>
  </si>
  <si>
    <t>TJ-40</t>
  </si>
  <si>
    <t>TJ-41</t>
  </si>
  <si>
    <t>TJ-44</t>
  </si>
  <si>
    <t>TJ-42</t>
  </si>
  <si>
    <t>FY02</t>
  </si>
  <si>
    <t>CP-261</t>
  </si>
  <si>
    <t>399-2</t>
  </si>
  <si>
    <t>FAN</t>
  </si>
  <si>
    <t>998-15A</t>
  </si>
  <si>
    <t>2014-ZZX-1</t>
  </si>
  <si>
    <t>BALL</t>
  </si>
  <si>
    <t>GLAZING SOLAR</t>
  </si>
  <si>
    <t>CP-72</t>
  </si>
  <si>
    <t>LOTUS 15CM</t>
  </si>
  <si>
    <t>CP-369</t>
  </si>
  <si>
    <t>LOTUS 10CM</t>
  </si>
  <si>
    <t>CP-370</t>
  </si>
  <si>
    <t>POUCH</t>
  </si>
  <si>
    <t>CP-271</t>
  </si>
  <si>
    <t>CP-270</t>
  </si>
  <si>
    <t>CP-269</t>
  </si>
  <si>
    <t>833-14</t>
  </si>
  <si>
    <t>762-5</t>
  </si>
  <si>
    <t>KEY CHAIN</t>
  </si>
  <si>
    <t>PHOTOFRAME</t>
  </si>
  <si>
    <t>CP-330</t>
  </si>
  <si>
    <t>CP-333</t>
  </si>
  <si>
    <t>961-5</t>
  </si>
  <si>
    <t>520-15</t>
  </si>
  <si>
    <t>INDUCTIVE TRUCK</t>
  </si>
  <si>
    <t>777-632</t>
  </si>
  <si>
    <t>HH241</t>
  </si>
  <si>
    <t>D3903-1</t>
  </si>
  <si>
    <t>SPRAY POLICE CAR</t>
  </si>
  <si>
    <t>8899-202</t>
  </si>
  <si>
    <t>ALLOY AIRCRAFT</t>
  </si>
  <si>
    <t>DL-301</t>
  </si>
  <si>
    <t>JY653</t>
  </si>
  <si>
    <t>8180-41</t>
  </si>
  <si>
    <t>NH-05H</t>
  </si>
  <si>
    <t>B/O MIXER</t>
  </si>
  <si>
    <t>JY652</t>
  </si>
  <si>
    <t>0615-36</t>
  </si>
  <si>
    <t>8669W</t>
  </si>
  <si>
    <t>HX179</t>
  </si>
  <si>
    <t>16-1</t>
  </si>
  <si>
    <t>LX138A</t>
  </si>
  <si>
    <t>VISUAL LAMP</t>
  </si>
  <si>
    <t>TS93</t>
  </si>
  <si>
    <t>FD5686-C</t>
  </si>
  <si>
    <t>FD5686-A</t>
  </si>
  <si>
    <t>898A-41C</t>
  </si>
  <si>
    <t>CP-405</t>
  </si>
  <si>
    <t>CP-336</t>
  </si>
  <si>
    <t>CP-335</t>
  </si>
  <si>
    <t>0901-1</t>
  </si>
  <si>
    <t>922A</t>
  </si>
  <si>
    <t>8601A</t>
  </si>
  <si>
    <t>HX165</t>
  </si>
  <si>
    <t>CP-629</t>
  </si>
  <si>
    <t>D3250-1</t>
  </si>
  <si>
    <t>R1018-21</t>
  </si>
  <si>
    <t xml:space="preserve">B/O FAST FOOD CYCLE </t>
  </si>
  <si>
    <t>ANIMAL</t>
  </si>
  <si>
    <t>FRICTION CAR</t>
  </si>
  <si>
    <t>SOLAR WITH SMALL RING</t>
  </si>
  <si>
    <t>P/B MOTOCYCLE 6PCS</t>
  </si>
  <si>
    <t>SPRING</t>
  </si>
  <si>
    <t>B/O TANKER</t>
  </si>
  <si>
    <t>B/O ELECTRIC TRAIN</t>
  </si>
  <si>
    <t>2032-2</t>
  </si>
  <si>
    <t>SPIDER YOYO</t>
  </si>
  <si>
    <t>UZI</t>
  </si>
  <si>
    <t>WIND UP OWL</t>
  </si>
  <si>
    <t>FIRE TRUCK SMALL</t>
  </si>
  <si>
    <t>CP-238</t>
  </si>
  <si>
    <t>CP-240</t>
  </si>
  <si>
    <t>EAGLE GUN BOARD</t>
  </si>
  <si>
    <t>LIGHT MUSIC ROBOT</t>
  </si>
  <si>
    <t>SMALL BRICK GAME</t>
  </si>
  <si>
    <t>ELECTRIC LIGHT BEE</t>
  </si>
  <si>
    <t>DOG EXCAVATOR</t>
  </si>
  <si>
    <t>COSMETIC MIRROR</t>
  </si>
  <si>
    <t>CP-263</t>
  </si>
  <si>
    <t>CP-367</t>
  </si>
  <si>
    <t>GRAPES 46 PCS</t>
  </si>
  <si>
    <t>CP-368</t>
  </si>
  <si>
    <t>GRAPES 81 PCS</t>
  </si>
  <si>
    <t>UFO GYRO</t>
  </si>
  <si>
    <t>CP-423</t>
  </si>
  <si>
    <t>FANCY GLASS BLACK</t>
  </si>
  <si>
    <t>CP-424</t>
  </si>
  <si>
    <t>FANCY GLASS COLOUR</t>
  </si>
  <si>
    <t>TS1</t>
  </si>
  <si>
    <t>HAIR ACCESSORIES</t>
  </si>
  <si>
    <t>TS2</t>
  </si>
  <si>
    <t>TS3</t>
  </si>
  <si>
    <t>TS4</t>
  </si>
  <si>
    <t>TS5</t>
  </si>
  <si>
    <t>TS6</t>
  </si>
  <si>
    <t>TS7</t>
  </si>
  <si>
    <t>TS9</t>
  </si>
  <si>
    <t>TS11</t>
  </si>
  <si>
    <t>TS12</t>
  </si>
  <si>
    <t>TS15</t>
  </si>
  <si>
    <t>TS17</t>
  </si>
  <si>
    <t>TS18</t>
  </si>
  <si>
    <t>TS20</t>
  </si>
  <si>
    <t>TS21</t>
  </si>
  <si>
    <t>HAIR CLIP</t>
  </si>
  <si>
    <t>TS22</t>
  </si>
  <si>
    <t>TS23</t>
  </si>
  <si>
    <t>TS24</t>
  </si>
  <si>
    <t>TS25</t>
  </si>
  <si>
    <t>TS26</t>
  </si>
  <si>
    <t>TS27</t>
  </si>
  <si>
    <t>TS28</t>
  </si>
  <si>
    <t>TS29</t>
  </si>
  <si>
    <t>TS31</t>
  </si>
  <si>
    <t>TS66</t>
  </si>
  <si>
    <t>TS77</t>
  </si>
  <si>
    <t>TS79</t>
  </si>
  <si>
    <t>TS84</t>
  </si>
  <si>
    <t>TS85</t>
  </si>
  <si>
    <t>TS88</t>
  </si>
  <si>
    <t>TS91</t>
  </si>
  <si>
    <t>TS94</t>
  </si>
  <si>
    <t>TS138</t>
  </si>
  <si>
    <t>RING 50 PCS</t>
  </si>
  <si>
    <t>TS139</t>
  </si>
  <si>
    <t>TS140</t>
  </si>
  <si>
    <t>TS141</t>
  </si>
  <si>
    <t>RING 24 PCS</t>
  </si>
  <si>
    <t>TS142</t>
  </si>
  <si>
    <t>TS143</t>
  </si>
  <si>
    <t>TS145A</t>
  </si>
  <si>
    <t>TS152</t>
  </si>
  <si>
    <t>RING 36 PCS</t>
  </si>
  <si>
    <t>TS154</t>
  </si>
  <si>
    <t>TS156</t>
  </si>
  <si>
    <t>PEARL CHAIN 6 COLOR</t>
  </si>
  <si>
    <t>TS157</t>
  </si>
  <si>
    <t>TS158</t>
  </si>
  <si>
    <t>TS159</t>
  </si>
  <si>
    <t>TS160</t>
  </si>
  <si>
    <t>TS161</t>
  </si>
  <si>
    <t>PEARL CHAIN 2 COLOR</t>
  </si>
  <si>
    <t>TS162</t>
  </si>
  <si>
    <t>TS13</t>
  </si>
  <si>
    <t>HAIR BOW</t>
  </si>
  <si>
    <t>TS19</t>
  </si>
  <si>
    <t>TS43</t>
  </si>
  <si>
    <t>TS63</t>
  </si>
  <si>
    <t>TS64</t>
  </si>
  <si>
    <t>CP-425</t>
  </si>
  <si>
    <t>SUNGLASS</t>
  </si>
  <si>
    <t>ALLOY LAMBORGHINI</t>
  </si>
  <si>
    <t>R/C BUGATTI</t>
  </si>
  <si>
    <t>ELECTRIC SPRAY CAR</t>
  </si>
  <si>
    <t>1021-26</t>
  </si>
  <si>
    <t>COLOR CHANGE ALLOY</t>
  </si>
  <si>
    <t>CP-594</t>
  </si>
  <si>
    <t>DUCK BOUNCING BALL</t>
  </si>
  <si>
    <t>CP-595</t>
  </si>
  <si>
    <t>MOON BALL</t>
  </si>
  <si>
    <t>CP-596</t>
  </si>
  <si>
    <t>CP-598</t>
  </si>
  <si>
    <t>CP-599</t>
  </si>
  <si>
    <t>CP-614</t>
  </si>
  <si>
    <t>CP-615</t>
  </si>
  <si>
    <t>ANIMAL SET</t>
  </si>
  <si>
    <t>CP-328</t>
  </si>
  <si>
    <t>HOT WHEELS SET</t>
  </si>
  <si>
    <t>ST-047</t>
  </si>
  <si>
    <t>WATER BOOK</t>
  </si>
  <si>
    <t>MOBILE PHONE</t>
  </si>
  <si>
    <t>ORNAMENT SUIT</t>
  </si>
  <si>
    <t>CP-616</t>
  </si>
  <si>
    <t>BEACH BALL</t>
  </si>
  <si>
    <t>TJ-1</t>
  </si>
  <si>
    <t>TJ-2</t>
  </si>
  <si>
    <t>TJ-95</t>
  </si>
  <si>
    <t>TJ-96</t>
  </si>
  <si>
    <t>TJ-98</t>
  </si>
  <si>
    <t>ELECTRIC TRAIN</t>
  </si>
  <si>
    <t>FRICTION HITACHI</t>
  </si>
  <si>
    <t>FRICTION DUMPER</t>
  </si>
  <si>
    <t>FRICTION CRANE</t>
  </si>
  <si>
    <t>BUTTERFLY STIC</t>
  </si>
  <si>
    <t>PULL BACK FIRE TRUCK</t>
  </si>
  <si>
    <t>2D SQUARE ANIMAL</t>
  </si>
  <si>
    <t>WIND UP TOY</t>
  </si>
  <si>
    <t>PENGUIN</t>
  </si>
  <si>
    <t>LK3096</t>
  </si>
  <si>
    <t>FOOD PAN</t>
  </si>
  <si>
    <t>ANIMAL BAG(8)</t>
  </si>
  <si>
    <t>ANIMAL BAG(6)</t>
  </si>
  <si>
    <t>GLASING SOLAR</t>
  </si>
  <si>
    <t>GRAPE 85PCS</t>
  </si>
  <si>
    <t>GRAPE 46PCS</t>
  </si>
  <si>
    <t>B/O JELLY FISH</t>
  </si>
  <si>
    <t>DINOSAR GUN</t>
  </si>
  <si>
    <t>REMOTE CONTROL CAR</t>
  </si>
  <si>
    <t>REBOUND ALLOY CAR</t>
  </si>
  <si>
    <t>D3278-1</t>
  </si>
  <si>
    <t>INERTIAL MOTORCYCLE</t>
  </si>
  <si>
    <t>MUSIC GUITAR</t>
  </si>
  <si>
    <t>HARLEY MOTORCYCLE</t>
  </si>
  <si>
    <t>PEDAL MOTORCYCLE</t>
  </si>
  <si>
    <t>SPIDER MANS SPINNING TOP</t>
  </si>
  <si>
    <t>KUROMI PRESS CART(12 PCS)</t>
  </si>
  <si>
    <t>ALLOY CAR</t>
  </si>
  <si>
    <t>METAL VEHICLE</t>
  </si>
  <si>
    <t>ERTONG BUGATTI REMOTE CAR</t>
  </si>
  <si>
    <t>LAND ROVER DEFENDER</t>
  </si>
  <si>
    <t>CONSTRUCTION VEHICLE</t>
  </si>
  <si>
    <t>ELECTRONIC ORGEN</t>
  </si>
  <si>
    <t>MQ3138</t>
  </si>
  <si>
    <t>MILITARY VEHICLE</t>
  </si>
  <si>
    <t>OFF ROAD CLIMBING VEHICLE</t>
  </si>
  <si>
    <t>DOUBLE SIDE SPRAY CAR</t>
  </si>
  <si>
    <t>SPIDER MAN CUBE</t>
  </si>
  <si>
    <t>JURASSIC WATER MACHINE</t>
  </si>
  <si>
    <t>789A-26F</t>
  </si>
  <si>
    <t>MODEL BICYCLE</t>
  </si>
  <si>
    <t>BIG BAR  CYCLE</t>
  </si>
  <si>
    <t>LIGHTS CRAB</t>
  </si>
  <si>
    <t>LIGHTS UNICORN</t>
  </si>
  <si>
    <t>IRON MAN BICYCLE</t>
  </si>
  <si>
    <t>1:50 SIMULATION ALLOY CAR</t>
  </si>
  <si>
    <t>4 WAY REMOTE CONTROL CAR</t>
  </si>
  <si>
    <t>SPIDER MAN GLOVES</t>
  </si>
  <si>
    <t>828-F2</t>
  </si>
  <si>
    <t>UPPER CHAIN  BEATING SMALL TOY</t>
  </si>
  <si>
    <t>SPIDER CART 12 PCS</t>
  </si>
  <si>
    <t>MENGBAO RINGING BELL(SINGLE)</t>
  </si>
  <si>
    <t>ELECTRIC SOUND LIGHT GUN</t>
  </si>
  <si>
    <t>FROG JUMPING ON THE CHAIN</t>
  </si>
  <si>
    <t xml:space="preserve">DARK PYRAMID </t>
  </si>
  <si>
    <t>SKATEBOARD SPIDER MAN</t>
  </si>
  <si>
    <t>TELESCOPIC FIST GUN</t>
  </si>
  <si>
    <t>4 WAY CAR WITH TRAFFIC LIGHTS</t>
  </si>
  <si>
    <t>AVENGERS RINGING BELL (SET OF 6)</t>
  </si>
  <si>
    <t>CP-767</t>
  </si>
  <si>
    <t>CP-768</t>
  </si>
  <si>
    <t>HANDHELD FAN</t>
  </si>
  <si>
    <t>TJ-10</t>
  </si>
  <si>
    <t>TJ-11</t>
  </si>
  <si>
    <t>TJ-11 A</t>
  </si>
  <si>
    <t>TJ-27</t>
  </si>
  <si>
    <t>TJ-45</t>
  </si>
  <si>
    <t>TJ-79</t>
  </si>
  <si>
    <t>TJ-80</t>
  </si>
  <si>
    <t>WINDING DUCK</t>
  </si>
  <si>
    <t>SPIDER MAN SET 7 PCS</t>
  </si>
  <si>
    <t>PULL BACK SPIDER MAN</t>
  </si>
  <si>
    <t>AVENGER STATUE 6 PCS</t>
  </si>
  <si>
    <t>LABUBU TOKING TOY</t>
  </si>
  <si>
    <t>TJ-94</t>
  </si>
  <si>
    <t>Brand</t>
  </si>
  <si>
    <t>Godown</t>
  </si>
  <si>
    <t>Mangad Godown</t>
  </si>
  <si>
    <t>OLDCHMANGAD</t>
  </si>
  <si>
    <t>OLDCHKOLMOTTA</t>
  </si>
  <si>
    <t>NEWCHINAMANGAD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</si>
</sst>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0" fillId="2" borderId="0" xfId="0" applyFill="1" applyAlignment="1">
      <alignment horizontal="right"/>
    </xf>
    <xf numFmtId="0" fontId="1" fillId="0" borderId="1" xfId="0" applyFont="1" applyBorder="1" applyAlignment="1">
      <alignment horizontal="left"/>
    </xf>
    <xf numFmtId="0" fontId="0" fillId="2" borderId="0" xfId="0" applyFill="1"/>
    <xf numFmtId="0" fontId="1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2"/>
  <sheetViews>
    <sheetView tabSelected="1" workbookViewId="0">
      <pane ySplit="1" topLeftCell="A2" activePane="bottomLeft" state="frozen"/>
      <selection pane="bottomLeft" activeCell="E2" sqref="E2:E242"/>
    </sheetView>
  </sheetViews>
  <sheetFormatPr defaultRowHeight="14.4" x14ac:dyDescent="0.3"/>
  <cols>
    <col min="1" max="1" width="8.88671875" style="6"/>
    <col min="2" max="2" width="35.109375" customWidth="1"/>
    <col min="3" max="3" width="20.33203125" style="2" customWidth="1"/>
    <col min="4" max="4" width="9.6640625" bestFit="1" customWidth="1"/>
    <col min="6" max="6" width="17.44140625" customWidth="1"/>
    <col min="7" max="7" width="18" customWidth="1"/>
    <col min="8" max="8" width="16" style="5" customWidth="1"/>
    <col min="9" max="9" width="17.44140625" customWidth="1"/>
    <col min="10" max="10" width="11.5546875" customWidth="1"/>
    <col min="13" max="13" width="11.33203125" bestFit="1" customWidth="1"/>
    <col min="14" max="14" width="12.109375" customWidth="1"/>
    <col min="16" max="16" width="11.5546875" style="6" bestFit="1" customWidth="1"/>
  </cols>
  <sheetData>
    <row r="1" spans="1:16" x14ac:dyDescent="0.3">
      <c r="A1" s="6" t="s">
        <v>13</v>
      </c>
      <c r="B1" s="1" t="s">
        <v>0</v>
      </c>
      <c r="C1" s="12" t="s">
        <v>1</v>
      </c>
      <c r="D1" s="1" t="s">
        <v>2</v>
      </c>
      <c r="E1" s="1" t="s">
        <v>7</v>
      </c>
      <c r="F1" s="1" t="s">
        <v>395</v>
      </c>
      <c r="G1" s="1" t="s">
        <v>394</v>
      </c>
      <c r="H1" s="10" t="s">
        <v>3</v>
      </c>
      <c r="I1" s="1" t="s">
        <v>4</v>
      </c>
      <c r="J1" s="1" t="s">
        <v>5</v>
      </c>
      <c r="K1" s="1" t="s">
        <v>6</v>
      </c>
      <c r="L1" s="1" t="s">
        <v>8</v>
      </c>
      <c r="M1" s="1" t="s">
        <v>9</v>
      </c>
      <c r="N1" s="1" t="s">
        <v>12</v>
      </c>
      <c r="O1" s="1" t="s">
        <v>10</v>
      </c>
      <c r="P1" s="14" t="s">
        <v>11</v>
      </c>
    </row>
    <row r="2" spans="1:16" x14ac:dyDescent="0.3">
      <c r="A2" s="6">
        <v>1</v>
      </c>
      <c r="B2" s="2" t="s">
        <v>197</v>
      </c>
      <c r="C2" s="2" t="s">
        <v>193</v>
      </c>
      <c r="D2" t="s">
        <v>14</v>
      </c>
      <c r="E2">
        <v>0</v>
      </c>
      <c r="F2" t="s">
        <v>396</v>
      </c>
      <c r="G2" t="s">
        <v>397</v>
      </c>
      <c r="H2" s="5">
        <v>48</v>
      </c>
      <c r="J2" s="5">
        <v>290</v>
      </c>
      <c r="P2" s="15">
        <f>J843*25%-J843</f>
        <v>0</v>
      </c>
    </row>
    <row r="3" spans="1:16" x14ac:dyDescent="0.3">
      <c r="A3" s="6">
        <v>2</v>
      </c>
      <c r="B3" s="2" t="s">
        <v>198</v>
      </c>
      <c r="C3" s="2">
        <v>6671</v>
      </c>
      <c r="D3" t="s">
        <v>14</v>
      </c>
      <c r="E3">
        <v>0</v>
      </c>
      <c r="F3" t="s">
        <v>396</v>
      </c>
      <c r="G3" t="s">
        <v>397</v>
      </c>
      <c r="H3" s="5">
        <v>2304</v>
      </c>
      <c r="J3" s="5">
        <v>65</v>
      </c>
      <c r="P3" s="15">
        <v>-48.75</v>
      </c>
    </row>
    <row r="4" spans="1:16" x14ac:dyDescent="0.3">
      <c r="A4" s="6">
        <v>3</v>
      </c>
      <c r="B4" s="2" t="s">
        <v>199</v>
      </c>
      <c r="C4" s="2">
        <v>319</v>
      </c>
      <c r="D4" t="s">
        <v>14</v>
      </c>
      <c r="E4">
        <v>0</v>
      </c>
      <c r="F4" t="s">
        <v>396</v>
      </c>
      <c r="G4" t="s">
        <v>397</v>
      </c>
      <c r="H4" s="5">
        <v>300</v>
      </c>
      <c r="J4" s="5">
        <v>35</v>
      </c>
      <c r="P4" s="15">
        <v>-26.25</v>
      </c>
    </row>
    <row r="5" spans="1:16" x14ac:dyDescent="0.3">
      <c r="A5" s="6">
        <v>4</v>
      </c>
      <c r="B5" s="2" t="s">
        <v>200</v>
      </c>
      <c r="C5" s="2" t="s">
        <v>90</v>
      </c>
      <c r="D5" t="s">
        <v>14</v>
      </c>
      <c r="E5">
        <v>0</v>
      </c>
      <c r="F5" t="s">
        <v>396</v>
      </c>
      <c r="G5" t="s">
        <v>397</v>
      </c>
      <c r="H5" s="5">
        <v>600</v>
      </c>
      <c r="J5" s="5">
        <v>90</v>
      </c>
      <c r="P5" s="15">
        <v>-67.5</v>
      </c>
    </row>
    <row r="6" spans="1:16" x14ac:dyDescent="0.3">
      <c r="A6" s="6">
        <v>5</v>
      </c>
      <c r="B6" s="2" t="s">
        <v>201</v>
      </c>
      <c r="C6" s="2" t="s">
        <v>141</v>
      </c>
      <c r="D6" t="s">
        <v>14</v>
      </c>
      <c r="E6">
        <v>0</v>
      </c>
      <c r="F6" t="s">
        <v>396</v>
      </c>
      <c r="G6" t="s">
        <v>397</v>
      </c>
      <c r="H6" s="5">
        <v>90</v>
      </c>
      <c r="J6" s="5">
        <v>90</v>
      </c>
      <c r="P6" s="15">
        <v>-67.5</v>
      </c>
    </row>
    <row r="7" spans="1:16" x14ac:dyDescent="0.3">
      <c r="A7" s="6">
        <v>6</v>
      </c>
      <c r="B7" s="2" t="s">
        <v>43</v>
      </c>
      <c r="C7" s="2" t="s">
        <v>44</v>
      </c>
      <c r="D7" t="s">
        <v>14</v>
      </c>
      <c r="E7">
        <v>0</v>
      </c>
      <c r="F7" t="s">
        <v>396</v>
      </c>
      <c r="G7" t="s">
        <v>397</v>
      </c>
      <c r="H7" s="5">
        <v>150</v>
      </c>
      <c r="J7" s="5">
        <v>60</v>
      </c>
      <c r="P7" s="15">
        <v>-45</v>
      </c>
    </row>
    <row r="8" spans="1:16" x14ac:dyDescent="0.3">
      <c r="A8" s="6">
        <v>7</v>
      </c>
      <c r="B8" s="2" t="s">
        <v>202</v>
      </c>
      <c r="C8" s="2" t="s">
        <v>157</v>
      </c>
      <c r="D8" t="s">
        <v>14</v>
      </c>
      <c r="E8">
        <v>0</v>
      </c>
      <c r="F8" t="s">
        <v>396</v>
      </c>
      <c r="G8" t="s">
        <v>397</v>
      </c>
      <c r="H8" s="5">
        <v>180</v>
      </c>
      <c r="J8" s="5">
        <v>35</v>
      </c>
      <c r="P8" s="15">
        <v>-26.25</v>
      </c>
    </row>
    <row r="9" spans="1:16" x14ac:dyDescent="0.3">
      <c r="A9" s="6">
        <v>8</v>
      </c>
      <c r="B9" s="2" t="s">
        <v>129</v>
      </c>
      <c r="C9" s="2" t="s">
        <v>130</v>
      </c>
      <c r="D9" t="s">
        <v>14</v>
      </c>
      <c r="E9">
        <v>0</v>
      </c>
      <c r="F9" t="s">
        <v>396</v>
      </c>
      <c r="G9" t="s">
        <v>397</v>
      </c>
      <c r="H9" s="5">
        <v>192</v>
      </c>
      <c r="J9" s="5">
        <v>90</v>
      </c>
      <c r="P9" s="15">
        <v>-67.5</v>
      </c>
    </row>
    <row r="10" spans="1:16" x14ac:dyDescent="0.3">
      <c r="A10" s="6">
        <v>9</v>
      </c>
      <c r="B10" s="2" t="s">
        <v>116</v>
      </c>
      <c r="C10" s="2" t="s">
        <v>117</v>
      </c>
      <c r="D10" t="s">
        <v>14</v>
      </c>
      <c r="E10">
        <v>0</v>
      </c>
      <c r="F10" t="s">
        <v>396</v>
      </c>
      <c r="G10" t="s">
        <v>397</v>
      </c>
      <c r="H10" s="5">
        <v>24</v>
      </c>
      <c r="J10" s="5">
        <v>720</v>
      </c>
      <c r="P10" s="15">
        <v>-540</v>
      </c>
    </row>
    <row r="11" spans="1:16" x14ac:dyDescent="0.3">
      <c r="A11" s="6">
        <v>10</v>
      </c>
      <c r="B11" s="2" t="s">
        <v>175</v>
      </c>
      <c r="C11" s="2" t="s">
        <v>176</v>
      </c>
      <c r="D11" t="s">
        <v>14</v>
      </c>
      <c r="E11">
        <v>0</v>
      </c>
      <c r="F11" t="s">
        <v>396</v>
      </c>
      <c r="G11" t="s">
        <v>397</v>
      </c>
      <c r="H11" s="5">
        <v>72</v>
      </c>
      <c r="J11" s="5">
        <v>135</v>
      </c>
      <c r="P11" s="15">
        <v>-101.25</v>
      </c>
    </row>
    <row r="12" spans="1:16" x14ac:dyDescent="0.3">
      <c r="A12" s="6">
        <v>11</v>
      </c>
      <c r="B12" s="2" t="s">
        <v>203</v>
      </c>
      <c r="C12" s="2" t="s">
        <v>172</v>
      </c>
      <c r="D12" t="s">
        <v>14</v>
      </c>
      <c r="E12">
        <v>0</v>
      </c>
      <c r="F12" t="s">
        <v>396</v>
      </c>
      <c r="G12" t="s">
        <v>397</v>
      </c>
      <c r="H12" s="5">
        <v>72</v>
      </c>
      <c r="J12" s="5">
        <v>135</v>
      </c>
      <c r="P12" s="15">
        <v>-101.25</v>
      </c>
    </row>
    <row r="13" spans="1:16" x14ac:dyDescent="0.3">
      <c r="A13" s="6">
        <v>12</v>
      </c>
      <c r="B13" s="2" t="s">
        <v>204</v>
      </c>
      <c r="C13" s="2" t="s">
        <v>181</v>
      </c>
      <c r="D13" t="s">
        <v>14</v>
      </c>
      <c r="E13">
        <v>0</v>
      </c>
      <c r="F13" t="s">
        <v>396</v>
      </c>
      <c r="G13" t="s">
        <v>397</v>
      </c>
      <c r="H13" s="5">
        <v>48</v>
      </c>
      <c r="J13" s="5">
        <v>220</v>
      </c>
      <c r="P13" s="15">
        <v>-165</v>
      </c>
    </row>
    <row r="14" spans="1:16" x14ac:dyDescent="0.3">
      <c r="A14" s="6">
        <v>13</v>
      </c>
      <c r="B14" s="2" t="s">
        <v>206</v>
      </c>
      <c r="C14" s="2" t="s">
        <v>205</v>
      </c>
      <c r="D14" t="s">
        <v>14</v>
      </c>
      <c r="E14">
        <v>0</v>
      </c>
      <c r="F14" t="s">
        <v>396</v>
      </c>
      <c r="G14" t="s">
        <v>397</v>
      </c>
      <c r="H14" s="5">
        <v>360</v>
      </c>
      <c r="J14" s="5">
        <v>40</v>
      </c>
      <c r="P14" s="15">
        <v>-30</v>
      </c>
    </row>
    <row r="15" spans="1:16" x14ac:dyDescent="0.3">
      <c r="A15" s="6">
        <v>14</v>
      </c>
      <c r="B15" s="2" t="s">
        <v>104</v>
      </c>
      <c r="C15" s="2" t="s">
        <v>162</v>
      </c>
      <c r="D15" t="s">
        <v>14</v>
      </c>
      <c r="E15">
        <v>0</v>
      </c>
      <c r="F15" t="s">
        <v>396</v>
      </c>
      <c r="G15" t="s">
        <v>397</v>
      </c>
      <c r="H15" s="5">
        <v>432</v>
      </c>
      <c r="J15" s="5">
        <v>80</v>
      </c>
      <c r="P15" s="15">
        <v>-60</v>
      </c>
    </row>
    <row r="16" spans="1:16" x14ac:dyDescent="0.3">
      <c r="A16" s="6">
        <v>15</v>
      </c>
      <c r="B16" s="2" t="s">
        <v>80</v>
      </c>
      <c r="C16" s="2">
        <v>899</v>
      </c>
      <c r="D16" t="s">
        <v>14</v>
      </c>
      <c r="E16">
        <v>0</v>
      </c>
      <c r="F16" t="s">
        <v>396</v>
      </c>
      <c r="G16" t="s">
        <v>397</v>
      </c>
      <c r="H16" s="5">
        <v>180</v>
      </c>
      <c r="J16" s="5">
        <v>40</v>
      </c>
      <c r="P16" s="15">
        <v>-30</v>
      </c>
    </row>
    <row r="17" spans="1:16" x14ac:dyDescent="0.3">
      <c r="A17" s="6">
        <v>16</v>
      </c>
      <c r="B17" s="2" t="s">
        <v>207</v>
      </c>
      <c r="C17" s="2" t="s">
        <v>173</v>
      </c>
      <c r="D17" t="s">
        <v>14</v>
      </c>
      <c r="E17">
        <v>0</v>
      </c>
      <c r="F17" t="s">
        <v>396</v>
      </c>
      <c r="G17" t="s">
        <v>397</v>
      </c>
      <c r="H17" s="5">
        <v>144</v>
      </c>
      <c r="J17" s="5">
        <v>90</v>
      </c>
      <c r="P17" s="15">
        <v>-67.5</v>
      </c>
    </row>
    <row r="18" spans="1:16" x14ac:dyDescent="0.3">
      <c r="A18" s="6">
        <v>17</v>
      </c>
      <c r="B18" s="2" t="s">
        <v>208</v>
      </c>
      <c r="C18" s="2" t="s">
        <v>82</v>
      </c>
      <c r="D18" t="s">
        <v>14</v>
      </c>
      <c r="E18">
        <v>0</v>
      </c>
      <c r="F18" t="s">
        <v>396</v>
      </c>
      <c r="G18" t="s">
        <v>397</v>
      </c>
      <c r="H18" s="5">
        <v>312</v>
      </c>
      <c r="J18" s="5">
        <v>30</v>
      </c>
      <c r="P18" s="15">
        <v>-22.5</v>
      </c>
    </row>
    <row r="19" spans="1:16" x14ac:dyDescent="0.3">
      <c r="A19" s="6">
        <v>18</v>
      </c>
      <c r="B19" s="2" t="s">
        <v>209</v>
      </c>
      <c r="C19" s="2" t="s">
        <v>89</v>
      </c>
      <c r="D19" t="s">
        <v>14</v>
      </c>
      <c r="E19">
        <v>0</v>
      </c>
      <c r="F19" t="s">
        <v>396</v>
      </c>
      <c r="G19" t="s">
        <v>397</v>
      </c>
      <c r="H19" s="5">
        <v>240</v>
      </c>
      <c r="J19" s="5">
        <v>50</v>
      </c>
      <c r="P19" s="15">
        <v>-37.5</v>
      </c>
    </row>
    <row r="20" spans="1:16" x14ac:dyDescent="0.3">
      <c r="A20" s="6">
        <v>19</v>
      </c>
      <c r="B20" s="2" t="s">
        <v>31</v>
      </c>
      <c r="C20" s="2" t="s">
        <v>32</v>
      </c>
      <c r="D20" t="s">
        <v>14</v>
      </c>
      <c r="E20">
        <v>0</v>
      </c>
      <c r="F20" t="s">
        <v>396</v>
      </c>
      <c r="G20" t="s">
        <v>397</v>
      </c>
      <c r="H20" s="5">
        <v>1440</v>
      </c>
      <c r="J20" s="5">
        <v>35</v>
      </c>
      <c r="P20" s="15">
        <v>-26.25</v>
      </c>
    </row>
    <row r="21" spans="1:16" x14ac:dyDescent="0.3">
      <c r="A21" s="6">
        <v>20</v>
      </c>
      <c r="B21" s="2" t="s">
        <v>145</v>
      </c>
      <c r="C21" s="2" t="s">
        <v>210</v>
      </c>
      <c r="D21" t="s">
        <v>14</v>
      </c>
      <c r="E21">
        <v>0</v>
      </c>
      <c r="F21" t="s">
        <v>396</v>
      </c>
      <c r="G21" t="s">
        <v>397</v>
      </c>
      <c r="H21" s="5">
        <v>1200</v>
      </c>
      <c r="J21" s="5">
        <v>25</v>
      </c>
      <c r="P21" s="15">
        <v>-18.75</v>
      </c>
    </row>
    <row r="22" spans="1:16" x14ac:dyDescent="0.3">
      <c r="A22" s="6">
        <v>21</v>
      </c>
      <c r="B22" s="2" t="s">
        <v>145</v>
      </c>
      <c r="C22" s="2" t="s">
        <v>211</v>
      </c>
      <c r="D22" t="s">
        <v>14</v>
      </c>
      <c r="E22">
        <v>0</v>
      </c>
      <c r="F22" t="s">
        <v>396</v>
      </c>
      <c r="G22" t="s">
        <v>397</v>
      </c>
      <c r="H22" s="5">
        <v>1000</v>
      </c>
      <c r="J22" s="5">
        <v>25</v>
      </c>
      <c r="P22" s="15">
        <v>-18.75</v>
      </c>
    </row>
    <row r="23" spans="1:16" x14ac:dyDescent="0.3">
      <c r="A23" s="6">
        <v>22</v>
      </c>
      <c r="B23" s="2" t="s">
        <v>66</v>
      </c>
      <c r="C23" s="7" t="s">
        <v>67</v>
      </c>
      <c r="D23" t="s">
        <v>14</v>
      </c>
      <c r="E23">
        <v>0</v>
      </c>
      <c r="F23" t="s">
        <v>396</v>
      </c>
      <c r="G23" t="s">
        <v>397</v>
      </c>
      <c r="H23" s="5">
        <v>480</v>
      </c>
      <c r="J23" s="5">
        <v>25</v>
      </c>
      <c r="P23" s="15">
        <v>-18.75</v>
      </c>
    </row>
    <row r="24" spans="1:16" x14ac:dyDescent="0.3">
      <c r="A24" s="6">
        <v>23</v>
      </c>
      <c r="B24" s="2" t="s">
        <v>212</v>
      </c>
      <c r="C24" s="2">
        <v>9695</v>
      </c>
      <c r="D24" t="s">
        <v>14</v>
      </c>
      <c r="E24">
        <v>0</v>
      </c>
      <c r="F24" t="s">
        <v>396</v>
      </c>
      <c r="G24" t="s">
        <v>397</v>
      </c>
      <c r="H24" s="5">
        <v>120</v>
      </c>
      <c r="J24" s="5">
        <v>70</v>
      </c>
      <c r="P24" s="15">
        <v>-52.5</v>
      </c>
    </row>
    <row r="25" spans="1:16" x14ac:dyDescent="0.3">
      <c r="A25" s="6">
        <v>24</v>
      </c>
      <c r="B25" s="2" t="s">
        <v>213</v>
      </c>
      <c r="C25" s="2" t="s">
        <v>49</v>
      </c>
      <c r="D25" t="s">
        <v>14</v>
      </c>
      <c r="E25">
        <v>0</v>
      </c>
      <c r="F25" t="s">
        <v>396</v>
      </c>
      <c r="G25" t="s">
        <v>397</v>
      </c>
      <c r="H25" s="5">
        <v>120</v>
      </c>
      <c r="J25" s="5">
        <v>90</v>
      </c>
      <c r="P25" s="15">
        <v>-67.5</v>
      </c>
    </row>
    <row r="26" spans="1:16" x14ac:dyDescent="0.3">
      <c r="A26" s="6">
        <v>25</v>
      </c>
      <c r="B26" s="2" t="s">
        <v>214</v>
      </c>
      <c r="C26" s="2" t="s">
        <v>139</v>
      </c>
      <c r="D26" t="s">
        <v>14</v>
      </c>
      <c r="E26">
        <v>0</v>
      </c>
      <c r="F26" t="s">
        <v>396</v>
      </c>
      <c r="G26" t="s">
        <v>397</v>
      </c>
      <c r="H26" s="5">
        <v>432</v>
      </c>
      <c r="J26" s="5">
        <v>50</v>
      </c>
      <c r="P26" s="15">
        <v>-37.5</v>
      </c>
    </row>
    <row r="27" spans="1:16" x14ac:dyDescent="0.3">
      <c r="A27" s="6">
        <v>26</v>
      </c>
      <c r="B27" s="2" t="s">
        <v>215</v>
      </c>
      <c r="C27" s="2" t="s">
        <v>171</v>
      </c>
      <c r="D27" t="s">
        <v>14</v>
      </c>
      <c r="E27">
        <v>0</v>
      </c>
      <c r="F27" t="s">
        <v>396</v>
      </c>
      <c r="G27" t="s">
        <v>397</v>
      </c>
      <c r="H27" s="5">
        <v>36</v>
      </c>
      <c r="J27" s="5">
        <v>255</v>
      </c>
      <c r="P27" s="15">
        <v>-191.25</v>
      </c>
    </row>
    <row r="28" spans="1:16" x14ac:dyDescent="0.3">
      <c r="A28" s="6">
        <v>27</v>
      </c>
      <c r="B28" s="2" t="s">
        <v>216</v>
      </c>
      <c r="C28" s="2" t="s">
        <v>156</v>
      </c>
      <c r="D28" t="s">
        <v>14</v>
      </c>
      <c r="E28">
        <v>0</v>
      </c>
      <c r="F28" t="s">
        <v>396</v>
      </c>
      <c r="G28" t="s">
        <v>397</v>
      </c>
      <c r="H28" s="5">
        <v>96</v>
      </c>
      <c r="J28" s="5">
        <v>170</v>
      </c>
      <c r="P28" s="15">
        <v>-127.5</v>
      </c>
    </row>
    <row r="29" spans="1:16" x14ac:dyDescent="0.3">
      <c r="A29" s="6">
        <v>28</v>
      </c>
      <c r="B29" s="2" t="s">
        <v>54</v>
      </c>
      <c r="C29" s="2" t="s">
        <v>65</v>
      </c>
      <c r="D29" t="s">
        <v>14</v>
      </c>
      <c r="E29">
        <v>0</v>
      </c>
      <c r="F29" t="s">
        <v>396</v>
      </c>
      <c r="G29" t="s">
        <v>397</v>
      </c>
      <c r="H29" s="5">
        <v>900</v>
      </c>
      <c r="J29" s="5">
        <v>70</v>
      </c>
      <c r="P29" s="15">
        <v>-52.5</v>
      </c>
    </row>
    <row r="30" spans="1:16" x14ac:dyDescent="0.3">
      <c r="A30" s="6">
        <v>29</v>
      </c>
      <c r="B30" s="2" t="s">
        <v>217</v>
      </c>
      <c r="C30" s="2" t="s">
        <v>140</v>
      </c>
      <c r="D30" t="s">
        <v>14</v>
      </c>
      <c r="E30">
        <v>0</v>
      </c>
      <c r="F30" t="s">
        <v>396</v>
      </c>
      <c r="G30" t="s">
        <v>397</v>
      </c>
      <c r="H30" s="5">
        <v>288</v>
      </c>
      <c r="J30" s="5">
        <v>90</v>
      </c>
      <c r="P30" s="15">
        <v>-67.5</v>
      </c>
    </row>
    <row r="31" spans="1:16" x14ac:dyDescent="0.3">
      <c r="A31" s="6">
        <v>30</v>
      </c>
      <c r="B31" s="2" t="s">
        <v>217</v>
      </c>
      <c r="C31" s="2" t="s">
        <v>218</v>
      </c>
      <c r="D31" t="s">
        <v>14</v>
      </c>
      <c r="E31">
        <v>0</v>
      </c>
      <c r="F31" t="s">
        <v>396</v>
      </c>
      <c r="G31" t="s">
        <v>397</v>
      </c>
      <c r="H31" s="5">
        <v>576</v>
      </c>
      <c r="J31" s="5">
        <v>90</v>
      </c>
      <c r="P31" s="15">
        <v>-67.5</v>
      </c>
    </row>
    <row r="32" spans="1:16" x14ac:dyDescent="0.3">
      <c r="A32" s="6">
        <v>31</v>
      </c>
      <c r="B32" s="2" t="s">
        <v>152</v>
      </c>
      <c r="C32" s="2" t="s">
        <v>155</v>
      </c>
      <c r="D32" t="s">
        <v>14</v>
      </c>
      <c r="E32">
        <v>0</v>
      </c>
      <c r="F32" t="s">
        <v>396</v>
      </c>
      <c r="G32" t="s">
        <v>397</v>
      </c>
      <c r="H32" s="5">
        <v>2400</v>
      </c>
      <c r="J32" s="5">
        <v>40</v>
      </c>
      <c r="P32" s="15">
        <v>-30</v>
      </c>
    </row>
    <row r="33" spans="1:16" x14ac:dyDescent="0.3">
      <c r="A33" s="6">
        <v>32</v>
      </c>
      <c r="B33" s="2" t="s">
        <v>152</v>
      </c>
      <c r="C33" s="2" t="s">
        <v>154</v>
      </c>
      <c r="D33" t="s">
        <v>14</v>
      </c>
      <c r="E33">
        <v>0</v>
      </c>
      <c r="F33" t="s">
        <v>396</v>
      </c>
      <c r="G33" t="s">
        <v>397</v>
      </c>
      <c r="H33" s="5">
        <v>1200</v>
      </c>
      <c r="J33" s="5">
        <v>30</v>
      </c>
      <c r="P33" s="15">
        <v>-22.5</v>
      </c>
    </row>
    <row r="34" spans="1:16" x14ac:dyDescent="0.3">
      <c r="A34" s="6">
        <v>33</v>
      </c>
      <c r="B34" s="2" t="s">
        <v>152</v>
      </c>
      <c r="C34" s="2" t="s">
        <v>153</v>
      </c>
      <c r="D34" t="s">
        <v>14</v>
      </c>
      <c r="E34">
        <v>0</v>
      </c>
      <c r="F34" t="s">
        <v>396</v>
      </c>
      <c r="G34" t="s">
        <v>397</v>
      </c>
      <c r="H34" s="5">
        <v>1200</v>
      </c>
      <c r="J34" s="5">
        <v>30</v>
      </c>
      <c r="P34" s="15">
        <v>-22.5</v>
      </c>
    </row>
    <row r="35" spans="1:16" x14ac:dyDescent="0.3">
      <c r="A35" s="6">
        <v>34</v>
      </c>
      <c r="B35" s="2" t="s">
        <v>220</v>
      </c>
      <c r="C35" s="2" t="s">
        <v>219</v>
      </c>
      <c r="D35" t="s">
        <v>14</v>
      </c>
      <c r="E35">
        <v>0</v>
      </c>
      <c r="F35" t="s">
        <v>396</v>
      </c>
      <c r="G35" t="s">
        <v>397</v>
      </c>
      <c r="H35" s="5">
        <v>1000</v>
      </c>
      <c r="J35" s="5">
        <v>55</v>
      </c>
      <c r="P35" s="15">
        <v>-41.25</v>
      </c>
    </row>
    <row r="36" spans="1:16" x14ac:dyDescent="0.3">
      <c r="A36" s="6">
        <v>35</v>
      </c>
      <c r="B36" s="2" t="s">
        <v>222</v>
      </c>
      <c r="C36" s="2" t="s">
        <v>221</v>
      </c>
      <c r="D36" t="s">
        <v>14</v>
      </c>
      <c r="E36">
        <v>0</v>
      </c>
      <c r="F36" t="s">
        <v>396</v>
      </c>
      <c r="G36" t="s">
        <v>397</v>
      </c>
      <c r="H36" s="5">
        <v>150</v>
      </c>
      <c r="J36" s="5">
        <v>80</v>
      </c>
      <c r="P36" s="15">
        <v>-60</v>
      </c>
    </row>
    <row r="37" spans="1:16" x14ac:dyDescent="0.3">
      <c r="A37" s="6">
        <v>36</v>
      </c>
      <c r="B37" s="2" t="s">
        <v>148</v>
      </c>
      <c r="C37" s="2" t="s">
        <v>149</v>
      </c>
      <c r="D37" t="s">
        <v>14</v>
      </c>
      <c r="E37">
        <v>0</v>
      </c>
      <c r="F37" t="s">
        <v>396</v>
      </c>
      <c r="G37" t="s">
        <v>397</v>
      </c>
      <c r="H37" s="5">
        <v>600</v>
      </c>
      <c r="J37" s="5">
        <v>45</v>
      </c>
      <c r="P37" s="15">
        <v>-33.75</v>
      </c>
    </row>
    <row r="38" spans="1:16" x14ac:dyDescent="0.3">
      <c r="A38" s="6">
        <v>37</v>
      </c>
      <c r="B38" s="2" t="s">
        <v>150</v>
      </c>
      <c r="C38" s="2" t="s">
        <v>151</v>
      </c>
      <c r="D38" t="s">
        <v>14</v>
      </c>
      <c r="E38">
        <v>0</v>
      </c>
      <c r="F38" t="s">
        <v>396</v>
      </c>
      <c r="G38" t="s">
        <v>397</v>
      </c>
      <c r="H38" s="5">
        <v>1200</v>
      </c>
      <c r="J38" s="5">
        <v>35</v>
      </c>
      <c r="P38" s="15">
        <v>-26.25</v>
      </c>
    </row>
    <row r="39" spans="1:16" x14ac:dyDescent="0.3">
      <c r="A39" s="6">
        <v>38</v>
      </c>
      <c r="B39" s="2" t="s">
        <v>86</v>
      </c>
      <c r="C39" s="2" t="s">
        <v>87</v>
      </c>
      <c r="D39" t="s">
        <v>14</v>
      </c>
      <c r="E39">
        <v>0</v>
      </c>
      <c r="F39" t="s">
        <v>396</v>
      </c>
      <c r="G39" t="s">
        <v>397</v>
      </c>
      <c r="H39" s="5">
        <v>600</v>
      </c>
      <c r="J39" s="5">
        <v>30</v>
      </c>
      <c r="P39" s="15">
        <v>-22.5</v>
      </c>
    </row>
    <row r="40" spans="1:16" x14ac:dyDescent="0.3">
      <c r="A40" s="6">
        <v>39</v>
      </c>
      <c r="B40" s="2" t="s">
        <v>223</v>
      </c>
      <c r="C40" s="2" t="s">
        <v>187</v>
      </c>
      <c r="D40" t="s">
        <v>14</v>
      </c>
      <c r="E40">
        <v>0</v>
      </c>
      <c r="F40" t="s">
        <v>396</v>
      </c>
      <c r="G40" t="s">
        <v>397</v>
      </c>
      <c r="H40" s="5">
        <v>1008</v>
      </c>
      <c r="J40" s="5">
        <v>90</v>
      </c>
      <c r="P40" s="15">
        <v>-67.5</v>
      </c>
    </row>
    <row r="41" spans="1:16" x14ac:dyDescent="0.3">
      <c r="A41" s="6">
        <v>40</v>
      </c>
      <c r="B41" s="2" t="s">
        <v>225</v>
      </c>
      <c r="C41" s="2" t="s">
        <v>224</v>
      </c>
      <c r="D41" t="s">
        <v>14</v>
      </c>
      <c r="E41">
        <v>0</v>
      </c>
      <c r="F41" t="s">
        <v>396</v>
      </c>
      <c r="G41" t="s">
        <v>397</v>
      </c>
      <c r="H41" s="5">
        <v>100</v>
      </c>
      <c r="J41" s="5">
        <v>100</v>
      </c>
      <c r="P41" s="15">
        <v>-75</v>
      </c>
    </row>
    <row r="42" spans="1:16" x14ac:dyDescent="0.3">
      <c r="A42" s="6">
        <v>41</v>
      </c>
      <c r="B42" s="2" t="s">
        <v>227</v>
      </c>
      <c r="C42" s="2" t="s">
        <v>226</v>
      </c>
      <c r="D42" t="s">
        <v>14</v>
      </c>
      <c r="E42">
        <v>0</v>
      </c>
      <c r="F42" t="s">
        <v>396</v>
      </c>
      <c r="G42" t="s">
        <v>397</v>
      </c>
      <c r="H42" s="5">
        <v>200</v>
      </c>
      <c r="J42" s="5">
        <v>180</v>
      </c>
      <c r="P42" s="15">
        <v>-135</v>
      </c>
    </row>
    <row r="43" spans="1:16" x14ac:dyDescent="0.3">
      <c r="A43" s="6">
        <v>42</v>
      </c>
      <c r="B43" s="2" t="s">
        <v>229</v>
      </c>
      <c r="C43" s="2" t="s">
        <v>228</v>
      </c>
      <c r="D43" t="s">
        <v>14</v>
      </c>
      <c r="E43">
        <v>0</v>
      </c>
      <c r="F43" t="s">
        <v>396</v>
      </c>
      <c r="G43" t="s">
        <v>397</v>
      </c>
      <c r="H43" s="5">
        <v>200</v>
      </c>
      <c r="J43" s="5">
        <v>80</v>
      </c>
      <c r="P43" s="15">
        <v>-60</v>
      </c>
    </row>
    <row r="44" spans="1:16" x14ac:dyDescent="0.3">
      <c r="A44" s="6">
        <v>43</v>
      </c>
      <c r="B44" s="2" t="s">
        <v>229</v>
      </c>
      <c r="C44" s="2" t="s">
        <v>230</v>
      </c>
      <c r="D44" t="s">
        <v>14</v>
      </c>
      <c r="E44">
        <v>0</v>
      </c>
      <c r="F44" t="s">
        <v>396</v>
      </c>
      <c r="G44" t="s">
        <v>397</v>
      </c>
      <c r="H44" s="5">
        <v>200</v>
      </c>
      <c r="J44" s="5">
        <v>98</v>
      </c>
      <c r="P44" s="15">
        <v>-73.5</v>
      </c>
    </row>
    <row r="45" spans="1:16" x14ac:dyDescent="0.3">
      <c r="A45" s="6">
        <v>44</v>
      </c>
      <c r="B45" s="2" t="s">
        <v>229</v>
      </c>
      <c r="C45" s="2" t="s">
        <v>231</v>
      </c>
      <c r="D45" t="s">
        <v>14</v>
      </c>
      <c r="E45">
        <v>0</v>
      </c>
      <c r="F45" t="s">
        <v>396</v>
      </c>
      <c r="G45" t="s">
        <v>397</v>
      </c>
      <c r="H45" s="5">
        <v>200</v>
      </c>
      <c r="J45" s="5">
        <v>144</v>
      </c>
      <c r="P45" s="15">
        <v>-108</v>
      </c>
    </row>
    <row r="46" spans="1:16" x14ac:dyDescent="0.3">
      <c r="A46" s="6">
        <v>45</v>
      </c>
      <c r="B46" s="2" t="s">
        <v>229</v>
      </c>
      <c r="C46" s="2" t="s">
        <v>232</v>
      </c>
      <c r="D46" t="s">
        <v>14</v>
      </c>
      <c r="E46">
        <v>0</v>
      </c>
      <c r="F46" t="s">
        <v>396</v>
      </c>
      <c r="G46" t="s">
        <v>397</v>
      </c>
      <c r="H46" s="5">
        <v>200</v>
      </c>
      <c r="J46" s="5">
        <v>80</v>
      </c>
      <c r="P46" s="15">
        <v>-60</v>
      </c>
    </row>
    <row r="47" spans="1:16" x14ac:dyDescent="0.3">
      <c r="A47" s="6">
        <v>46</v>
      </c>
      <c r="B47" s="2" t="s">
        <v>229</v>
      </c>
      <c r="C47" s="2" t="s">
        <v>233</v>
      </c>
      <c r="D47" t="s">
        <v>14</v>
      </c>
      <c r="E47">
        <v>0</v>
      </c>
      <c r="F47" t="s">
        <v>396</v>
      </c>
      <c r="G47" t="s">
        <v>397</v>
      </c>
      <c r="H47" s="5">
        <v>200</v>
      </c>
      <c r="J47" s="5">
        <v>45</v>
      </c>
      <c r="P47" s="15">
        <v>-33.75</v>
      </c>
    </row>
    <row r="48" spans="1:16" x14ac:dyDescent="0.3">
      <c r="A48" s="6">
        <v>47</v>
      </c>
      <c r="B48" s="2" t="s">
        <v>229</v>
      </c>
      <c r="C48" s="2" t="s">
        <v>234</v>
      </c>
      <c r="D48" t="s">
        <v>14</v>
      </c>
      <c r="E48">
        <v>0</v>
      </c>
      <c r="F48" t="s">
        <v>396</v>
      </c>
      <c r="G48" t="s">
        <v>397</v>
      </c>
      <c r="H48" s="5">
        <v>200</v>
      </c>
      <c r="J48" s="5">
        <v>85</v>
      </c>
      <c r="P48" s="15">
        <v>-63.75</v>
      </c>
    </row>
    <row r="49" spans="1:16" x14ac:dyDescent="0.3">
      <c r="A49" s="6">
        <v>48</v>
      </c>
      <c r="B49" s="2" t="s">
        <v>229</v>
      </c>
      <c r="C49" s="2" t="s">
        <v>235</v>
      </c>
      <c r="D49" t="s">
        <v>14</v>
      </c>
      <c r="E49">
        <v>0</v>
      </c>
      <c r="F49" t="s">
        <v>396</v>
      </c>
      <c r="G49" t="s">
        <v>397</v>
      </c>
      <c r="H49" s="5">
        <v>200</v>
      </c>
      <c r="J49" s="5">
        <v>120</v>
      </c>
      <c r="P49" s="15">
        <v>-90</v>
      </c>
    </row>
    <row r="50" spans="1:16" x14ac:dyDescent="0.3">
      <c r="A50" s="6">
        <v>49</v>
      </c>
      <c r="B50" s="2" t="s">
        <v>229</v>
      </c>
      <c r="C50" s="2" t="s">
        <v>236</v>
      </c>
      <c r="D50" t="s">
        <v>14</v>
      </c>
      <c r="E50">
        <v>0</v>
      </c>
      <c r="F50" t="s">
        <v>396</v>
      </c>
      <c r="G50" t="s">
        <v>397</v>
      </c>
      <c r="H50" s="5">
        <v>200</v>
      </c>
      <c r="J50" s="5">
        <v>35</v>
      </c>
      <c r="P50" s="15">
        <v>-26.25</v>
      </c>
    </row>
    <row r="51" spans="1:16" x14ac:dyDescent="0.3">
      <c r="A51" s="6">
        <v>50</v>
      </c>
      <c r="B51" s="2" t="s">
        <v>229</v>
      </c>
      <c r="C51" s="2" t="s">
        <v>237</v>
      </c>
      <c r="D51" t="s">
        <v>14</v>
      </c>
      <c r="E51">
        <v>0</v>
      </c>
      <c r="F51" t="s">
        <v>396</v>
      </c>
      <c r="G51" t="s">
        <v>397</v>
      </c>
      <c r="H51" s="5">
        <v>1200</v>
      </c>
      <c r="J51" s="5">
        <v>16</v>
      </c>
      <c r="P51" s="15">
        <v>-12</v>
      </c>
    </row>
    <row r="52" spans="1:16" x14ac:dyDescent="0.3">
      <c r="A52" s="6">
        <v>51</v>
      </c>
      <c r="B52" s="2" t="s">
        <v>229</v>
      </c>
      <c r="C52" s="2" t="s">
        <v>238</v>
      </c>
      <c r="D52" t="s">
        <v>14</v>
      </c>
      <c r="E52">
        <v>0</v>
      </c>
      <c r="F52" t="s">
        <v>396</v>
      </c>
      <c r="G52" t="s">
        <v>397</v>
      </c>
      <c r="H52" s="5">
        <v>200</v>
      </c>
      <c r="J52" s="5">
        <v>115</v>
      </c>
      <c r="P52" s="15">
        <v>-86.25</v>
      </c>
    </row>
    <row r="53" spans="1:16" x14ac:dyDescent="0.3">
      <c r="A53" s="6">
        <v>52</v>
      </c>
      <c r="B53" s="2" t="s">
        <v>229</v>
      </c>
      <c r="C53" s="2" t="s">
        <v>239</v>
      </c>
      <c r="D53" t="s">
        <v>14</v>
      </c>
      <c r="E53">
        <v>0</v>
      </c>
      <c r="F53" t="s">
        <v>396</v>
      </c>
      <c r="G53" t="s">
        <v>397</v>
      </c>
      <c r="H53" s="5">
        <v>200</v>
      </c>
      <c r="J53" s="5">
        <v>45</v>
      </c>
      <c r="P53" s="15">
        <v>-33.75</v>
      </c>
    </row>
    <row r="54" spans="1:16" x14ac:dyDescent="0.3">
      <c r="A54" s="6">
        <v>53</v>
      </c>
      <c r="B54" s="2" t="s">
        <v>229</v>
      </c>
      <c r="C54" s="2" t="s">
        <v>240</v>
      </c>
      <c r="D54" t="s">
        <v>14</v>
      </c>
      <c r="E54">
        <v>0</v>
      </c>
      <c r="F54" t="s">
        <v>396</v>
      </c>
      <c r="G54" t="s">
        <v>397</v>
      </c>
      <c r="H54" s="5">
        <v>200</v>
      </c>
      <c r="J54" s="5">
        <v>70</v>
      </c>
      <c r="P54" s="15">
        <v>-52.5</v>
      </c>
    </row>
    <row r="55" spans="1:16" x14ac:dyDescent="0.3">
      <c r="A55" s="6">
        <v>54</v>
      </c>
      <c r="B55" s="2" t="s">
        <v>229</v>
      </c>
      <c r="C55" s="2" t="s">
        <v>241</v>
      </c>
      <c r="D55" t="s">
        <v>14</v>
      </c>
      <c r="E55">
        <v>0</v>
      </c>
      <c r="F55" t="s">
        <v>396</v>
      </c>
      <c r="G55" t="s">
        <v>397</v>
      </c>
      <c r="H55" s="5">
        <v>20</v>
      </c>
      <c r="J55" s="5">
        <v>35</v>
      </c>
      <c r="P55" s="15">
        <v>-26.25</v>
      </c>
    </row>
    <row r="56" spans="1:16" x14ac:dyDescent="0.3">
      <c r="A56" s="6">
        <v>55</v>
      </c>
      <c r="B56" s="2" t="s">
        <v>229</v>
      </c>
      <c r="C56" s="2" t="s">
        <v>242</v>
      </c>
      <c r="D56" t="s">
        <v>14</v>
      </c>
      <c r="E56">
        <v>0</v>
      </c>
      <c r="F56" t="s">
        <v>396</v>
      </c>
      <c r="G56" t="s">
        <v>397</v>
      </c>
      <c r="H56" s="5">
        <v>200</v>
      </c>
      <c r="J56" s="5">
        <v>80</v>
      </c>
      <c r="P56" s="15">
        <v>-60</v>
      </c>
    </row>
    <row r="57" spans="1:16" x14ac:dyDescent="0.3">
      <c r="A57" s="6">
        <v>56</v>
      </c>
      <c r="B57" s="2" t="s">
        <v>244</v>
      </c>
      <c r="C57" s="2" t="s">
        <v>243</v>
      </c>
      <c r="D57" t="s">
        <v>14</v>
      </c>
      <c r="E57">
        <v>0</v>
      </c>
      <c r="F57" t="s">
        <v>396</v>
      </c>
      <c r="G57" t="s">
        <v>397</v>
      </c>
      <c r="H57" s="5">
        <v>100</v>
      </c>
      <c r="J57" s="5">
        <v>144</v>
      </c>
      <c r="P57" s="15">
        <v>-108</v>
      </c>
    </row>
    <row r="58" spans="1:16" x14ac:dyDescent="0.3">
      <c r="A58" s="6">
        <v>57</v>
      </c>
      <c r="B58" s="2" t="s">
        <v>244</v>
      </c>
      <c r="C58" s="2" t="s">
        <v>245</v>
      </c>
      <c r="D58" t="s">
        <v>14</v>
      </c>
      <c r="E58">
        <v>0</v>
      </c>
      <c r="F58" t="s">
        <v>396</v>
      </c>
      <c r="G58" t="s">
        <v>397</v>
      </c>
      <c r="H58" s="5">
        <v>100</v>
      </c>
      <c r="J58" s="5">
        <v>144</v>
      </c>
      <c r="P58" s="15">
        <v>-108</v>
      </c>
    </row>
    <row r="59" spans="1:16" x14ac:dyDescent="0.3">
      <c r="A59" s="6">
        <v>58</v>
      </c>
      <c r="B59" s="2" t="s">
        <v>244</v>
      </c>
      <c r="C59" s="2" t="s">
        <v>246</v>
      </c>
      <c r="D59" t="s">
        <v>14</v>
      </c>
      <c r="E59">
        <v>0</v>
      </c>
      <c r="F59" t="s">
        <v>396</v>
      </c>
      <c r="G59" t="s">
        <v>397</v>
      </c>
      <c r="H59" s="5">
        <v>100</v>
      </c>
      <c r="J59" s="5">
        <v>144</v>
      </c>
      <c r="P59" s="15">
        <v>-108</v>
      </c>
    </row>
    <row r="60" spans="1:16" x14ac:dyDescent="0.3">
      <c r="A60" s="6">
        <v>59</v>
      </c>
      <c r="B60" s="2" t="s">
        <v>244</v>
      </c>
      <c r="C60" s="2" t="s">
        <v>247</v>
      </c>
      <c r="D60" t="s">
        <v>14</v>
      </c>
      <c r="E60">
        <v>0</v>
      </c>
      <c r="F60" t="s">
        <v>396</v>
      </c>
      <c r="G60" t="s">
        <v>397</v>
      </c>
      <c r="H60" s="5">
        <v>100</v>
      </c>
      <c r="J60" s="5">
        <v>144</v>
      </c>
      <c r="P60" s="15">
        <v>-108</v>
      </c>
    </row>
    <row r="61" spans="1:16" x14ac:dyDescent="0.3">
      <c r="A61" s="6">
        <v>60</v>
      </c>
      <c r="B61" s="2" t="s">
        <v>244</v>
      </c>
      <c r="C61" s="2" t="s">
        <v>248</v>
      </c>
      <c r="D61" t="s">
        <v>14</v>
      </c>
      <c r="E61">
        <v>0</v>
      </c>
      <c r="F61" t="s">
        <v>396</v>
      </c>
      <c r="G61" t="s">
        <v>397</v>
      </c>
      <c r="H61" s="5">
        <v>100</v>
      </c>
      <c r="J61" s="5">
        <v>144</v>
      </c>
      <c r="P61" s="15">
        <v>-108</v>
      </c>
    </row>
    <row r="62" spans="1:16" x14ac:dyDescent="0.3">
      <c r="A62" s="6">
        <v>61</v>
      </c>
      <c r="B62" s="2" t="s">
        <v>244</v>
      </c>
      <c r="C62" s="2" t="s">
        <v>249</v>
      </c>
      <c r="D62" t="s">
        <v>14</v>
      </c>
      <c r="E62">
        <v>0</v>
      </c>
      <c r="F62" t="s">
        <v>396</v>
      </c>
      <c r="G62" t="s">
        <v>397</v>
      </c>
      <c r="H62" s="5">
        <v>100</v>
      </c>
      <c r="J62" s="5">
        <v>144</v>
      </c>
      <c r="P62" s="15">
        <v>-108</v>
      </c>
    </row>
    <row r="63" spans="1:16" x14ac:dyDescent="0.3">
      <c r="A63" s="6">
        <v>62</v>
      </c>
      <c r="B63" s="2" t="s">
        <v>244</v>
      </c>
      <c r="C63" s="2" t="s">
        <v>250</v>
      </c>
      <c r="D63" t="s">
        <v>14</v>
      </c>
      <c r="E63">
        <v>0</v>
      </c>
      <c r="F63" t="s">
        <v>396</v>
      </c>
      <c r="G63" t="s">
        <v>397</v>
      </c>
      <c r="H63" s="5">
        <v>200</v>
      </c>
      <c r="J63" s="5">
        <v>250</v>
      </c>
      <c r="P63" s="15">
        <v>-187.5</v>
      </c>
    </row>
    <row r="64" spans="1:16" x14ac:dyDescent="0.3">
      <c r="A64" s="6">
        <v>63</v>
      </c>
      <c r="B64" s="2" t="s">
        <v>244</v>
      </c>
      <c r="C64" s="2" t="s">
        <v>251</v>
      </c>
      <c r="D64" t="s">
        <v>14</v>
      </c>
      <c r="E64">
        <v>0</v>
      </c>
      <c r="F64" t="s">
        <v>396</v>
      </c>
      <c r="G64" t="s">
        <v>397</v>
      </c>
      <c r="H64" s="5">
        <v>300</v>
      </c>
      <c r="J64" s="5">
        <v>250</v>
      </c>
      <c r="P64" s="15">
        <v>-187.5</v>
      </c>
    </row>
    <row r="65" spans="1:16" x14ac:dyDescent="0.3">
      <c r="A65" s="6">
        <v>64</v>
      </c>
      <c r="B65" s="2" t="s">
        <v>244</v>
      </c>
      <c r="C65" s="2" t="s">
        <v>252</v>
      </c>
      <c r="D65" t="s">
        <v>14</v>
      </c>
      <c r="E65">
        <v>0</v>
      </c>
      <c r="F65" t="s">
        <v>396</v>
      </c>
      <c r="G65" t="s">
        <v>397</v>
      </c>
      <c r="H65" s="5">
        <v>200</v>
      </c>
      <c r="J65" s="11">
        <v>200</v>
      </c>
      <c r="P65" s="15">
        <v>-150</v>
      </c>
    </row>
    <row r="66" spans="1:16" x14ac:dyDescent="0.3">
      <c r="A66" s="6">
        <v>65</v>
      </c>
      <c r="B66" s="2" t="s">
        <v>244</v>
      </c>
      <c r="C66" s="2" t="s">
        <v>253</v>
      </c>
      <c r="D66" t="s">
        <v>14</v>
      </c>
      <c r="E66">
        <v>0</v>
      </c>
      <c r="F66" t="s">
        <v>396</v>
      </c>
      <c r="G66" t="s">
        <v>397</v>
      </c>
      <c r="H66" s="5">
        <v>100</v>
      </c>
      <c r="J66" s="5">
        <v>200</v>
      </c>
      <c r="P66" s="15">
        <v>-150</v>
      </c>
    </row>
    <row r="67" spans="1:16" x14ac:dyDescent="0.3">
      <c r="A67" s="6">
        <v>66</v>
      </c>
      <c r="B67" s="2" t="s">
        <v>244</v>
      </c>
      <c r="C67" s="2" t="s">
        <v>254</v>
      </c>
      <c r="D67" t="s">
        <v>14</v>
      </c>
      <c r="E67">
        <v>0</v>
      </c>
      <c r="F67" t="s">
        <v>396</v>
      </c>
      <c r="G67" t="s">
        <v>397</v>
      </c>
      <c r="H67" s="5">
        <v>600</v>
      </c>
      <c r="J67" s="11">
        <v>200</v>
      </c>
      <c r="P67" s="15">
        <v>-150</v>
      </c>
    </row>
    <row r="68" spans="1:16" x14ac:dyDescent="0.3">
      <c r="A68" s="6">
        <v>67</v>
      </c>
      <c r="B68" s="2" t="s">
        <v>244</v>
      </c>
      <c r="C68" s="2" t="s">
        <v>255</v>
      </c>
      <c r="D68" t="s">
        <v>14</v>
      </c>
      <c r="E68">
        <v>0</v>
      </c>
      <c r="F68" t="s">
        <v>396</v>
      </c>
      <c r="G68" t="s">
        <v>397</v>
      </c>
      <c r="H68" s="5">
        <v>600</v>
      </c>
      <c r="J68" s="11">
        <v>200</v>
      </c>
      <c r="P68" s="15">
        <v>-150</v>
      </c>
    </row>
    <row r="69" spans="1:16" x14ac:dyDescent="0.3">
      <c r="A69" s="6">
        <v>68</v>
      </c>
      <c r="B69" s="2" t="s">
        <v>244</v>
      </c>
      <c r="C69" s="2" t="s">
        <v>256</v>
      </c>
      <c r="D69" t="s">
        <v>14</v>
      </c>
      <c r="E69">
        <v>0</v>
      </c>
      <c r="F69" t="s">
        <v>396</v>
      </c>
      <c r="G69" t="s">
        <v>397</v>
      </c>
      <c r="H69" s="5">
        <v>600</v>
      </c>
      <c r="J69" s="11">
        <v>200</v>
      </c>
      <c r="P69" s="15">
        <v>-150</v>
      </c>
    </row>
    <row r="70" spans="1:16" x14ac:dyDescent="0.3">
      <c r="A70" s="6">
        <v>69</v>
      </c>
      <c r="B70" s="2" t="s">
        <v>244</v>
      </c>
      <c r="C70" s="2" t="s">
        <v>257</v>
      </c>
      <c r="D70" t="s">
        <v>14</v>
      </c>
      <c r="E70">
        <v>0</v>
      </c>
      <c r="F70" t="s">
        <v>396</v>
      </c>
      <c r="G70" t="s">
        <v>397</v>
      </c>
      <c r="H70" s="5">
        <v>105</v>
      </c>
      <c r="J70" s="5">
        <v>540</v>
      </c>
      <c r="P70" s="15">
        <v>-405</v>
      </c>
    </row>
    <row r="71" spans="1:16" x14ac:dyDescent="0.3">
      <c r="A71" s="6">
        <v>70</v>
      </c>
      <c r="B71" s="2" t="s">
        <v>244</v>
      </c>
      <c r="C71" s="2" t="s">
        <v>258</v>
      </c>
      <c r="D71" t="s">
        <v>14</v>
      </c>
      <c r="E71">
        <v>0</v>
      </c>
      <c r="F71" t="s">
        <v>396</v>
      </c>
      <c r="G71" t="s">
        <v>397</v>
      </c>
      <c r="H71" s="5">
        <v>35</v>
      </c>
      <c r="J71" s="5">
        <v>420</v>
      </c>
      <c r="P71" s="15">
        <v>-315</v>
      </c>
    </row>
    <row r="72" spans="1:16" x14ac:dyDescent="0.3">
      <c r="A72" s="6">
        <v>71</v>
      </c>
      <c r="B72" s="2" t="s">
        <v>244</v>
      </c>
      <c r="C72" s="2" t="s">
        <v>259</v>
      </c>
      <c r="D72" t="s">
        <v>14</v>
      </c>
      <c r="E72">
        <v>0</v>
      </c>
      <c r="F72" t="s">
        <v>396</v>
      </c>
      <c r="G72" t="s">
        <v>397</v>
      </c>
      <c r="H72" s="5">
        <v>600</v>
      </c>
      <c r="J72" s="5">
        <v>25</v>
      </c>
      <c r="P72" s="15">
        <v>-18.75</v>
      </c>
    </row>
    <row r="73" spans="1:16" x14ac:dyDescent="0.3">
      <c r="A73" s="6">
        <v>72</v>
      </c>
      <c r="B73" s="2" t="s">
        <v>244</v>
      </c>
      <c r="C73" s="2" t="s">
        <v>260</v>
      </c>
      <c r="D73" t="s">
        <v>14</v>
      </c>
      <c r="E73">
        <v>0</v>
      </c>
      <c r="F73" t="s">
        <v>396</v>
      </c>
      <c r="G73" t="s">
        <v>397</v>
      </c>
      <c r="H73" s="5">
        <v>600</v>
      </c>
      <c r="J73" s="5">
        <v>22</v>
      </c>
      <c r="P73" s="15">
        <v>-16.5</v>
      </c>
    </row>
    <row r="74" spans="1:16" x14ac:dyDescent="0.3">
      <c r="A74" s="6">
        <v>73</v>
      </c>
      <c r="B74" s="2" t="s">
        <v>158</v>
      </c>
      <c r="C74" s="2" t="s">
        <v>183</v>
      </c>
      <c r="D74" t="s">
        <v>14</v>
      </c>
      <c r="E74">
        <v>0</v>
      </c>
      <c r="F74" t="s">
        <v>396</v>
      </c>
      <c r="G74" t="s">
        <v>397</v>
      </c>
      <c r="H74" s="5">
        <v>600</v>
      </c>
      <c r="J74" s="5">
        <v>65</v>
      </c>
      <c r="P74" s="15">
        <v>-48.75</v>
      </c>
    </row>
    <row r="75" spans="1:16" x14ac:dyDescent="0.3">
      <c r="A75" s="6">
        <v>74</v>
      </c>
      <c r="B75" s="2" t="s">
        <v>158</v>
      </c>
      <c r="C75" s="2" t="s">
        <v>261</v>
      </c>
      <c r="D75" t="s">
        <v>14</v>
      </c>
      <c r="E75">
        <v>0</v>
      </c>
      <c r="F75" t="s">
        <v>396</v>
      </c>
      <c r="G75" t="s">
        <v>397</v>
      </c>
      <c r="H75" s="5">
        <v>600</v>
      </c>
      <c r="J75" s="5">
        <v>65</v>
      </c>
      <c r="P75" s="15">
        <v>-48.75</v>
      </c>
    </row>
    <row r="76" spans="1:16" x14ac:dyDescent="0.3">
      <c r="A76" s="6">
        <v>75</v>
      </c>
      <c r="B76" s="2" t="s">
        <v>263</v>
      </c>
      <c r="C76" s="2" t="s">
        <v>262</v>
      </c>
      <c r="D76" t="s">
        <v>14</v>
      </c>
      <c r="E76">
        <v>0</v>
      </c>
      <c r="F76" t="s">
        <v>396</v>
      </c>
      <c r="G76" t="s">
        <v>397</v>
      </c>
      <c r="H76" s="5">
        <v>60</v>
      </c>
      <c r="J76" s="5">
        <v>480</v>
      </c>
      <c r="P76" s="15">
        <v>-360</v>
      </c>
    </row>
    <row r="77" spans="1:16" x14ac:dyDescent="0.3">
      <c r="A77" s="6">
        <v>76</v>
      </c>
      <c r="B77" s="2" t="s">
        <v>263</v>
      </c>
      <c r="C77" s="2" t="s">
        <v>264</v>
      </c>
      <c r="D77" t="s">
        <v>14</v>
      </c>
      <c r="E77">
        <v>0</v>
      </c>
      <c r="F77" t="s">
        <v>396</v>
      </c>
      <c r="G77" t="s">
        <v>397</v>
      </c>
      <c r="H77" s="5">
        <v>60</v>
      </c>
      <c r="J77" s="5">
        <v>680</v>
      </c>
      <c r="P77" s="15">
        <v>-510</v>
      </c>
    </row>
    <row r="78" spans="1:16" x14ac:dyDescent="0.3">
      <c r="A78" s="6">
        <v>77</v>
      </c>
      <c r="B78" s="2" t="s">
        <v>263</v>
      </c>
      <c r="C78" s="2" t="s">
        <v>265</v>
      </c>
      <c r="D78" t="s">
        <v>14</v>
      </c>
      <c r="E78">
        <v>0</v>
      </c>
      <c r="F78" t="s">
        <v>396</v>
      </c>
      <c r="G78" t="s">
        <v>397</v>
      </c>
      <c r="H78" s="5">
        <v>60</v>
      </c>
      <c r="J78" s="5">
        <v>220</v>
      </c>
      <c r="P78" s="15">
        <v>-165</v>
      </c>
    </row>
    <row r="79" spans="1:16" x14ac:dyDescent="0.3">
      <c r="A79" s="6">
        <v>78</v>
      </c>
      <c r="B79" s="2" t="s">
        <v>267</v>
      </c>
      <c r="C79" s="2" t="s">
        <v>266</v>
      </c>
      <c r="D79" t="s">
        <v>14</v>
      </c>
      <c r="E79">
        <v>0</v>
      </c>
      <c r="F79" t="s">
        <v>396</v>
      </c>
      <c r="G79" t="s">
        <v>397</v>
      </c>
      <c r="H79" s="5">
        <v>60</v>
      </c>
      <c r="J79" s="5">
        <v>350</v>
      </c>
      <c r="P79" s="15">
        <v>-262.5</v>
      </c>
    </row>
    <row r="80" spans="1:16" x14ac:dyDescent="0.3">
      <c r="A80" s="6">
        <v>79</v>
      </c>
      <c r="B80" s="2" t="s">
        <v>263</v>
      </c>
      <c r="C80" s="2" t="s">
        <v>268</v>
      </c>
      <c r="D80" t="s">
        <v>14</v>
      </c>
      <c r="E80">
        <v>0</v>
      </c>
      <c r="F80" t="s">
        <v>396</v>
      </c>
      <c r="G80" t="s">
        <v>397</v>
      </c>
      <c r="H80" s="5">
        <v>60</v>
      </c>
      <c r="J80" s="5">
        <v>310</v>
      </c>
      <c r="P80" s="15">
        <v>-232.5</v>
      </c>
    </row>
    <row r="81" spans="1:16" x14ac:dyDescent="0.3">
      <c r="A81" s="6">
        <v>80</v>
      </c>
      <c r="B81" s="2" t="s">
        <v>267</v>
      </c>
      <c r="C81" s="2" t="s">
        <v>269</v>
      </c>
      <c r="D81" t="s">
        <v>14</v>
      </c>
      <c r="E81">
        <v>0</v>
      </c>
      <c r="F81" t="s">
        <v>396</v>
      </c>
      <c r="G81" t="s">
        <v>397</v>
      </c>
      <c r="H81" s="5">
        <v>60</v>
      </c>
      <c r="J81" s="11">
        <v>310</v>
      </c>
      <c r="P81" s="15">
        <v>-232.5</v>
      </c>
    </row>
    <row r="82" spans="1:16" x14ac:dyDescent="0.3">
      <c r="A82" s="6">
        <v>81</v>
      </c>
      <c r="B82" s="2" t="s">
        <v>263</v>
      </c>
      <c r="C82" s="2" t="s">
        <v>270</v>
      </c>
      <c r="D82" t="s">
        <v>14</v>
      </c>
      <c r="E82">
        <v>0</v>
      </c>
      <c r="F82" t="s">
        <v>396</v>
      </c>
      <c r="G82" t="s">
        <v>397</v>
      </c>
      <c r="H82" s="5">
        <v>120</v>
      </c>
      <c r="J82" s="5">
        <v>280</v>
      </c>
      <c r="P82" s="15">
        <v>-210</v>
      </c>
    </row>
    <row r="83" spans="1:16" x14ac:dyDescent="0.3">
      <c r="A83" s="6">
        <v>82</v>
      </c>
      <c r="B83" s="2" t="s">
        <v>272</v>
      </c>
      <c r="C83" s="2" t="s">
        <v>271</v>
      </c>
      <c r="D83" t="s">
        <v>14</v>
      </c>
      <c r="E83">
        <v>0</v>
      </c>
      <c r="F83" t="s">
        <v>396</v>
      </c>
      <c r="G83" t="s">
        <v>397</v>
      </c>
      <c r="H83" s="5">
        <v>60</v>
      </c>
      <c r="J83" s="5">
        <v>170</v>
      </c>
      <c r="P83" s="15">
        <v>-127.5</v>
      </c>
    </row>
    <row r="84" spans="1:16" x14ac:dyDescent="0.3">
      <c r="A84" s="6">
        <v>83</v>
      </c>
      <c r="B84" s="2" t="s">
        <v>272</v>
      </c>
      <c r="C84" s="2" t="s">
        <v>273</v>
      </c>
      <c r="D84" t="s">
        <v>14</v>
      </c>
      <c r="E84">
        <v>0</v>
      </c>
      <c r="F84" t="s">
        <v>396</v>
      </c>
      <c r="G84" t="s">
        <v>397</v>
      </c>
      <c r="H84" s="5">
        <v>60</v>
      </c>
      <c r="J84" s="5">
        <v>168</v>
      </c>
      <c r="P84" s="15">
        <v>-126</v>
      </c>
    </row>
    <row r="85" spans="1:16" x14ac:dyDescent="0.3">
      <c r="A85" s="6">
        <v>84</v>
      </c>
      <c r="B85" s="2" t="s">
        <v>275</v>
      </c>
      <c r="C85" s="2" t="s">
        <v>274</v>
      </c>
      <c r="D85" t="s">
        <v>14</v>
      </c>
      <c r="E85">
        <v>0</v>
      </c>
      <c r="F85" t="s">
        <v>396</v>
      </c>
      <c r="G85" t="s">
        <v>397</v>
      </c>
      <c r="H85" s="5">
        <v>400</v>
      </c>
      <c r="J85" s="5">
        <v>125</v>
      </c>
      <c r="P85" s="15">
        <v>-93.75</v>
      </c>
    </row>
    <row r="86" spans="1:16" x14ac:dyDescent="0.3">
      <c r="A86" s="6">
        <v>85</v>
      </c>
      <c r="B86" s="2" t="s">
        <v>275</v>
      </c>
      <c r="C86" s="2" t="s">
        <v>276</v>
      </c>
      <c r="D86" t="s">
        <v>14</v>
      </c>
      <c r="E86">
        <v>0</v>
      </c>
      <c r="F86" t="s">
        <v>396</v>
      </c>
      <c r="G86" t="s">
        <v>397</v>
      </c>
      <c r="H86" s="5">
        <v>200</v>
      </c>
      <c r="J86" s="5">
        <v>125</v>
      </c>
      <c r="P86" s="15">
        <v>-93.75</v>
      </c>
    </row>
    <row r="87" spans="1:16" x14ac:dyDescent="0.3">
      <c r="A87" s="6">
        <v>86</v>
      </c>
      <c r="B87" s="2" t="s">
        <v>275</v>
      </c>
      <c r="C87" s="2" t="s">
        <v>277</v>
      </c>
      <c r="D87" t="s">
        <v>14</v>
      </c>
      <c r="E87">
        <v>0</v>
      </c>
      <c r="F87" t="s">
        <v>396</v>
      </c>
      <c r="G87" t="s">
        <v>397</v>
      </c>
      <c r="H87" s="5">
        <v>200</v>
      </c>
      <c r="J87" s="5">
        <v>125</v>
      </c>
      <c r="P87" s="15">
        <v>-93.75</v>
      </c>
    </row>
    <row r="88" spans="1:16" x14ac:dyDescent="0.3">
      <c r="A88" s="6">
        <v>87</v>
      </c>
      <c r="B88" s="2" t="s">
        <v>275</v>
      </c>
      <c r="C88" s="2" t="s">
        <v>278</v>
      </c>
      <c r="D88" t="s">
        <v>14</v>
      </c>
      <c r="E88">
        <v>0</v>
      </c>
      <c r="F88" t="s">
        <v>396</v>
      </c>
      <c r="G88" t="s">
        <v>397</v>
      </c>
      <c r="H88" s="5">
        <v>600</v>
      </c>
      <c r="J88" s="5">
        <v>100</v>
      </c>
      <c r="P88" s="15">
        <v>-75</v>
      </c>
    </row>
    <row r="89" spans="1:16" x14ac:dyDescent="0.3">
      <c r="A89" s="6">
        <v>88</v>
      </c>
      <c r="B89" s="2" t="s">
        <v>275</v>
      </c>
      <c r="C89" s="2" t="s">
        <v>279</v>
      </c>
      <c r="D89" t="s">
        <v>14</v>
      </c>
      <c r="E89">
        <v>0</v>
      </c>
      <c r="F89" t="s">
        <v>396</v>
      </c>
      <c r="G89" t="s">
        <v>397</v>
      </c>
      <c r="H89" s="5">
        <v>600</v>
      </c>
      <c r="J89" s="5">
        <v>100</v>
      </c>
      <c r="P89" s="15">
        <v>-75</v>
      </c>
    </row>
    <row r="90" spans="1:16" x14ac:dyDescent="0.3">
      <c r="A90" s="6">
        <v>89</v>
      </c>
      <c r="B90" s="2" t="s">
        <v>281</v>
      </c>
      <c r="C90" s="2" t="s">
        <v>280</v>
      </c>
      <c r="D90" t="s">
        <v>14</v>
      </c>
      <c r="E90">
        <v>0</v>
      </c>
      <c r="F90" t="s">
        <v>396</v>
      </c>
      <c r="G90" t="s">
        <v>397</v>
      </c>
      <c r="H90" s="5">
        <v>300</v>
      </c>
      <c r="J90" s="5">
        <v>100</v>
      </c>
      <c r="P90" s="15">
        <v>-75</v>
      </c>
    </row>
    <row r="91" spans="1:16" x14ac:dyDescent="0.3">
      <c r="A91" s="6">
        <v>90</v>
      </c>
      <c r="B91" s="2" t="s">
        <v>275</v>
      </c>
      <c r="C91" s="2" t="s">
        <v>282</v>
      </c>
      <c r="D91" t="s">
        <v>14</v>
      </c>
      <c r="E91">
        <v>0</v>
      </c>
      <c r="F91" t="s">
        <v>396</v>
      </c>
      <c r="G91" t="s">
        <v>397</v>
      </c>
      <c r="H91" s="5">
        <v>300</v>
      </c>
      <c r="J91" s="5">
        <v>100</v>
      </c>
      <c r="P91" s="15">
        <v>-75</v>
      </c>
    </row>
    <row r="92" spans="1:16" x14ac:dyDescent="0.3">
      <c r="A92" s="6">
        <v>91</v>
      </c>
      <c r="B92" s="2" t="s">
        <v>284</v>
      </c>
      <c r="C92" s="2" t="s">
        <v>283</v>
      </c>
      <c r="D92" t="s">
        <v>14</v>
      </c>
      <c r="E92">
        <v>0</v>
      </c>
      <c r="F92" t="s">
        <v>396</v>
      </c>
      <c r="G92" t="s">
        <v>397</v>
      </c>
      <c r="H92" s="5">
        <v>200</v>
      </c>
      <c r="J92" s="11">
        <v>100</v>
      </c>
      <c r="P92" s="15">
        <v>-75</v>
      </c>
    </row>
    <row r="93" spans="1:16" x14ac:dyDescent="0.3">
      <c r="A93" s="6">
        <v>92</v>
      </c>
      <c r="B93" s="2" t="s">
        <v>284</v>
      </c>
      <c r="C93" s="2" t="s">
        <v>285</v>
      </c>
      <c r="D93" t="s">
        <v>14</v>
      </c>
      <c r="E93">
        <v>0</v>
      </c>
      <c r="F93" t="s">
        <v>396</v>
      </c>
      <c r="G93" t="s">
        <v>397</v>
      </c>
      <c r="H93" s="5">
        <v>200</v>
      </c>
      <c r="J93" s="11">
        <v>100</v>
      </c>
      <c r="P93" s="15">
        <v>-75</v>
      </c>
    </row>
    <row r="94" spans="1:16" x14ac:dyDescent="0.3">
      <c r="A94" s="6">
        <v>93</v>
      </c>
      <c r="B94" s="2" t="s">
        <v>244</v>
      </c>
      <c r="C94" s="2" t="s">
        <v>286</v>
      </c>
      <c r="D94" t="s">
        <v>14</v>
      </c>
      <c r="E94">
        <v>0</v>
      </c>
      <c r="F94" t="s">
        <v>396</v>
      </c>
      <c r="G94" t="s">
        <v>397</v>
      </c>
      <c r="H94" s="5">
        <v>300</v>
      </c>
      <c r="J94" s="11">
        <v>100</v>
      </c>
      <c r="P94" s="15">
        <v>-75</v>
      </c>
    </row>
    <row r="95" spans="1:16" x14ac:dyDescent="0.3">
      <c r="A95" s="6">
        <v>94</v>
      </c>
      <c r="B95" s="2" t="s">
        <v>244</v>
      </c>
      <c r="C95" s="2" t="s">
        <v>287</v>
      </c>
      <c r="D95" t="s">
        <v>14</v>
      </c>
      <c r="E95">
        <v>0</v>
      </c>
      <c r="F95" t="s">
        <v>396</v>
      </c>
      <c r="G95" t="s">
        <v>397</v>
      </c>
      <c r="H95" s="5">
        <v>2160</v>
      </c>
      <c r="J95" s="11">
        <v>100</v>
      </c>
      <c r="P95" s="15">
        <v>-75</v>
      </c>
    </row>
    <row r="96" spans="1:16" x14ac:dyDescent="0.3">
      <c r="A96" s="6">
        <v>95</v>
      </c>
      <c r="B96" s="2" t="s">
        <v>244</v>
      </c>
      <c r="C96" s="2" t="s">
        <v>288</v>
      </c>
      <c r="D96" t="s">
        <v>14</v>
      </c>
      <c r="E96">
        <v>0</v>
      </c>
      <c r="F96" t="s">
        <v>396</v>
      </c>
      <c r="G96" t="s">
        <v>397</v>
      </c>
      <c r="H96" s="5">
        <v>2160</v>
      </c>
      <c r="J96" s="11">
        <v>100</v>
      </c>
      <c r="P96" s="15">
        <v>-75</v>
      </c>
    </row>
    <row r="97" spans="1:16" x14ac:dyDescent="0.3">
      <c r="A97" s="6">
        <v>96</v>
      </c>
      <c r="B97" s="2" t="s">
        <v>146</v>
      </c>
      <c r="C97" s="2" t="s">
        <v>147</v>
      </c>
      <c r="D97" t="s">
        <v>14</v>
      </c>
      <c r="E97">
        <v>0</v>
      </c>
      <c r="F97" t="s">
        <v>396</v>
      </c>
      <c r="G97" t="s">
        <v>397</v>
      </c>
      <c r="H97" s="5">
        <v>1200</v>
      </c>
      <c r="J97" s="5">
        <v>130</v>
      </c>
      <c r="P97" s="15">
        <v>-97.5</v>
      </c>
    </row>
    <row r="98" spans="1:16" x14ac:dyDescent="0.3">
      <c r="A98" s="6">
        <v>97</v>
      </c>
      <c r="B98" s="2" t="s">
        <v>290</v>
      </c>
      <c r="C98" s="2" t="s">
        <v>289</v>
      </c>
      <c r="D98" t="s">
        <v>14</v>
      </c>
      <c r="E98">
        <v>0</v>
      </c>
      <c r="F98" t="s">
        <v>396</v>
      </c>
      <c r="G98" t="s">
        <v>397</v>
      </c>
      <c r="H98" s="5">
        <v>200</v>
      </c>
      <c r="J98" s="5">
        <v>180</v>
      </c>
      <c r="P98" s="15">
        <v>-135</v>
      </c>
    </row>
    <row r="99" spans="1:16" x14ac:dyDescent="0.3">
      <c r="A99" s="6">
        <v>98</v>
      </c>
      <c r="B99" s="2" t="s">
        <v>125</v>
      </c>
      <c r="C99" s="2" t="s">
        <v>126</v>
      </c>
      <c r="D99" t="s">
        <v>14</v>
      </c>
      <c r="E99">
        <v>0</v>
      </c>
      <c r="F99" t="s">
        <v>396</v>
      </c>
      <c r="G99" t="s">
        <v>397</v>
      </c>
      <c r="H99" s="5">
        <v>1440</v>
      </c>
      <c r="J99" s="5">
        <v>30</v>
      </c>
      <c r="P99" s="15">
        <v>-22.5</v>
      </c>
    </row>
    <row r="100" spans="1:16" x14ac:dyDescent="0.3">
      <c r="A100" s="6">
        <v>99</v>
      </c>
      <c r="B100" s="2" t="s">
        <v>125</v>
      </c>
      <c r="C100" s="2" t="s">
        <v>128</v>
      </c>
      <c r="D100" t="s">
        <v>14</v>
      </c>
      <c r="E100">
        <v>0</v>
      </c>
      <c r="F100" t="s">
        <v>396</v>
      </c>
      <c r="G100" t="s">
        <v>397</v>
      </c>
      <c r="H100" s="5">
        <v>180</v>
      </c>
      <c r="J100" s="5">
        <v>30</v>
      </c>
      <c r="P100" s="15">
        <v>-22.5</v>
      </c>
    </row>
    <row r="101" spans="1:16" x14ac:dyDescent="0.3">
      <c r="A101" s="6">
        <v>100</v>
      </c>
      <c r="B101" s="2" t="s">
        <v>170</v>
      </c>
      <c r="C101" s="2">
        <v>1967</v>
      </c>
      <c r="D101" t="s">
        <v>14</v>
      </c>
      <c r="E101">
        <v>0</v>
      </c>
      <c r="F101" t="s">
        <v>396</v>
      </c>
      <c r="G101" t="s">
        <v>397</v>
      </c>
      <c r="H101" s="5">
        <v>1470</v>
      </c>
      <c r="J101" s="5">
        <v>70</v>
      </c>
      <c r="P101" s="15">
        <v>-52.5</v>
      </c>
    </row>
    <row r="102" spans="1:16" x14ac:dyDescent="0.3">
      <c r="A102" s="6">
        <v>101</v>
      </c>
      <c r="B102" s="2" t="s">
        <v>41</v>
      </c>
      <c r="C102" s="2" t="s">
        <v>42</v>
      </c>
      <c r="D102" t="s">
        <v>14</v>
      </c>
      <c r="E102">
        <v>0</v>
      </c>
      <c r="F102" t="s">
        <v>396</v>
      </c>
      <c r="G102" t="s">
        <v>397</v>
      </c>
      <c r="H102" s="5">
        <v>480</v>
      </c>
      <c r="J102" s="5">
        <v>84</v>
      </c>
      <c r="P102" s="15">
        <v>-63</v>
      </c>
    </row>
    <row r="103" spans="1:16" x14ac:dyDescent="0.3">
      <c r="A103" s="6">
        <v>102</v>
      </c>
      <c r="B103" s="2" t="s">
        <v>94</v>
      </c>
      <c r="C103" s="2" t="s">
        <v>95</v>
      </c>
      <c r="D103" t="s">
        <v>14</v>
      </c>
      <c r="E103">
        <v>0</v>
      </c>
      <c r="F103" t="s">
        <v>396</v>
      </c>
      <c r="G103" t="s">
        <v>397</v>
      </c>
      <c r="H103" s="5">
        <v>288</v>
      </c>
      <c r="J103" s="5">
        <v>140</v>
      </c>
      <c r="P103" s="15">
        <v>-105</v>
      </c>
    </row>
    <row r="104" spans="1:16" x14ac:dyDescent="0.3">
      <c r="A104" s="6">
        <v>103</v>
      </c>
      <c r="B104" s="2" t="s">
        <v>291</v>
      </c>
      <c r="C104" s="2" t="s">
        <v>167</v>
      </c>
      <c r="D104" t="s">
        <v>14</v>
      </c>
      <c r="E104">
        <v>0</v>
      </c>
      <c r="F104" t="s">
        <v>396</v>
      </c>
      <c r="G104" t="s">
        <v>397</v>
      </c>
      <c r="H104" s="5">
        <v>144</v>
      </c>
      <c r="J104" s="5">
        <v>120</v>
      </c>
      <c r="P104" s="15">
        <v>-90</v>
      </c>
    </row>
    <row r="105" spans="1:16" x14ac:dyDescent="0.3">
      <c r="A105" s="6">
        <v>104</v>
      </c>
      <c r="B105" s="2" t="s">
        <v>292</v>
      </c>
      <c r="C105" s="2">
        <v>948</v>
      </c>
      <c r="D105" t="s">
        <v>14</v>
      </c>
      <c r="E105">
        <v>0</v>
      </c>
      <c r="F105" t="s">
        <v>396</v>
      </c>
      <c r="G105" t="s">
        <v>397</v>
      </c>
      <c r="H105" s="5">
        <v>180</v>
      </c>
      <c r="J105" s="5">
        <v>590</v>
      </c>
      <c r="P105" s="15">
        <v>-442.5</v>
      </c>
    </row>
    <row r="106" spans="1:16" x14ac:dyDescent="0.3">
      <c r="A106" s="6">
        <v>105</v>
      </c>
      <c r="B106" s="2" t="s">
        <v>293</v>
      </c>
      <c r="C106" s="2" t="s">
        <v>166</v>
      </c>
      <c r="D106" t="s">
        <v>14</v>
      </c>
      <c r="E106">
        <v>0</v>
      </c>
      <c r="F106" t="s">
        <v>396</v>
      </c>
      <c r="G106" t="s">
        <v>397</v>
      </c>
      <c r="H106" s="5">
        <v>360</v>
      </c>
      <c r="J106" s="5">
        <v>250</v>
      </c>
      <c r="P106" s="15">
        <v>-187.5</v>
      </c>
    </row>
    <row r="107" spans="1:16" x14ac:dyDescent="0.3">
      <c r="A107" s="6">
        <v>106</v>
      </c>
      <c r="B107" s="2" t="s">
        <v>295</v>
      </c>
      <c r="C107" s="2" t="s">
        <v>294</v>
      </c>
      <c r="D107" t="s">
        <v>14</v>
      </c>
      <c r="E107">
        <v>0</v>
      </c>
      <c r="F107" t="s">
        <v>396</v>
      </c>
      <c r="G107" t="s">
        <v>397</v>
      </c>
      <c r="H107" s="5">
        <v>4320</v>
      </c>
      <c r="J107" s="5">
        <v>95</v>
      </c>
      <c r="P107" s="15">
        <v>-71.25</v>
      </c>
    </row>
    <row r="108" spans="1:16" x14ac:dyDescent="0.3">
      <c r="A108" s="6">
        <v>107</v>
      </c>
      <c r="B108" s="2" t="s">
        <v>295</v>
      </c>
      <c r="C108" s="2" t="s">
        <v>163</v>
      </c>
      <c r="D108" t="s">
        <v>14</v>
      </c>
      <c r="E108">
        <v>0</v>
      </c>
      <c r="F108" t="s">
        <v>396</v>
      </c>
      <c r="G108" t="s">
        <v>397</v>
      </c>
      <c r="H108" s="5">
        <v>1980</v>
      </c>
      <c r="J108" s="5">
        <v>125</v>
      </c>
      <c r="P108" s="15">
        <v>-93.75</v>
      </c>
    </row>
    <row r="109" spans="1:16" x14ac:dyDescent="0.3">
      <c r="A109" s="6">
        <v>108</v>
      </c>
      <c r="B109" s="2" t="s">
        <v>71</v>
      </c>
      <c r="C109" s="2" t="s">
        <v>92</v>
      </c>
      <c r="D109" t="s">
        <v>14</v>
      </c>
      <c r="E109">
        <v>0</v>
      </c>
      <c r="F109" t="s">
        <v>396</v>
      </c>
      <c r="G109" t="s">
        <v>397</v>
      </c>
      <c r="H109" s="5">
        <v>240</v>
      </c>
      <c r="J109" s="5">
        <v>60</v>
      </c>
      <c r="P109" s="15">
        <v>-45</v>
      </c>
    </row>
    <row r="110" spans="1:16" x14ac:dyDescent="0.3">
      <c r="A110" s="6">
        <v>109</v>
      </c>
      <c r="B110" s="2" t="s">
        <v>47</v>
      </c>
      <c r="C110" s="2" t="s">
        <v>48</v>
      </c>
      <c r="D110" t="s">
        <v>14</v>
      </c>
      <c r="E110">
        <v>0</v>
      </c>
      <c r="F110" t="s">
        <v>396</v>
      </c>
      <c r="G110" t="s">
        <v>397</v>
      </c>
      <c r="H110" s="5">
        <v>500</v>
      </c>
      <c r="J110" s="5">
        <v>30</v>
      </c>
      <c r="P110" s="15">
        <v>-22.5</v>
      </c>
    </row>
    <row r="111" spans="1:16" x14ac:dyDescent="0.3">
      <c r="A111" s="6">
        <v>110</v>
      </c>
      <c r="B111" s="2" t="s">
        <v>78</v>
      </c>
      <c r="C111" s="2" t="s">
        <v>79</v>
      </c>
      <c r="D111" t="s">
        <v>14</v>
      </c>
      <c r="E111">
        <v>0</v>
      </c>
      <c r="F111" t="s">
        <v>396</v>
      </c>
      <c r="G111" t="s">
        <v>397</v>
      </c>
      <c r="H111" s="5">
        <v>540</v>
      </c>
      <c r="J111" s="5">
        <v>65</v>
      </c>
      <c r="P111" s="15">
        <v>-48.75</v>
      </c>
    </row>
    <row r="112" spans="1:16" x14ac:dyDescent="0.3">
      <c r="A112" s="6">
        <v>111</v>
      </c>
      <c r="B112" s="2" t="s">
        <v>164</v>
      </c>
      <c r="C112" s="2" t="s">
        <v>165</v>
      </c>
      <c r="D112" t="s">
        <v>14</v>
      </c>
      <c r="E112">
        <v>0</v>
      </c>
      <c r="F112" t="s">
        <v>396</v>
      </c>
      <c r="G112" t="s">
        <v>397</v>
      </c>
      <c r="H112" s="5">
        <v>30</v>
      </c>
      <c r="J112" s="5">
        <v>580</v>
      </c>
      <c r="P112" s="15">
        <v>-435</v>
      </c>
    </row>
    <row r="113" spans="1:16" x14ac:dyDescent="0.3">
      <c r="A113" s="6">
        <v>112</v>
      </c>
      <c r="B113" s="2" t="s">
        <v>297</v>
      </c>
      <c r="C113" s="2" t="s">
        <v>296</v>
      </c>
      <c r="D113" t="s">
        <v>14</v>
      </c>
      <c r="E113">
        <v>0</v>
      </c>
      <c r="F113" t="s">
        <v>396</v>
      </c>
      <c r="G113" t="s">
        <v>397</v>
      </c>
      <c r="H113" s="5">
        <v>1920</v>
      </c>
      <c r="J113" s="5">
        <v>30</v>
      </c>
      <c r="P113" s="15">
        <v>-22.5</v>
      </c>
    </row>
    <row r="114" spans="1:16" x14ac:dyDescent="0.3">
      <c r="A114" s="6">
        <v>113</v>
      </c>
      <c r="B114" s="2" t="s">
        <v>299</v>
      </c>
      <c r="C114" s="2" t="s">
        <v>298</v>
      </c>
      <c r="D114" t="s">
        <v>14</v>
      </c>
      <c r="E114">
        <v>0</v>
      </c>
      <c r="F114" t="s">
        <v>396</v>
      </c>
      <c r="G114" t="s">
        <v>397</v>
      </c>
      <c r="H114" s="5">
        <v>3840</v>
      </c>
      <c r="J114" s="5">
        <v>40</v>
      </c>
      <c r="P114" s="15">
        <v>-30</v>
      </c>
    </row>
    <row r="115" spans="1:16" x14ac:dyDescent="0.3">
      <c r="A115" s="6">
        <v>114</v>
      </c>
      <c r="B115" s="2" t="s">
        <v>299</v>
      </c>
      <c r="C115" s="2" t="s">
        <v>300</v>
      </c>
      <c r="D115" t="s">
        <v>14</v>
      </c>
      <c r="E115">
        <v>0</v>
      </c>
      <c r="F115" t="s">
        <v>396</v>
      </c>
      <c r="G115" t="s">
        <v>397</v>
      </c>
      <c r="H115" s="5">
        <v>2304</v>
      </c>
      <c r="J115" s="5">
        <v>40</v>
      </c>
      <c r="P115" s="15">
        <v>-30</v>
      </c>
    </row>
    <row r="116" spans="1:16" x14ac:dyDescent="0.3">
      <c r="A116" s="6">
        <v>115</v>
      </c>
      <c r="B116" s="2" t="s">
        <v>299</v>
      </c>
      <c r="C116" s="2" t="s">
        <v>301</v>
      </c>
      <c r="D116" t="s">
        <v>14</v>
      </c>
      <c r="E116">
        <v>0</v>
      </c>
      <c r="F116" t="s">
        <v>396</v>
      </c>
      <c r="G116" t="s">
        <v>397</v>
      </c>
      <c r="H116" s="5">
        <v>1152</v>
      </c>
      <c r="J116" s="5">
        <v>40</v>
      </c>
      <c r="P116" s="15">
        <v>-30</v>
      </c>
    </row>
    <row r="117" spans="1:16" x14ac:dyDescent="0.3">
      <c r="A117" s="6">
        <v>116</v>
      </c>
      <c r="B117" s="2" t="s">
        <v>299</v>
      </c>
      <c r="C117" s="2" t="s">
        <v>302</v>
      </c>
      <c r="D117" t="s">
        <v>14</v>
      </c>
      <c r="E117">
        <v>0</v>
      </c>
      <c r="F117" t="s">
        <v>396</v>
      </c>
      <c r="G117" t="s">
        <v>397</v>
      </c>
      <c r="H117" s="5">
        <v>3456</v>
      </c>
      <c r="J117" s="5">
        <v>40</v>
      </c>
      <c r="P117" s="15">
        <v>-30</v>
      </c>
    </row>
    <row r="118" spans="1:16" x14ac:dyDescent="0.3">
      <c r="A118" s="6">
        <v>117</v>
      </c>
      <c r="B118" s="2" t="s">
        <v>133</v>
      </c>
      <c r="C118" s="2" t="s">
        <v>194</v>
      </c>
      <c r="D118" t="s">
        <v>14</v>
      </c>
      <c r="E118">
        <v>0</v>
      </c>
      <c r="F118" t="s">
        <v>396</v>
      </c>
      <c r="G118" t="s">
        <v>397</v>
      </c>
      <c r="H118" s="5">
        <v>480</v>
      </c>
      <c r="J118" s="5">
        <v>38</v>
      </c>
      <c r="P118" s="15">
        <v>-28.5</v>
      </c>
    </row>
    <row r="119" spans="1:16" x14ac:dyDescent="0.3">
      <c r="A119" s="6">
        <v>118</v>
      </c>
      <c r="B119" s="2" t="s">
        <v>33</v>
      </c>
      <c r="C119" s="2" t="s">
        <v>99</v>
      </c>
      <c r="D119" t="s">
        <v>14</v>
      </c>
      <c r="E119">
        <v>0</v>
      </c>
      <c r="F119" t="s">
        <v>396</v>
      </c>
      <c r="G119" t="s">
        <v>397</v>
      </c>
      <c r="H119" s="5">
        <v>120</v>
      </c>
      <c r="J119" s="5">
        <v>90</v>
      </c>
      <c r="P119" s="15">
        <v>-67.5</v>
      </c>
    </row>
    <row r="120" spans="1:16" x14ac:dyDescent="0.3">
      <c r="A120" s="6">
        <v>119</v>
      </c>
      <c r="B120" s="2" t="s">
        <v>102</v>
      </c>
      <c r="C120" s="2" t="s">
        <v>103</v>
      </c>
      <c r="D120" t="s">
        <v>14</v>
      </c>
      <c r="E120">
        <v>0</v>
      </c>
      <c r="F120" t="s">
        <v>396</v>
      </c>
      <c r="G120" t="s">
        <v>397</v>
      </c>
      <c r="H120" s="5">
        <v>60</v>
      </c>
      <c r="J120" s="5">
        <v>190</v>
      </c>
      <c r="P120" s="15">
        <v>-142.5</v>
      </c>
    </row>
    <row r="121" spans="1:16" x14ac:dyDescent="0.3">
      <c r="A121" s="6">
        <v>120</v>
      </c>
      <c r="B121" s="2" t="s">
        <v>158</v>
      </c>
      <c r="C121" s="2" t="s">
        <v>72</v>
      </c>
      <c r="D121" t="s">
        <v>14</v>
      </c>
      <c r="E121">
        <v>0</v>
      </c>
      <c r="F121" t="s">
        <v>396</v>
      </c>
      <c r="G121" t="s">
        <v>397</v>
      </c>
      <c r="H121" s="5">
        <v>600</v>
      </c>
      <c r="J121" s="5">
        <v>50</v>
      </c>
      <c r="P121" s="15">
        <v>-37.5</v>
      </c>
    </row>
    <row r="122" spans="1:16" x14ac:dyDescent="0.3">
      <c r="A122" s="6">
        <v>121</v>
      </c>
      <c r="B122" s="2" t="s">
        <v>104</v>
      </c>
      <c r="C122" s="2" t="s">
        <v>105</v>
      </c>
      <c r="D122" t="s">
        <v>14</v>
      </c>
      <c r="E122">
        <v>0</v>
      </c>
      <c r="F122" t="s">
        <v>396</v>
      </c>
      <c r="G122" t="s">
        <v>397</v>
      </c>
      <c r="H122" s="5">
        <v>768</v>
      </c>
      <c r="J122" s="5">
        <v>40</v>
      </c>
      <c r="P122" s="15">
        <v>-30</v>
      </c>
    </row>
    <row r="123" spans="1:16" x14ac:dyDescent="0.3">
      <c r="A123" s="6">
        <v>122</v>
      </c>
      <c r="B123" s="2" t="s">
        <v>100</v>
      </c>
      <c r="C123" s="2" t="s">
        <v>303</v>
      </c>
      <c r="D123" t="s">
        <v>14</v>
      </c>
      <c r="E123">
        <v>0</v>
      </c>
      <c r="F123" t="s">
        <v>396</v>
      </c>
      <c r="G123" t="s">
        <v>397</v>
      </c>
      <c r="H123" s="5">
        <v>600</v>
      </c>
      <c r="J123" s="5">
        <v>25</v>
      </c>
      <c r="P123" s="15">
        <v>-18.75</v>
      </c>
    </row>
    <row r="124" spans="1:16" x14ac:dyDescent="0.3">
      <c r="A124" s="6">
        <v>123</v>
      </c>
      <c r="B124" s="2" t="s">
        <v>100</v>
      </c>
      <c r="C124" s="2" t="s">
        <v>304</v>
      </c>
      <c r="D124" t="s">
        <v>14</v>
      </c>
      <c r="E124">
        <v>0</v>
      </c>
      <c r="F124" t="s">
        <v>396</v>
      </c>
      <c r="G124" t="s">
        <v>397</v>
      </c>
      <c r="H124" s="5">
        <v>600</v>
      </c>
      <c r="J124" s="5">
        <v>25</v>
      </c>
      <c r="P124" s="15">
        <v>-18.75</v>
      </c>
    </row>
    <row r="125" spans="1:16" x14ac:dyDescent="0.3">
      <c r="A125" s="6">
        <v>124</v>
      </c>
      <c r="B125" s="2" t="s">
        <v>305</v>
      </c>
      <c r="C125" s="2" t="s">
        <v>34</v>
      </c>
      <c r="D125" t="s">
        <v>14</v>
      </c>
      <c r="E125">
        <v>0</v>
      </c>
      <c r="F125" t="s">
        <v>396</v>
      </c>
      <c r="G125" t="s">
        <v>397</v>
      </c>
      <c r="H125" s="5">
        <v>180</v>
      </c>
      <c r="J125" s="5">
        <v>80</v>
      </c>
      <c r="P125" s="15">
        <v>-60</v>
      </c>
    </row>
    <row r="126" spans="1:16" x14ac:dyDescent="0.3">
      <c r="A126" s="6">
        <v>125</v>
      </c>
      <c r="B126" s="2" t="s">
        <v>38</v>
      </c>
      <c r="C126" s="2" t="s">
        <v>40</v>
      </c>
      <c r="D126" t="s">
        <v>14</v>
      </c>
      <c r="E126">
        <v>0</v>
      </c>
      <c r="F126" t="s">
        <v>396</v>
      </c>
      <c r="G126" t="s">
        <v>397</v>
      </c>
      <c r="H126" s="5">
        <v>384</v>
      </c>
      <c r="J126" s="5">
        <v>80</v>
      </c>
      <c r="P126" s="15">
        <v>-60</v>
      </c>
    </row>
    <row r="127" spans="1:16" x14ac:dyDescent="0.3">
      <c r="A127" s="6">
        <v>126</v>
      </c>
      <c r="B127" s="2" t="s">
        <v>38</v>
      </c>
      <c r="C127" s="2" t="s">
        <v>39</v>
      </c>
      <c r="D127" t="s">
        <v>14</v>
      </c>
      <c r="E127">
        <v>0</v>
      </c>
      <c r="F127" t="s">
        <v>396</v>
      </c>
      <c r="G127" t="s">
        <v>397</v>
      </c>
      <c r="H127" s="5">
        <v>192</v>
      </c>
      <c r="J127" s="5">
        <v>80</v>
      </c>
      <c r="P127" s="15">
        <v>-60</v>
      </c>
    </row>
    <row r="128" spans="1:16" x14ac:dyDescent="0.3">
      <c r="A128" s="6">
        <v>127</v>
      </c>
      <c r="B128" s="2" t="s">
        <v>159</v>
      </c>
      <c r="C128" s="2" t="s">
        <v>306</v>
      </c>
      <c r="D128" t="s">
        <v>14</v>
      </c>
      <c r="E128">
        <v>0</v>
      </c>
      <c r="F128" t="s">
        <v>396</v>
      </c>
      <c r="G128" t="s">
        <v>397</v>
      </c>
      <c r="H128" s="5">
        <v>96</v>
      </c>
      <c r="J128" s="5">
        <v>195</v>
      </c>
      <c r="P128" s="15">
        <v>-146.25</v>
      </c>
    </row>
    <row r="129" spans="1:16" x14ac:dyDescent="0.3">
      <c r="A129" s="6">
        <v>128</v>
      </c>
      <c r="B129" s="2" t="s">
        <v>159</v>
      </c>
      <c r="C129" s="2" t="s">
        <v>160</v>
      </c>
      <c r="D129" t="s">
        <v>14</v>
      </c>
      <c r="E129">
        <v>0</v>
      </c>
      <c r="F129" t="s">
        <v>396</v>
      </c>
      <c r="G129" t="s">
        <v>397</v>
      </c>
      <c r="H129" s="5">
        <v>96</v>
      </c>
      <c r="J129" s="5">
        <v>195</v>
      </c>
      <c r="P129" s="15">
        <v>-146.25</v>
      </c>
    </row>
    <row r="130" spans="1:16" x14ac:dyDescent="0.3">
      <c r="A130" s="6">
        <v>129</v>
      </c>
      <c r="B130" s="2" t="s">
        <v>159</v>
      </c>
      <c r="C130" s="2" t="s">
        <v>161</v>
      </c>
      <c r="D130" t="s">
        <v>14</v>
      </c>
      <c r="E130">
        <v>0</v>
      </c>
      <c r="F130" t="s">
        <v>396</v>
      </c>
      <c r="G130" t="s">
        <v>397</v>
      </c>
      <c r="H130" s="5">
        <v>72</v>
      </c>
      <c r="J130" s="5">
        <v>260</v>
      </c>
      <c r="P130" s="15">
        <v>-195</v>
      </c>
    </row>
    <row r="131" spans="1:16" x14ac:dyDescent="0.3">
      <c r="A131" s="6">
        <v>130</v>
      </c>
      <c r="B131" s="2" t="s">
        <v>159</v>
      </c>
      <c r="C131" s="2" t="s">
        <v>189</v>
      </c>
      <c r="D131" t="s">
        <v>14</v>
      </c>
      <c r="E131">
        <v>0</v>
      </c>
      <c r="F131" t="s">
        <v>396</v>
      </c>
      <c r="G131" t="s">
        <v>397</v>
      </c>
      <c r="H131" s="5">
        <v>96</v>
      </c>
      <c r="J131" s="5">
        <v>195</v>
      </c>
      <c r="P131" s="15">
        <v>-146.25</v>
      </c>
    </row>
    <row r="132" spans="1:16" x14ac:dyDescent="0.3">
      <c r="A132" s="6">
        <v>131</v>
      </c>
      <c r="B132" s="2" t="s">
        <v>159</v>
      </c>
      <c r="C132" s="2" t="s">
        <v>188</v>
      </c>
      <c r="D132" t="s">
        <v>14</v>
      </c>
      <c r="E132">
        <v>0</v>
      </c>
      <c r="F132" t="s">
        <v>396</v>
      </c>
      <c r="G132" t="s">
        <v>397</v>
      </c>
      <c r="H132" s="5">
        <v>96</v>
      </c>
      <c r="J132" s="5">
        <v>195</v>
      </c>
      <c r="P132" s="15">
        <v>-146.25</v>
      </c>
    </row>
    <row r="133" spans="1:16" x14ac:dyDescent="0.3">
      <c r="A133" s="6">
        <v>132</v>
      </c>
      <c r="B133" s="2" t="s">
        <v>30</v>
      </c>
      <c r="C133" s="2">
        <v>66122</v>
      </c>
      <c r="D133" t="s">
        <v>14</v>
      </c>
      <c r="E133">
        <v>0</v>
      </c>
      <c r="F133" t="s">
        <v>396</v>
      </c>
      <c r="G133" t="s">
        <v>397</v>
      </c>
      <c r="H133" s="5">
        <v>3120</v>
      </c>
      <c r="J133" s="5">
        <v>35</v>
      </c>
      <c r="P133" s="15">
        <v>-26.25</v>
      </c>
    </row>
    <row r="134" spans="1:16" x14ac:dyDescent="0.3">
      <c r="A134" s="6">
        <v>133</v>
      </c>
      <c r="B134" s="2" t="s">
        <v>307</v>
      </c>
      <c r="C134" s="2" t="s">
        <v>184</v>
      </c>
      <c r="D134" t="s">
        <v>14</v>
      </c>
      <c r="E134">
        <v>0</v>
      </c>
      <c r="F134" t="s">
        <v>396</v>
      </c>
      <c r="G134" t="s">
        <v>397</v>
      </c>
      <c r="H134" s="5">
        <v>1320</v>
      </c>
      <c r="J134" s="5">
        <v>150</v>
      </c>
      <c r="P134" s="15">
        <v>-112.5</v>
      </c>
    </row>
    <row r="135" spans="1:16" x14ac:dyDescent="0.3">
      <c r="A135" s="6">
        <v>134</v>
      </c>
      <c r="B135" s="2" t="s">
        <v>307</v>
      </c>
      <c r="C135" s="2" t="s">
        <v>185</v>
      </c>
      <c r="D135" t="s">
        <v>14</v>
      </c>
      <c r="E135">
        <v>0</v>
      </c>
      <c r="F135" t="s">
        <v>396</v>
      </c>
      <c r="G135" t="s">
        <v>397</v>
      </c>
      <c r="H135" s="5">
        <v>120</v>
      </c>
      <c r="J135" s="5">
        <v>200</v>
      </c>
      <c r="P135" s="15">
        <v>-150</v>
      </c>
    </row>
    <row r="136" spans="1:16" x14ac:dyDescent="0.3">
      <c r="A136" s="6">
        <v>135</v>
      </c>
      <c r="B136" s="2" t="s">
        <v>309</v>
      </c>
      <c r="C136" s="2" t="s">
        <v>308</v>
      </c>
      <c r="D136" t="s">
        <v>14</v>
      </c>
      <c r="E136">
        <v>0</v>
      </c>
      <c r="F136" t="s">
        <v>396</v>
      </c>
      <c r="G136" t="s">
        <v>397</v>
      </c>
      <c r="H136" s="5">
        <v>280</v>
      </c>
      <c r="J136" s="5">
        <v>30</v>
      </c>
      <c r="P136" s="15">
        <v>-22.5</v>
      </c>
    </row>
    <row r="137" spans="1:16" x14ac:dyDescent="0.3">
      <c r="A137" s="6">
        <v>136</v>
      </c>
      <c r="B137" s="2" t="s">
        <v>310</v>
      </c>
      <c r="C137" s="2" t="s">
        <v>73</v>
      </c>
      <c r="D137" t="s">
        <v>14</v>
      </c>
      <c r="E137">
        <v>0</v>
      </c>
      <c r="F137" t="s">
        <v>396</v>
      </c>
      <c r="G137" t="s">
        <v>397</v>
      </c>
      <c r="H137" s="5">
        <v>540</v>
      </c>
      <c r="J137" s="5">
        <v>120</v>
      </c>
      <c r="P137" s="15">
        <v>-90</v>
      </c>
    </row>
    <row r="138" spans="1:16" x14ac:dyDescent="0.3">
      <c r="A138" s="6">
        <v>137</v>
      </c>
      <c r="B138" s="2" t="s">
        <v>311</v>
      </c>
      <c r="C138" s="2" t="s">
        <v>50</v>
      </c>
      <c r="D138" t="s">
        <v>14</v>
      </c>
      <c r="E138">
        <v>0</v>
      </c>
      <c r="F138" t="s">
        <v>396</v>
      </c>
      <c r="G138" t="s">
        <v>397</v>
      </c>
      <c r="H138" s="5">
        <v>900</v>
      </c>
      <c r="J138" s="5">
        <v>70</v>
      </c>
      <c r="P138" s="15">
        <v>-52.5</v>
      </c>
    </row>
    <row r="139" spans="1:16" x14ac:dyDescent="0.3">
      <c r="A139" s="6">
        <v>138</v>
      </c>
      <c r="B139" s="2" t="s">
        <v>168</v>
      </c>
      <c r="C139" s="2" t="s">
        <v>169</v>
      </c>
      <c r="D139" t="s">
        <v>14</v>
      </c>
      <c r="E139">
        <v>0</v>
      </c>
      <c r="F139" t="s">
        <v>396</v>
      </c>
      <c r="G139" t="s">
        <v>397</v>
      </c>
      <c r="H139" s="5">
        <v>54</v>
      </c>
      <c r="J139" s="5">
        <v>260</v>
      </c>
      <c r="P139" s="15">
        <v>-195</v>
      </c>
    </row>
    <row r="140" spans="1:16" x14ac:dyDescent="0.3">
      <c r="A140" s="6">
        <v>139</v>
      </c>
      <c r="B140" s="2" t="s">
        <v>21</v>
      </c>
      <c r="C140" s="2" t="s">
        <v>22</v>
      </c>
      <c r="D140" t="s">
        <v>14</v>
      </c>
      <c r="E140">
        <v>0</v>
      </c>
      <c r="F140" t="s">
        <v>396</v>
      </c>
      <c r="G140" t="s">
        <v>397</v>
      </c>
      <c r="H140" s="5">
        <v>270</v>
      </c>
      <c r="J140" s="5">
        <v>95</v>
      </c>
      <c r="P140" s="15">
        <v>-71.25</v>
      </c>
    </row>
    <row r="141" spans="1:16" x14ac:dyDescent="0.3">
      <c r="A141" s="6">
        <v>140</v>
      </c>
      <c r="B141" s="2" t="s">
        <v>71</v>
      </c>
      <c r="C141" s="2" t="s">
        <v>70</v>
      </c>
      <c r="D141" t="s">
        <v>14</v>
      </c>
      <c r="E141">
        <v>0</v>
      </c>
      <c r="F141" t="s">
        <v>396</v>
      </c>
      <c r="G141" t="s">
        <v>397</v>
      </c>
      <c r="H141" s="5">
        <v>192</v>
      </c>
      <c r="J141" s="5">
        <v>70</v>
      </c>
      <c r="P141" s="15">
        <v>-52.5</v>
      </c>
    </row>
    <row r="142" spans="1:16" x14ac:dyDescent="0.3">
      <c r="A142" s="6">
        <v>141</v>
      </c>
      <c r="B142" s="2" t="s">
        <v>313</v>
      </c>
      <c r="C142" s="2" t="s">
        <v>312</v>
      </c>
      <c r="D142" t="s">
        <v>14</v>
      </c>
      <c r="E142">
        <v>0</v>
      </c>
      <c r="F142" t="s">
        <v>396</v>
      </c>
      <c r="G142" t="s">
        <v>397</v>
      </c>
      <c r="H142" s="5">
        <v>600</v>
      </c>
      <c r="J142" s="5">
        <v>20</v>
      </c>
      <c r="P142" s="15">
        <v>-15</v>
      </c>
    </row>
    <row r="143" spans="1:16" x14ac:dyDescent="0.3">
      <c r="A143" s="6">
        <v>142</v>
      </c>
      <c r="B143" s="4" t="s">
        <v>182</v>
      </c>
      <c r="C143" s="3" t="s">
        <v>314</v>
      </c>
      <c r="D143" t="s">
        <v>14</v>
      </c>
      <c r="E143">
        <v>0</v>
      </c>
      <c r="F143" t="s">
        <v>396</v>
      </c>
      <c r="G143" t="s">
        <v>397</v>
      </c>
      <c r="H143" s="5">
        <v>200</v>
      </c>
      <c r="J143" s="5">
        <v>130</v>
      </c>
      <c r="P143" s="15">
        <v>-97.5</v>
      </c>
    </row>
    <row r="144" spans="1:16" x14ac:dyDescent="0.3">
      <c r="A144" s="6">
        <v>143</v>
      </c>
      <c r="B144" s="4" t="s">
        <v>182</v>
      </c>
      <c r="C144" s="2" t="s">
        <v>315</v>
      </c>
      <c r="D144" t="s">
        <v>14</v>
      </c>
      <c r="E144">
        <v>0</v>
      </c>
      <c r="F144" t="s">
        <v>396</v>
      </c>
      <c r="G144" t="s">
        <v>397</v>
      </c>
      <c r="H144" s="5">
        <v>200</v>
      </c>
      <c r="J144" s="5">
        <v>130</v>
      </c>
      <c r="P144" s="15">
        <v>-97.5</v>
      </c>
    </row>
    <row r="145" spans="1:16" x14ac:dyDescent="0.3">
      <c r="A145" s="6">
        <v>144</v>
      </c>
      <c r="B145" s="4" t="s">
        <v>182</v>
      </c>
      <c r="C145" s="2" t="s">
        <v>316</v>
      </c>
      <c r="D145" t="s">
        <v>14</v>
      </c>
      <c r="E145">
        <v>0</v>
      </c>
      <c r="F145" t="s">
        <v>396</v>
      </c>
      <c r="G145" t="s">
        <v>397</v>
      </c>
      <c r="H145" s="5">
        <v>200</v>
      </c>
      <c r="J145" s="5">
        <v>130</v>
      </c>
      <c r="P145" s="15">
        <v>-97.5</v>
      </c>
    </row>
    <row r="146" spans="1:16" x14ac:dyDescent="0.3">
      <c r="A146" s="6">
        <v>145</v>
      </c>
      <c r="B146" s="4" t="s">
        <v>182</v>
      </c>
      <c r="C146" s="2" t="s">
        <v>317</v>
      </c>
      <c r="D146" t="s">
        <v>14</v>
      </c>
      <c r="E146">
        <v>0</v>
      </c>
      <c r="F146" t="s">
        <v>396</v>
      </c>
      <c r="G146" t="s">
        <v>397</v>
      </c>
      <c r="H146" s="5">
        <v>200</v>
      </c>
      <c r="J146" s="5">
        <v>130</v>
      </c>
      <c r="P146" s="15">
        <v>-97.5</v>
      </c>
    </row>
    <row r="147" spans="1:16" x14ac:dyDescent="0.3">
      <c r="A147" s="6">
        <v>146</v>
      </c>
      <c r="B147" s="4" t="s">
        <v>182</v>
      </c>
      <c r="C147" s="2" t="s">
        <v>318</v>
      </c>
      <c r="D147" s="13" t="s">
        <v>14</v>
      </c>
      <c r="E147">
        <v>0</v>
      </c>
      <c r="F147" t="s">
        <v>396</v>
      </c>
      <c r="G147" t="s">
        <v>397</v>
      </c>
      <c r="H147" s="5">
        <v>200</v>
      </c>
      <c r="J147" s="5">
        <v>130</v>
      </c>
      <c r="P147" s="15">
        <v>-97.5</v>
      </c>
    </row>
    <row r="148" spans="1:16" x14ac:dyDescent="0.3">
      <c r="A148" s="6">
        <v>147</v>
      </c>
      <c r="B148" t="s">
        <v>142</v>
      </c>
      <c r="C148" s="2" t="s">
        <v>143</v>
      </c>
      <c r="D148" s="13" t="s">
        <v>14</v>
      </c>
      <c r="E148">
        <v>0</v>
      </c>
      <c r="F148" t="s">
        <v>396</v>
      </c>
      <c r="G148" t="s">
        <v>398</v>
      </c>
      <c r="H148" s="9">
        <v>2400</v>
      </c>
      <c r="J148">
        <v>30</v>
      </c>
      <c r="P148" s="15">
        <v>-22.5</v>
      </c>
    </row>
    <row r="149" spans="1:16" x14ac:dyDescent="0.3">
      <c r="A149" s="6">
        <v>148</v>
      </c>
      <c r="B149" t="s">
        <v>319</v>
      </c>
      <c r="C149" s="2">
        <v>66028</v>
      </c>
      <c r="D149" s="13" t="s">
        <v>14</v>
      </c>
      <c r="E149">
        <v>0</v>
      </c>
      <c r="F149" t="s">
        <v>396</v>
      </c>
      <c r="G149" t="s">
        <v>398</v>
      </c>
      <c r="H149" s="9">
        <v>960</v>
      </c>
      <c r="J149">
        <v>75</v>
      </c>
      <c r="P149" s="15">
        <v>-56.25</v>
      </c>
    </row>
    <row r="150" spans="1:16" x14ac:dyDescent="0.3">
      <c r="A150" s="6">
        <v>149</v>
      </c>
      <c r="B150" t="s">
        <v>60</v>
      </c>
      <c r="C150" s="2" t="s">
        <v>98</v>
      </c>
      <c r="D150" s="13" t="s">
        <v>14</v>
      </c>
      <c r="E150">
        <v>0</v>
      </c>
      <c r="F150" t="s">
        <v>396</v>
      </c>
      <c r="G150" t="s">
        <v>398</v>
      </c>
      <c r="H150" s="9">
        <v>360</v>
      </c>
      <c r="J150">
        <v>55</v>
      </c>
      <c r="P150" s="15">
        <v>-41.25</v>
      </c>
    </row>
    <row r="151" spans="1:16" x14ac:dyDescent="0.3">
      <c r="A151" s="6">
        <v>150</v>
      </c>
      <c r="B151" t="s">
        <v>320</v>
      </c>
      <c r="C151" s="2" t="s">
        <v>53</v>
      </c>
      <c r="D151" s="13" t="s">
        <v>14</v>
      </c>
      <c r="E151">
        <v>0</v>
      </c>
      <c r="F151" t="s">
        <v>396</v>
      </c>
      <c r="G151" t="s">
        <v>398</v>
      </c>
      <c r="H151" s="9">
        <v>192</v>
      </c>
      <c r="J151">
        <v>120</v>
      </c>
      <c r="P151" s="15">
        <v>-90</v>
      </c>
    </row>
    <row r="152" spans="1:16" x14ac:dyDescent="0.3">
      <c r="A152" s="6">
        <v>151</v>
      </c>
      <c r="B152" t="s">
        <v>321</v>
      </c>
      <c r="C152" s="2" t="s">
        <v>27</v>
      </c>
      <c r="D152" s="13" t="s">
        <v>14</v>
      </c>
      <c r="E152">
        <v>0</v>
      </c>
      <c r="F152" t="s">
        <v>396</v>
      </c>
      <c r="G152" t="s">
        <v>398</v>
      </c>
      <c r="H152" s="9">
        <v>108</v>
      </c>
      <c r="J152">
        <v>130</v>
      </c>
      <c r="P152" s="15">
        <v>-97.5</v>
      </c>
    </row>
    <row r="153" spans="1:16" x14ac:dyDescent="0.3">
      <c r="A153" s="6">
        <v>152</v>
      </c>
      <c r="B153" t="s">
        <v>322</v>
      </c>
      <c r="C153" s="2" t="s">
        <v>29</v>
      </c>
      <c r="D153" s="13" t="s">
        <v>14</v>
      </c>
      <c r="E153">
        <v>0</v>
      </c>
      <c r="F153" t="s">
        <v>396</v>
      </c>
      <c r="G153" t="s">
        <v>398</v>
      </c>
      <c r="H153" s="9">
        <v>120</v>
      </c>
      <c r="J153">
        <v>100</v>
      </c>
      <c r="P153" s="15">
        <v>-75</v>
      </c>
    </row>
    <row r="154" spans="1:16" x14ac:dyDescent="0.3">
      <c r="A154" s="6">
        <v>153</v>
      </c>
      <c r="B154" t="s">
        <v>323</v>
      </c>
      <c r="C154" s="2" t="s">
        <v>88</v>
      </c>
      <c r="D154" s="13" t="s">
        <v>14</v>
      </c>
      <c r="E154">
        <v>0</v>
      </c>
      <c r="F154" t="s">
        <v>396</v>
      </c>
      <c r="G154" t="s">
        <v>398</v>
      </c>
      <c r="H154" s="9">
        <v>432</v>
      </c>
      <c r="J154">
        <v>50</v>
      </c>
      <c r="P154" s="15">
        <v>-37.5</v>
      </c>
    </row>
    <row r="155" spans="1:16" x14ac:dyDescent="0.3">
      <c r="A155" s="6">
        <v>154</v>
      </c>
      <c r="B155" t="s">
        <v>324</v>
      </c>
      <c r="C155" s="2" t="s">
        <v>93</v>
      </c>
      <c r="D155" s="13" t="s">
        <v>14</v>
      </c>
      <c r="E155">
        <v>0</v>
      </c>
      <c r="F155" t="s">
        <v>396</v>
      </c>
      <c r="G155" t="s">
        <v>398</v>
      </c>
      <c r="H155" s="9">
        <v>720</v>
      </c>
      <c r="J155">
        <v>50</v>
      </c>
      <c r="P155" s="15">
        <v>-37.5</v>
      </c>
    </row>
    <row r="156" spans="1:16" x14ac:dyDescent="0.3">
      <c r="A156" s="6">
        <v>155</v>
      </c>
      <c r="B156" t="s">
        <v>325</v>
      </c>
      <c r="C156" s="2">
        <v>1111</v>
      </c>
      <c r="D156" s="13" t="s">
        <v>14</v>
      </c>
      <c r="E156">
        <v>0</v>
      </c>
      <c r="F156" t="s">
        <v>396</v>
      </c>
      <c r="G156" t="s">
        <v>398</v>
      </c>
      <c r="H156" s="9">
        <v>336</v>
      </c>
      <c r="J156">
        <v>75</v>
      </c>
      <c r="P156" s="15">
        <v>-56.25</v>
      </c>
    </row>
    <row r="157" spans="1:16" x14ac:dyDescent="0.3">
      <c r="A157" s="6">
        <v>156</v>
      </c>
      <c r="B157" t="s">
        <v>58</v>
      </c>
      <c r="C157" s="2" t="s">
        <v>59</v>
      </c>
      <c r="D157" s="13" t="s">
        <v>14</v>
      </c>
      <c r="E157">
        <v>0</v>
      </c>
      <c r="F157" t="s">
        <v>396</v>
      </c>
      <c r="G157" t="s">
        <v>398</v>
      </c>
      <c r="H157" s="9">
        <v>36</v>
      </c>
      <c r="J157">
        <v>180</v>
      </c>
      <c r="P157" s="15">
        <v>-135</v>
      </c>
    </row>
    <row r="158" spans="1:16" x14ac:dyDescent="0.3">
      <c r="A158" s="6">
        <v>157</v>
      </c>
      <c r="B158" t="s">
        <v>326</v>
      </c>
      <c r="C158" s="2">
        <v>31295</v>
      </c>
      <c r="D158" s="13" t="s">
        <v>14</v>
      </c>
      <c r="E158">
        <v>0</v>
      </c>
      <c r="F158" t="s">
        <v>396</v>
      </c>
      <c r="G158" t="s">
        <v>398</v>
      </c>
      <c r="H158" s="9">
        <v>600</v>
      </c>
      <c r="J158">
        <v>35</v>
      </c>
      <c r="P158" s="15">
        <v>-26.25</v>
      </c>
    </row>
    <row r="159" spans="1:16" x14ac:dyDescent="0.3">
      <c r="A159" s="6">
        <v>158</v>
      </c>
      <c r="B159" t="s">
        <v>327</v>
      </c>
      <c r="C159" s="2" t="s">
        <v>97</v>
      </c>
      <c r="D159" s="13" t="s">
        <v>14</v>
      </c>
      <c r="E159">
        <v>0</v>
      </c>
      <c r="F159" t="s">
        <v>396</v>
      </c>
      <c r="G159" t="s">
        <v>398</v>
      </c>
      <c r="H159" s="9">
        <v>720</v>
      </c>
      <c r="J159">
        <v>65</v>
      </c>
      <c r="P159" s="15">
        <v>-48.75</v>
      </c>
    </row>
    <row r="160" spans="1:16" x14ac:dyDescent="0.3">
      <c r="A160" s="6">
        <v>159</v>
      </c>
      <c r="B160" t="s">
        <v>91</v>
      </c>
      <c r="C160" s="2" t="s">
        <v>328</v>
      </c>
      <c r="D160" s="13" t="s">
        <v>14</v>
      </c>
      <c r="E160">
        <v>0</v>
      </c>
      <c r="F160" t="s">
        <v>396</v>
      </c>
      <c r="G160" t="s">
        <v>398</v>
      </c>
      <c r="H160" s="9">
        <v>720</v>
      </c>
      <c r="J160">
        <v>85</v>
      </c>
      <c r="P160" s="15">
        <v>-63.75</v>
      </c>
    </row>
    <row r="161" spans="1:16" x14ac:dyDescent="0.3">
      <c r="A161" s="6">
        <v>160</v>
      </c>
      <c r="B161" t="s">
        <v>329</v>
      </c>
      <c r="C161" s="2" t="s">
        <v>45</v>
      </c>
      <c r="D161" s="13" t="s">
        <v>14</v>
      </c>
      <c r="E161">
        <v>0</v>
      </c>
      <c r="F161" t="s">
        <v>396</v>
      </c>
      <c r="G161" t="s">
        <v>398</v>
      </c>
      <c r="H161" s="9">
        <v>288</v>
      </c>
      <c r="J161">
        <v>65</v>
      </c>
      <c r="P161" s="15">
        <v>-48.75</v>
      </c>
    </row>
    <row r="162" spans="1:16" x14ac:dyDescent="0.3">
      <c r="A162" s="6">
        <v>161</v>
      </c>
      <c r="B162" t="s">
        <v>24</v>
      </c>
      <c r="C162" s="2" t="s">
        <v>25</v>
      </c>
      <c r="D162" s="13" t="s">
        <v>14</v>
      </c>
      <c r="E162">
        <v>0</v>
      </c>
      <c r="F162" t="s">
        <v>396</v>
      </c>
      <c r="G162" t="s">
        <v>398</v>
      </c>
      <c r="H162" s="9">
        <v>288</v>
      </c>
      <c r="J162">
        <v>60</v>
      </c>
      <c r="P162" s="15">
        <v>-45</v>
      </c>
    </row>
    <row r="163" spans="1:16" x14ac:dyDescent="0.3">
      <c r="A163" s="6">
        <v>162</v>
      </c>
      <c r="B163" t="s">
        <v>330</v>
      </c>
      <c r="C163" s="2">
        <v>6601</v>
      </c>
      <c r="D163" s="13" t="s">
        <v>14</v>
      </c>
      <c r="E163">
        <v>0</v>
      </c>
      <c r="F163" t="s">
        <v>396</v>
      </c>
      <c r="G163" t="s">
        <v>398</v>
      </c>
      <c r="H163" s="9">
        <v>360</v>
      </c>
      <c r="J163">
        <v>100</v>
      </c>
      <c r="P163" s="15">
        <v>-75</v>
      </c>
    </row>
    <row r="164" spans="1:16" x14ac:dyDescent="0.3">
      <c r="A164" s="6">
        <v>163</v>
      </c>
      <c r="B164" t="s">
        <v>331</v>
      </c>
      <c r="C164" s="2">
        <v>6602</v>
      </c>
      <c r="D164" s="13" t="s">
        <v>14</v>
      </c>
      <c r="E164">
        <v>0</v>
      </c>
      <c r="F164" t="s">
        <v>396</v>
      </c>
      <c r="G164" t="s">
        <v>398</v>
      </c>
      <c r="H164" s="9">
        <v>144</v>
      </c>
      <c r="J164">
        <v>80</v>
      </c>
      <c r="P164" s="15">
        <v>-60</v>
      </c>
    </row>
    <row r="165" spans="1:16" x14ac:dyDescent="0.3">
      <c r="A165" s="6">
        <v>164</v>
      </c>
      <c r="B165" t="s">
        <v>332</v>
      </c>
      <c r="C165" s="2" t="s">
        <v>147</v>
      </c>
      <c r="D165" s="13" t="s">
        <v>14</v>
      </c>
      <c r="E165">
        <v>0</v>
      </c>
      <c r="F165" t="s">
        <v>396</v>
      </c>
      <c r="G165" t="s">
        <v>398</v>
      </c>
      <c r="H165" s="9">
        <v>600</v>
      </c>
      <c r="J165">
        <v>130</v>
      </c>
      <c r="P165" s="15">
        <v>-97.5</v>
      </c>
    </row>
    <row r="166" spans="1:16" x14ac:dyDescent="0.3">
      <c r="A166" s="6">
        <v>165</v>
      </c>
      <c r="B166" t="s">
        <v>333</v>
      </c>
      <c r="C166" s="2" t="s">
        <v>124</v>
      </c>
      <c r="D166" s="13" t="s">
        <v>14</v>
      </c>
      <c r="E166">
        <v>0</v>
      </c>
      <c r="F166" t="s">
        <v>396</v>
      </c>
      <c r="G166" t="s">
        <v>398</v>
      </c>
      <c r="H166" s="9">
        <v>2250</v>
      </c>
      <c r="J166">
        <v>80</v>
      </c>
      <c r="P166" s="15">
        <v>-60</v>
      </c>
    </row>
    <row r="167" spans="1:16" x14ac:dyDescent="0.3">
      <c r="A167" s="6">
        <v>166</v>
      </c>
      <c r="B167" t="s">
        <v>334</v>
      </c>
      <c r="C167" s="2" t="s">
        <v>123</v>
      </c>
      <c r="D167" s="13" t="s">
        <v>14</v>
      </c>
      <c r="E167">
        <v>0</v>
      </c>
      <c r="F167" t="s">
        <v>396</v>
      </c>
      <c r="G167" t="s">
        <v>398</v>
      </c>
      <c r="H167" s="9">
        <v>2200</v>
      </c>
      <c r="J167">
        <v>55</v>
      </c>
      <c r="P167" s="15">
        <v>-41.25</v>
      </c>
    </row>
    <row r="168" spans="1:16" x14ac:dyDescent="0.3">
      <c r="A168" s="6">
        <v>167</v>
      </c>
      <c r="B168" s="4" t="s">
        <v>335</v>
      </c>
      <c r="C168" s="4" t="s">
        <v>179</v>
      </c>
      <c r="D168" t="s">
        <v>14</v>
      </c>
      <c r="E168">
        <v>0</v>
      </c>
      <c r="F168" t="s">
        <v>396</v>
      </c>
      <c r="G168" t="s">
        <v>399</v>
      </c>
      <c r="H168" s="9">
        <v>480</v>
      </c>
      <c r="J168" s="9">
        <v>325</v>
      </c>
      <c r="P168" s="16">
        <v>217</v>
      </c>
    </row>
    <row r="169" spans="1:16" x14ac:dyDescent="0.3">
      <c r="A169" s="6">
        <v>168</v>
      </c>
      <c r="B169" s="4" t="s">
        <v>35</v>
      </c>
      <c r="C169" s="4" t="s">
        <v>96</v>
      </c>
      <c r="D169" t="s">
        <v>46</v>
      </c>
      <c r="E169">
        <v>0</v>
      </c>
      <c r="F169" t="s">
        <v>396</v>
      </c>
      <c r="G169" t="s">
        <v>399</v>
      </c>
      <c r="H169" s="9">
        <v>180</v>
      </c>
      <c r="J169">
        <v>780</v>
      </c>
      <c r="P169" s="16">
        <v>524</v>
      </c>
    </row>
    <row r="170" spans="1:16" x14ac:dyDescent="0.3">
      <c r="A170" s="6">
        <v>169</v>
      </c>
      <c r="B170" s="4" t="s">
        <v>336</v>
      </c>
      <c r="C170" s="4">
        <v>314</v>
      </c>
      <c r="D170" t="s">
        <v>46</v>
      </c>
      <c r="E170">
        <v>0</v>
      </c>
      <c r="F170" t="s">
        <v>396</v>
      </c>
      <c r="G170" t="s">
        <v>399</v>
      </c>
      <c r="H170" s="9">
        <v>80</v>
      </c>
      <c r="J170">
        <v>1440</v>
      </c>
      <c r="P170" s="16">
        <v>1228</v>
      </c>
    </row>
    <row r="171" spans="1:16" x14ac:dyDescent="0.3">
      <c r="A171" s="6">
        <v>170</v>
      </c>
      <c r="B171" s="4" t="s">
        <v>337</v>
      </c>
      <c r="C171" s="4" t="s">
        <v>174</v>
      </c>
      <c r="D171" t="s">
        <v>14</v>
      </c>
      <c r="E171">
        <v>0</v>
      </c>
      <c r="F171" t="s">
        <v>396</v>
      </c>
      <c r="G171" t="s">
        <v>399</v>
      </c>
      <c r="H171" s="9">
        <v>600</v>
      </c>
      <c r="J171">
        <v>360</v>
      </c>
      <c r="P171" s="16">
        <v>278</v>
      </c>
    </row>
    <row r="172" spans="1:16" x14ac:dyDescent="0.3">
      <c r="A172" s="6">
        <v>171</v>
      </c>
      <c r="B172" s="4" t="s">
        <v>118</v>
      </c>
      <c r="C172" s="8" t="s">
        <v>119</v>
      </c>
      <c r="D172" t="s">
        <v>46</v>
      </c>
      <c r="E172">
        <v>0</v>
      </c>
      <c r="F172" t="s">
        <v>396</v>
      </c>
      <c r="G172" t="s">
        <v>399</v>
      </c>
      <c r="H172" s="9">
        <v>32</v>
      </c>
      <c r="J172">
        <v>2880</v>
      </c>
      <c r="P172" s="16">
        <v>2343</v>
      </c>
    </row>
    <row r="173" spans="1:16" x14ac:dyDescent="0.3">
      <c r="A173" s="6">
        <v>172</v>
      </c>
      <c r="B173" s="4" t="s">
        <v>106</v>
      </c>
      <c r="C173" s="4" t="s">
        <v>107</v>
      </c>
      <c r="D173" t="s">
        <v>46</v>
      </c>
      <c r="E173">
        <v>0</v>
      </c>
      <c r="F173" t="s">
        <v>396</v>
      </c>
      <c r="G173" t="s">
        <v>399</v>
      </c>
      <c r="H173" s="9">
        <v>180</v>
      </c>
      <c r="J173">
        <v>840</v>
      </c>
      <c r="P173" s="16">
        <v>660</v>
      </c>
    </row>
    <row r="174" spans="1:16" x14ac:dyDescent="0.3">
      <c r="A174" s="6">
        <v>173</v>
      </c>
      <c r="B174" s="4" t="s">
        <v>338</v>
      </c>
      <c r="C174" s="4" t="s">
        <v>339</v>
      </c>
      <c r="D174" t="s">
        <v>14</v>
      </c>
      <c r="E174">
        <v>0</v>
      </c>
      <c r="F174" t="s">
        <v>396</v>
      </c>
      <c r="G174" t="s">
        <v>399</v>
      </c>
      <c r="H174" s="9">
        <v>720</v>
      </c>
      <c r="J174">
        <v>180</v>
      </c>
      <c r="P174" s="16">
        <v>158</v>
      </c>
    </row>
    <row r="175" spans="1:16" x14ac:dyDescent="0.3">
      <c r="A175" s="6">
        <v>174</v>
      </c>
      <c r="B175" s="4" t="s">
        <v>340</v>
      </c>
      <c r="C175" s="4" t="s">
        <v>74</v>
      </c>
      <c r="D175" t="s">
        <v>14</v>
      </c>
      <c r="E175">
        <v>0</v>
      </c>
      <c r="F175" t="s">
        <v>396</v>
      </c>
      <c r="G175" t="s">
        <v>399</v>
      </c>
      <c r="H175" s="9">
        <v>1200</v>
      </c>
      <c r="J175">
        <v>80</v>
      </c>
      <c r="P175" s="16">
        <v>58</v>
      </c>
    </row>
    <row r="176" spans="1:16" x14ac:dyDescent="0.3">
      <c r="A176" s="6">
        <v>175</v>
      </c>
      <c r="B176" s="4" t="s">
        <v>341</v>
      </c>
      <c r="C176" s="4" t="s">
        <v>55</v>
      </c>
      <c r="D176" t="s">
        <v>14</v>
      </c>
      <c r="E176">
        <v>0</v>
      </c>
      <c r="F176" t="s">
        <v>396</v>
      </c>
      <c r="G176" t="s">
        <v>399</v>
      </c>
      <c r="H176" s="9">
        <v>1200</v>
      </c>
      <c r="J176">
        <v>100</v>
      </c>
      <c r="P176" s="16">
        <v>70</v>
      </c>
    </row>
    <row r="177" spans="1:16" x14ac:dyDescent="0.3">
      <c r="A177" s="6">
        <v>176</v>
      </c>
      <c r="B177" s="4" t="s">
        <v>342</v>
      </c>
      <c r="C177" s="4" t="s">
        <v>75</v>
      </c>
      <c r="D177" t="s">
        <v>14</v>
      </c>
      <c r="E177">
        <v>0</v>
      </c>
      <c r="F177" t="s">
        <v>396</v>
      </c>
      <c r="G177" t="s">
        <v>399</v>
      </c>
      <c r="H177" s="9">
        <v>2400</v>
      </c>
      <c r="J177">
        <v>70</v>
      </c>
      <c r="P177" s="16">
        <v>45</v>
      </c>
    </row>
    <row r="178" spans="1:16" x14ac:dyDescent="0.3">
      <c r="A178" s="6">
        <v>177</v>
      </c>
      <c r="B178" s="4" t="s">
        <v>343</v>
      </c>
      <c r="C178" s="4" t="s">
        <v>69</v>
      </c>
      <c r="D178" t="s">
        <v>14</v>
      </c>
      <c r="E178">
        <v>0</v>
      </c>
      <c r="F178" t="s">
        <v>396</v>
      </c>
      <c r="G178" t="s">
        <v>399</v>
      </c>
      <c r="H178" s="9">
        <v>2160</v>
      </c>
      <c r="J178">
        <v>70</v>
      </c>
      <c r="P178" s="16">
        <v>51</v>
      </c>
    </row>
    <row r="179" spans="1:16" x14ac:dyDescent="0.3">
      <c r="A179" s="6">
        <v>178</v>
      </c>
      <c r="B179" s="4" t="s">
        <v>344</v>
      </c>
      <c r="C179" s="4" t="s">
        <v>16</v>
      </c>
      <c r="D179" t="s">
        <v>14</v>
      </c>
      <c r="E179">
        <v>0</v>
      </c>
      <c r="F179" t="s">
        <v>396</v>
      </c>
      <c r="G179" t="s">
        <v>399</v>
      </c>
      <c r="H179" s="9">
        <v>1440</v>
      </c>
      <c r="J179">
        <v>100</v>
      </c>
      <c r="P179" s="16">
        <v>94</v>
      </c>
    </row>
    <row r="180" spans="1:16" x14ac:dyDescent="0.3">
      <c r="A180" s="6">
        <v>179</v>
      </c>
      <c r="B180" s="4" t="s">
        <v>76</v>
      </c>
      <c r="C180" s="4" t="s">
        <v>77</v>
      </c>
      <c r="D180" t="s">
        <v>14</v>
      </c>
      <c r="E180">
        <v>0</v>
      </c>
      <c r="F180" t="s">
        <v>396</v>
      </c>
      <c r="G180" t="s">
        <v>399</v>
      </c>
      <c r="H180" s="9">
        <v>1800</v>
      </c>
      <c r="J180">
        <v>55</v>
      </c>
      <c r="P180" s="16">
        <v>43</v>
      </c>
    </row>
    <row r="181" spans="1:16" x14ac:dyDescent="0.3">
      <c r="A181" s="6">
        <v>180</v>
      </c>
      <c r="B181" s="4" t="s">
        <v>345</v>
      </c>
      <c r="C181" s="4">
        <v>777</v>
      </c>
      <c r="D181" t="s">
        <v>14</v>
      </c>
      <c r="E181">
        <v>0</v>
      </c>
      <c r="F181" t="s">
        <v>396</v>
      </c>
      <c r="G181" t="s">
        <v>399</v>
      </c>
      <c r="H181" s="9">
        <v>2160</v>
      </c>
      <c r="J181">
        <v>60</v>
      </c>
      <c r="P181" s="16">
        <v>45</v>
      </c>
    </row>
    <row r="182" spans="1:16" x14ac:dyDescent="0.3">
      <c r="A182" s="6">
        <v>181</v>
      </c>
      <c r="B182" s="4" t="s">
        <v>346</v>
      </c>
      <c r="C182" s="4" t="s">
        <v>195</v>
      </c>
      <c r="D182" t="s">
        <v>14</v>
      </c>
      <c r="E182">
        <v>0</v>
      </c>
      <c r="F182" t="s">
        <v>396</v>
      </c>
      <c r="G182" t="s">
        <v>399</v>
      </c>
      <c r="H182" s="9">
        <v>576</v>
      </c>
      <c r="J182">
        <v>210</v>
      </c>
      <c r="P182" s="16">
        <v>169</v>
      </c>
    </row>
    <row r="183" spans="1:16" x14ac:dyDescent="0.3">
      <c r="A183" s="6">
        <v>182</v>
      </c>
      <c r="B183" s="4" t="s">
        <v>20</v>
      </c>
      <c r="C183" s="4" t="s">
        <v>19</v>
      </c>
      <c r="D183" t="s">
        <v>14</v>
      </c>
      <c r="E183">
        <v>0</v>
      </c>
      <c r="F183" t="s">
        <v>396</v>
      </c>
      <c r="G183" t="s">
        <v>399</v>
      </c>
      <c r="H183" s="9">
        <v>960</v>
      </c>
      <c r="J183">
        <v>150</v>
      </c>
      <c r="P183" s="16">
        <v>112</v>
      </c>
    </row>
    <row r="184" spans="1:16" x14ac:dyDescent="0.3">
      <c r="A184" s="6">
        <v>183</v>
      </c>
      <c r="B184" s="4" t="s">
        <v>347</v>
      </c>
      <c r="C184" s="4" t="s">
        <v>26</v>
      </c>
      <c r="D184" t="s">
        <v>14</v>
      </c>
      <c r="E184">
        <v>0</v>
      </c>
      <c r="F184" t="s">
        <v>396</v>
      </c>
      <c r="G184" t="s">
        <v>399</v>
      </c>
      <c r="H184" s="9">
        <v>4800</v>
      </c>
      <c r="J184">
        <v>25</v>
      </c>
      <c r="P184" s="16">
        <v>13</v>
      </c>
    </row>
    <row r="185" spans="1:16" x14ac:dyDescent="0.3">
      <c r="A185" s="6">
        <v>184</v>
      </c>
      <c r="B185" s="4" t="s">
        <v>348</v>
      </c>
      <c r="C185" s="4" t="s">
        <v>180</v>
      </c>
      <c r="D185" t="s">
        <v>14</v>
      </c>
      <c r="E185">
        <v>0</v>
      </c>
      <c r="F185" t="s">
        <v>396</v>
      </c>
      <c r="G185" t="s">
        <v>399</v>
      </c>
      <c r="H185" s="9">
        <v>768</v>
      </c>
      <c r="J185">
        <v>220</v>
      </c>
      <c r="P185" s="16">
        <v>156</v>
      </c>
    </row>
    <row r="186" spans="1:16" x14ac:dyDescent="0.3">
      <c r="A186" s="6">
        <v>185</v>
      </c>
      <c r="B186" s="4" t="s">
        <v>349</v>
      </c>
      <c r="C186" s="4" t="s">
        <v>192</v>
      </c>
      <c r="D186" t="s">
        <v>14</v>
      </c>
      <c r="E186">
        <v>0</v>
      </c>
      <c r="F186" t="s">
        <v>396</v>
      </c>
      <c r="G186" t="s">
        <v>399</v>
      </c>
      <c r="H186" s="9">
        <v>144</v>
      </c>
      <c r="J186">
        <v>650</v>
      </c>
      <c r="P186" s="16">
        <v>547</v>
      </c>
    </row>
    <row r="187" spans="1:16" x14ac:dyDescent="0.3">
      <c r="A187" s="6">
        <v>186</v>
      </c>
      <c r="B187" s="4" t="s">
        <v>350</v>
      </c>
      <c r="C187" s="4" t="s">
        <v>190</v>
      </c>
      <c r="D187" t="s">
        <v>14</v>
      </c>
      <c r="E187">
        <v>0</v>
      </c>
      <c r="F187" t="s">
        <v>396</v>
      </c>
      <c r="G187" t="s">
        <v>399</v>
      </c>
      <c r="H187" s="9">
        <v>108</v>
      </c>
      <c r="J187">
        <v>650</v>
      </c>
      <c r="P187" s="16">
        <v>483</v>
      </c>
    </row>
    <row r="188" spans="1:16" x14ac:dyDescent="0.3">
      <c r="A188" s="6">
        <v>187</v>
      </c>
      <c r="B188" s="4" t="s">
        <v>351</v>
      </c>
      <c r="C188" s="4" t="s">
        <v>352</v>
      </c>
      <c r="D188" t="s">
        <v>14</v>
      </c>
      <c r="E188">
        <v>0</v>
      </c>
      <c r="F188" t="s">
        <v>396</v>
      </c>
      <c r="G188" t="s">
        <v>399</v>
      </c>
      <c r="H188" s="9">
        <v>144</v>
      </c>
      <c r="J188">
        <v>350</v>
      </c>
      <c r="P188" s="16">
        <v>246</v>
      </c>
    </row>
    <row r="189" spans="1:16" x14ac:dyDescent="0.3">
      <c r="A189" s="6">
        <v>188</v>
      </c>
      <c r="B189" s="4" t="s">
        <v>353</v>
      </c>
      <c r="C189" s="4" t="s">
        <v>111</v>
      </c>
      <c r="D189" t="s">
        <v>46</v>
      </c>
      <c r="E189">
        <v>0</v>
      </c>
      <c r="F189" t="s">
        <v>396</v>
      </c>
      <c r="G189" t="s">
        <v>399</v>
      </c>
      <c r="H189" s="9">
        <v>192</v>
      </c>
      <c r="J189">
        <v>480</v>
      </c>
      <c r="P189" s="16">
        <v>327</v>
      </c>
    </row>
    <row r="190" spans="1:16" x14ac:dyDescent="0.3">
      <c r="A190" s="6">
        <v>189</v>
      </c>
      <c r="B190" s="4" t="s">
        <v>354</v>
      </c>
      <c r="C190" s="4" t="s">
        <v>191</v>
      </c>
      <c r="D190" t="s">
        <v>14</v>
      </c>
      <c r="E190">
        <v>0</v>
      </c>
      <c r="F190" t="s">
        <v>396</v>
      </c>
      <c r="G190" t="s">
        <v>399</v>
      </c>
      <c r="H190" s="9">
        <v>108</v>
      </c>
      <c r="J190">
        <v>650</v>
      </c>
      <c r="P190" s="16">
        <v>504</v>
      </c>
    </row>
    <row r="191" spans="1:16" x14ac:dyDescent="0.3">
      <c r="A191" s="6">
        <v>190</v>
      </c>
      <c r="B191" s="4" t="s">
        <v>355</v>
      </c>
      <c r="C191" s="4" t="s">
        <v>178</v>
      </c>
      <c r="D191" t="s">
        <v>14</v>
      </c>
      <c r="E191">
        <v>0</v>
      </c>
      <c r="F191" t="s">
        <v>396</v>
      </c>
      <c r="G191" t="s">
        <v>399</v>
      </c>
      <c r="H191" s="9">
        <v>108</v>
      </c>
      <c r="J191">
        <v>690</v>
      </c>
      <c r="P191" s="16">
        <v>521</v>
      </c>
    </row>
    <row r="192" spans="1:16" x14ac:dyDescent="0.3">
      <c r="A192" s="6">
        <v>191</v>
      </c>
      <c r="B192" s="4" t="s">
        <v>120</v>
      </c>
      <c r="C192" s="4" t="s">
        <v>121</v>
      </c>
      <c r="D192" t="s">
        <v>14</v>
      </c>
      <c r="E192">
        <v>0</v>
      </c>
      <c r="F192" t="s">
        <v>396</v>
      </c>
      <c r="G192" t="s">
        <v>399</v>
      </c>
      <c r="H192" s="9">
        <v>1920</v>
      </c>
      <c r="J192">
        <v>65</v>
      </c>
      <c r="P192" s="16">
        <v>45</v>
      </c>
    </row>
    <row r="193" spans="1:16" x14ac:dyDescent="0.3">
      <c r="A193" s="6">
        <v>192</v>
      </c>
      <c r="B193" s="4" t="s">
        <v>356</v>
      </c>
      <c r="C193" s="4" t="s">
        <v>144</v>
      </c>
      <c r="D193" t="s">
        <v>14</v>
      </c>
      <c r="E193">
        <v>0</v>
      </c>
      <c r="F193" t="s">
        <v>396</v>
      </c>
      <c r="G193" t="s">
        <v>399</v>
      </c>
      <c r="H193" s="9">
        <v>2160</v>
      </c>
      <c r="J193">
        <v>60</v>
      </c>
      <c r="P193" s="16">
        <v>45</v>
      </c>
    </row>
    <row r="194" spans="1:16" x14ac:dyDescent="0.3">
      <c r="A194" s="6">
        <v>193</v>
      </c>
      <c r="B194" s="4" t="s">
        <v>357</v>
      </c>
      <c r="C194" s="4" t="s">
        <v>358</v>
      </c>
      <c r="D194" t="s">
        <v>14</v>
      </c>
      <c r="E194">
        <v>0</v>
      </c>
      <c r="F194" t="s">
        <v>396</v>
      </c>
      <c r="G194" t="s">
        <v>399</v>
      </c>
      <c r="H194" s="9">
        <v>1440</v>
      </c>
      <c r="J194">
        <v>45</v>
      </c>
      <c r="P194" s="16">
        <v>34</v>
      </c>
    </row>
    <row r="195" spans="1:16" x14ac:dyDescent="0.3">
      <c r="A195" s="6">
        <v>194</v>
      </c>
      <c r="B195" s="4" t="s">
        <v>359</v>
      </c>
      <c r="C195" s="4" t="s">
        <v>109</v>
      </c>
      <c r="D195" t="s">
        <v>14</v>
      </c>
      <c r="E195">
        <v>0</v>
      </c>
      <c r="F195" t="s">
        <v>396</v>
      </c>
      <c r="G195" t="s">
        <v>399</v>
      </c>
      <c r="H195" s="9">
        <v>648</v>
      </c>
      <c r="J195">
        <v>120</v>
      </c>
      <c r="P195" s="16">
        <v>88</v>
      </c>
    </row>
    <row r="196" spans="1:16" x14ac:dyDescent="0.3">
      <c r="A196" s="6">
        <v>195</v>
      </c>
      <c r="B196" s="4" t="s">
        <v>360</v>
      </c>
      <c r="C196" s="4" t="s">
        <v>108</v>
      </c>
      <c r="D196" t="s">
        <v>14</v>
      </c>
      <c r="E196">
        <v>0</v>
      </c>
      <c r="F196" t="s">
        <v>396</v>
      </c>
      <c r="G196" t="s">
        <v>399</v>
      </c>
      <c r="H196" s="9">
        <v>648</v>
      </c>
      <c r="J196">
        <v>150</v>
      </c>
      <c r="P196" s="16">
        <v>112</v>
      </c>
    </row>
    <row r="197" spans="1:16" x14ac:dyDescent="0.3">
      <c r="A197" s="6">
        <v>196</v>
      </c>
      <c r="B197" s="4" t="s">
        <v>361</v>
      </c>
      <c r="C197" s="4" t="s">
        <v>110</v>
      </c>
      <c r="D197" t="s">
        <v>46</v>
      </c>
      <c r="E197">
        <v>0</v>
      </c>
      <c r="F197" t="s">
        <v>396</v>
      </c>
      <c r="G197" t="s">
        <v>399</v>
      </c>
      <c r="H197" s="9">
        <v>120</v>
      </c>
      <c r="J197">
        <v>840</v>
      </c>
      <c r="P197" s="16">
        <v>612</v>
      </c>
    </row>
    <row r="198" spans="1:16" x14ac:dyDescent="0.3">
      <c r="A198" s="6">
        <v>197</v>
      </c>
      <c r="B198" s="4" t="s">
        <v>362</v>
      </c>
      <c r="C198" s="4" t="s">
        <v>112</v>
      </c>
      <c r="D198" t="s">
        <v>46</v>
      </c>
      <c r="E198">
        <v>0</v>
      </c>
      <c r="F198" t="s">
        <v>396</v>
      </c>
      <c r="G198" t="s">
        <v>399</v>
      </c>
      <c r="H198" s="9">
        <v>150</v>
      </c>
      <c r="J198">
        <v>840</v>
      </c>
      <c r="P198" s="16">
        <v>612</v>
      </c>
    </row>
    <row r="199" spans="1:16" x14ac:dyDescent="0.3">
      <c r="A199" s="6">
        <v>198</v>
      </c>
      <c r="B199" s="4" t="s">
        <v>363</v>
      </c>
      <c r="C199" s="4">
        <v>1688</v>
      </c>
      <c r="D199" t="s">
        <v>14</v>
      </c>
      <c r="E199">
        <v>0</v>
      </c>
      <c r="F199" t="s">
        <v>396</v>
      </c>
      <c r="G199" t="s">
        <v>399</v>
      </c>
      <c r="H199" s="9">
        <v>144</v>
      </c>
      <c r="J199">
        <v>400</v>
      </c>
      <c r="P199" s="16">
        <v>291</v>
      </c>
    </row>
    <row r="200" spans="1:16" x14ac:dyDescent="0.3">
      <c r="A200" s="6">
        <v>199</v>
      </c>
      <c r="B200" s="4" t="s">
        <v>364</v>
      </c>
      <c r="C200" s="4" t="s">
        <v>196</v>
      </c>
      <c r="D200" t="s">
        <v>14</v>
      </c>
      <c r="E200">
        <v>0</v>
      </c>
      <c r="F200" t="s">
        <v>396</v>
      </c>
      <c r="G200" t="s">
        <v>399</v>
      </c>
      <c r="H200" s="9">
        <v>2160</v>
      </c>
      <c r="J200">
        <v>110</v>
      </c>
      <c r="P200" s="16">
        <v>78</v>
      </c>
    </row>
    <row r="201" spans="1:16" x14ac:dyDescent="0.3">
      <c r="A201" s="6">
        <v>200</v>
      </c>
      <c r="B201" s="4" t="s">
        <v>365</v>
      </c>
      <c r="C201" s="4" t="s">
        <v>177</v>
      </c>
      <c r="D201" t="s">
        <v>14</v>
      </c>
      <c r="E201">
        <v>0</v>
      </c>
      <c r="F201" t="s">
        <v>396</v>
      </c>
      <c r="G201" t="s">
        <v>399</v>
      </c>
      <c r="H201" s="9">
        <v>216</v>
      </c>
      <c r="J201">
        <v>450</v>
      </c>
      <c r="P201" s="16">
        <v>327</v>
      </c>
    </row>
    <row r="202" spans="1:16" x14ac:dyDescent="0.3">
      <c r="A202" s="6">
        <v>201</v>
      </c>
      <c r="B202" s="4" t="s">
        <v>366</v>
      </c>
      <c r="C202" s="4" t="s">
        <v>367</v>
      </c>
      <c r="D202" t="s">
        <v>14</v>
      </c>
      <c r="E202">
        <v>0</v>
      </c>
      <c r="F202" t="s">
        <v>396</v>
      </c>
      <c r="G202" t="s">
        <v>399</v>
      </c>
      <c r="H202" s="9">
        <v>1440</v>
      </c>
      <c r="J202">
        <v>110</v>
      </c>
      <c r="P202" s="16">
        <v>68</v>
      </c>
    </row>
    <row r="203" spans="1:16" x14ac:dyDescent="0.3">
      <c r="A203" s="6">
        <v>202</v>
      </c>
      <c r="B203" s="4" t="s">
        <v>368</v>
      </c>
      <c r="C203" s="4" t="s">
        <v>83</v>
      </c>
      <c r="D203" t="s">
        <v>14</v>
      </c>
      <c r="E203">
        <v>0</v>
      </c>
      <c r="F203" t="s">
        <v>396</v>
      </c>
      <c r="G203" t="s">
        <v>399</v>
      </c>
      <c r="H203" s="9">
        <v>4200</v>
      </c>
      <c r="J203">
        <v>30</v>
      </c>
      <c r="P203" s="16">
        <v>22</v>
      </c>
    </row>
    <row r="204" spans="1:16" x14ac:dyDescent="0.3">
      <c r="A204" s="6">
        <v>203</v>
      </c>
      <c r="B204" s="4" t="s">
        <v>369</v>
      </c>
      <c r="C204" s="4">
        <v>800</v>
      </c>
      <c r="D204" t="s">
        <v>46</v>
      </c>
      <c r="E204">
        <v>0</v>
      </c>
      <c r="F204" t="s">
        <v>396</v>
      </c>
      <c r="G204" t="s">
        <v>399</v>
      </c>
      <c r="H204" s="9">
        <v>120</v>
      </c>
      <c r="J204">
        <v>840</v>
      </c>
      <c r="P204" s="16">
        <v>611</v>
      </c>
    </row>
    <row r="205" spans="1:16" x14ac:dyDescent="0.3">
      <c r="A205" s="6">
        <v>204</v>
      </c>
      <c r="B205" s="4" t="s">
        <v>370</v>
      </c>
      <c r="C205" s="4" t="s">
        <v>81</v>
      </c>
      <c r="D205" t="s">
        <v>14</v>
      </c>
      <c r="E205">
        <v>0</v>
      </c>
      <c r="F205" t="s">
        <v>396</v>
      </c>
      <c r="G205" t="s">
        <v>399</v>
      </c>
      <c r="H205" s="9">
        <v>2880</v>
      </c>
      <c r="J205">
        <v>28</v>
      </c>
      <c r="P205" s="16">
        <v>20</v>
      </c>
    </row>
    <row r="206" spans="1:16" x14ac:dyDescent="0.3">
      <c r="A206" s="6">
        <v>205</v>
      </c>
      <c r="B206" s="4" t="s">
        <v>371</v>
      </c>
      <c r="C206" s="4" t="s">
        <v>68</v>
      </c>
      <c r="D206" t="s">
        <v>14</v>
      </c>
      <c r="E206">
        <v>0</v>
      </c>
      <c r="F206" t="s">
        <v>396</v>
      </c>
      <c r="G206" t="s">
        <v>399</v>
      </c>
      <c r="H206" s="9">
        <v>1920</v>
      </c>
      <c r="J206">
        <v>75</v>
      </c>
      <c r="P206" s="16">
        <v>55</v>
      </c>
    </row>
    <row r="207" spans="1:16" x14ac:dyDescent="0.3">
      <c r="A207" s="6">
        <v>206</v>
      </c>
      <c r="B207" s="4" t="s">
        <v>372</v>
      </c>
      <c r="C207" s="4" t="s">
        <v>84</v>
      </c>
      <c r="D207" t="s">
        <v>14</v>
      </c>
      <c r="E207">
        <v>0</v>
      </c>
      <c r="F207" t="s">
        <v>396</v>
      </c>
      <c r="G207" t="s">
        <v>399</v>
      </c>
      <c r="H207" s="9">
        <v>4800</v>
      </c>
      <c r="J207">
        <v>30</v>
      </c>
      <c r="P207" s="16">
        <v>21</v>
      </c>
    </row>
    <row r="208" spans="1:16" x14ac:dyDescent="0.3">
      <c r="A208" s="6">
        <v>207</v>
      </c>
      <c r="B208" s="4" t="s">
        <v>373</v>
      </c>
      <c r="C208" s="4">
        <v>780</v>
      </c>
      <c r="D208" t="s">
        <v>14</v>
      </c>
      <c r="E208">
        <v>0</v>
      </c>
      <c r="F208" t="s">
        <v>396</v>
      </c>
      <c r="G208" t="s">
        <v>399</v>
      </c>
      <c r="H208" s="9">
        <v>600</v>
      </c>
      <c r="J208">
        <v>100</v>
      </c>
      <c r="P208" s="16">
        <v>78</v>
      </c>
    </row>
    <row r="209" spans="1:16" x14ac:dyDescent="0.3">
      <c r="A209" s="6">
        <v>208</v>
      </c>
      <c r="B209" s="4" t="s">
        <v>62</v>
      </c>
      <c r="C209" s="4" t="s">
        <v>63</v>
      </c>
      <c r="D209" t="s">
        <v>14</v>
      </c>
      <c r="E209">
        <v>0</v>
      </c>
      <c r="F209" t="s">
        <v>396</v>
      </c>
      <c r="G209" t="s">
        <v>399</v>
      </c>
      <c r="H209" s="9">
        <v>576</v>
      </c>
      <c r="J209">
        <v>125</v>
      </c>
      <c r="P209" s="16">
        <v>97</v>
      </c>
    </row>
    <row r="210" spans="1:16" x14ac:dyDescent="0.3">
      <c r="A210" s="6">
        <v>209</v>
      </c>
      <c r="B210" s="4" t="s">
        <v>374</v>
      </c>
      <c r="C210" s="4" t="s">
        <v>64</v>
      </c>
      <c r="D210" t="s">
        <v>14</v>
      </c>
      <c r="E210">
        <v>0</v>
      </c>
      <c r="F210" t="s">
        <v>396</v>
      </c>
      <c r="G210" t="s">
        <v>399</v>
      </c>
      <c r="H210" s="9">
        <v>1080</v>
      </c>
      <c r="J210">
        <v>90</v>
      </c>
      <c r="P210" s="16">
        <v>58</v>
      </c>
    </row>
    <row r="211" spans="1:16" x14ac:dyDescent="0.3">
      <c r="A211" s="6">
        <v>210</v>
      </c>
      <c r="B211" s="4" t="s">
        <v>375</v>
      </c>
      <c r="C211" s="4">
        <v>151</v>
      </c>
      <c r="D211" t="s">
        <v>14</v>
      </c>
      <c r="E211">
        <v>0</v>
      </c>
      <c r="F211" t="s">
        <v>396</v>
      </c>
      <c r="G211" t="s">
        <v>399</v>
      </c>
      <c r="H211" s="9">
        <v>1728</v>
      </c>
      <c r="J211" s="9">
        <v>80</v>
      </c>
      <c r="P211" s="16">
        <v>60</v>
      </c>
    </row>
    <row r="212" spans="1:16" x14ac:dyDescent="0.3">
      <c r="A212" s="6">
        <v>211</v>
      </c>
      <c r="B212" s="4" t="s">
        <v>376</v>
      </c>
      <c r="C212" s="4" t="s">
        <v>186</v>
      </c>
      <c r="D212" t="s">
        <v>14</v>
      </c>
      <c r="E212">
        <v>0</v>
      </c>
      <c r="F212" t="s">
        <v>396</v>
      </c>
      <c r="G212" t="s">
        <v>399</v>
      </c>
      <c r="H212" s="9">
        <v>18</v>
      </c>
      <c r="J212">
        <v>660</v>
      </c>
      <c r="P212" s="16">
        <v>483</v>
      </c>
    </row>
    <row r="213" spans="1:16" x14ac:dyDescent="0.3">
      <c r="A213" s="6">
        <v>212</v>
      </c>
      <c r="B213" s="4" t="s">
        <v>377</v>
      </c>
      <c r="C213" s="4" t="s">
        <v>52</v>
      </c>
      <c r="D213" t="s">
        <v>14</v>
      </c>
      <c r="E213">
        <v>0</v>
      </c>
      <c r="F213" t="s">
        <v>396</v>
      </c>
      <c r="G213" t="s">
        <v>399</v>
      </c>
      <c r="H213" s="9">
        <v>540</v>
      </c>
      <c r="J213">
        <v>180</v>
      </c>
      <c r="P213" s="16">
        <v>135</v>
      </c>
    </row>
    <row r="214" spans="1:16" x14ac:dyDescent="0.3">
      <c r="A214" s="6">
        <v>213</v>
      </c>
      <c r="B214" s="4" t="s">
        <v>101</v>
      </c>
      <c r="C214" s="4" t="s">
        <v>378</v>
      </c>
      <c r="D214" t="s">
        <v>14</v>
      </c>
      <c r="E214">
        <v>0</v>
      </c>
      <c r="F214" t="s">
        <v>396</v>
      </c>
      <c r="G214" t="s">
        <v>399</v>
      </c>
      <c r="H214" s="9">
        <v>600</v>
      </c>
      <c r="J214">
        <v>150</v>
      </c>
      <c r="P214" s="16">
        <v>108</v>
      </c>
    </row>
    <row r="215" spans="1:16" x14ac:dyDescent="0.3">
      <c r="A215" s="6">
        <v>214</v>
      </c>
      <c r="B215" s="4" t="s">
        <v>101</v>
      </c>
      <c r="C215" s="4" t="s">
        <v>379</v>
      </c>
      <c r="D215" t="s">
        <v>14</v>
      </c>
      <c r="E215">
        <v>0</v>
      </c>
      <c r="F215" t="s">
        <v>396</v>
      </c>
      <c r="G215" t="s">
        <v>399</v>
      </c>
      <c r="H215" s="9">
        <v>200</v>
      </c>
      <c r="J215">
        <v>170</v>
      </c>
      <c r="P215" s="16">
        <v>125</v>
      </c>
    </row>
    <row r="216" spans="1:16" x14ac:dyDescent="0.3">
      <c r="A216" s="6">
        <v>215</v>
      </c>
      <c r="B216" s="4" t="s">
        <v>380</v>
      </c>
      <c r="C216" s="4" t="s">
        <v>381</v>
      </c>
      <c r="D216" t="s">
        <v>14</v>
      </c>
      <c r="E216">
        <v>0</v>
      </c>
      <c r="F216" t="s">
        <v>396</v>
      </c>
      <c r="G216" t="s">
        <v>399</v>
      </c>
      <c r="H216" s="9">
        <v>720</v>
      </c>
      <c r="J216">
        <v>80</v>
      </c>
      <c r="P216" s="16">
        <v>61</v>
      </c>
    </row>
    <row r="217" spans="1:16" x14ac:dyDescent="0.3">
      <c r="A217" s="6">
        <v>216</v>
      </c>
      <c r="B217" s="4" t="s">
        <v>380</v>
      </c>
      <c r="C217" s="4" t="s">
        <v>382</v>
      </c>
      <c r="D217" t="s">
        <v>14</v>
      </c>
      <c r="E217">
        <v>0</v>
      </c>
      <c r="F217" t="s">
        <v>396</v>
      </c>
      <c r="G217" t="s">
        <v>399</v>
      </c>
      <c r="H217" s="9">
        <v>720</v>
      </c>
      <c r="J217">
        <v>80</v>
      </c>
      <c r="P217" s="16">
        <v>61</v>
      </c>
    </row>
    <row r="218" spans="1:16" x14ac:dyDescent="0.3">
      <c r="A218" s="6">
        <v>217</v>
      </c>
      <c r="B218" s="4" t="s">
        <v>380</v>
      </c>
      <c r="C218" s="4" t="s">
        <v>383</v>
      </c>
      <c r="D218" t="s">
        <v>14</v>
      </c>
      <c r="E218">
        <v>0</v>
      </c>
      <c r="F218" t="s">
        <v>396</v>
      </c>
      <c r="G218" t="s">
        <v>399</v>
      </c>
      <c r="H218" s="9">
        <v>1344</v>
      </c>
      <c r="J218">
        <v>150</v>
      </c>
      <c r="P218" s="16">
        <v>89</v>
      </c>
    </row>
    <row r="219" spans="1:16" x14ac:dyDescent="0.3">
      <c r="A219" s="6">
        <v>218</v>
      </c>
      <c r="B219" s="4" t="s">
        <v>113</v>
      </c>
      <c r="C219" s="4" t="s">
        <v>122</v>
      </c>
      <c r="D219" t="s">
        <v>14</v>
      </c>
      <c r="E219">
        <v>0</v>
      </c>
      <c r="F219" t="s">
        <v>396</v>
      </c>
      <c r="G219" t="s">
        <v>399</v>
      </c>
      <c r="H219" s="9">
        <v>960</v>
      </c>
      <c r="J219">
        <v>60</v>
      </c>
      <c r="P219" s="16">
        <v>41</v>
      </c>
    </row>
    <row r="220" spans="1:16" x14ac:dyDescent="0.3">
      <c r="A220" s="6">
        <v>219</v>
      </c>
      <c r="B220" s="4" t="s">
        <v>113</v>
      </c>
      <c r="C220" s="4" t="s">
        <v>384</v>
      </c>
      <c r="D220" t="s">
        <v>14</v>
      </c>
      <c r="E220">
        <v>0</v>
      </c>
      <c r="F220" t="s">
        <v>396</v>
      </c>
      <c r="G220" t="s">
        <v>399</v>
      </c>
      <c r="H220" s="9">
        <v>600</v>
      </c>
      <c r="J220">
        <v>50</v>
      </c>
      <c r="P220" s="16">
        <v>36</v>
      </c>
    </row>
    <row r="221" spans="1:16" x14ac:dyDescent="0.3">
      <c r="A221" s="6">
        <v>220</v>
      </c>
      <c r="B221" s="4" t="s">
        <v>113</v>
      </c>
      <c r="C221" s="4" t="s">
        <v>114</v>
      </c>
      <c r="D221" t="s">
        <v>14</v>
      </c>
      <c r="E221">
        <v>0</v>
      </c>
      <c r="F221" t="s">
        <v>396</v>
      </c>
      <c r="G221" t="s">
        <v>399</v>
      </c>
      <c r="H221" s="9">
        <v>960</v>
      </c>
      <c r="J221">
        <v>60</v>
      </c>
      <c r="P221" s="16">
        <v>47</v>
      </c>
    </row>
    <row r="222" spans="1:16" x14ac:dyDescent="0.3">
      <c r="A222" s="6">
        <v>221</v>
      </c>
      <c r="B222" s="4" t="s">
        <v>113</v>
      </c>
      <c r="C222" s="4" t="s">
        <v>115</v>
      </c>
      <c r="D222" t="s">
        <v>14</v>
      </c>
      <c r="E222">
        <v>0</v>
      </c>
      <c r="F222" t="s">
        <v>396</v>
      </c>
      <c r="G222" t="s">
        <v>399</v>
      </c>
      <c r="H222" s="9">
        <v>720</v>
      </c>
      <c r="J222">
        <v>70</v>
      </c>
      <c r="P222" s="16">
        <v>51</v>
      </c>
    </row>
    <row r="223" spans="1:16" x14ac:dyDescent="0.3">
      <c r="A223" s="6">
        <v>222</v>
      </c>
      <c r="B223" s="4" t="s">
        <v>127</v>
      </c>
      <c r="C223" s="4" t="s">
        <v>132</v>
      </c>
      <c r="D223" t="s">
        <v>14</v>
      </c>
      <c r="E223">
        <v>0</v>
      </c>
      <c r="F223" t="s">
        <v>396</v>
      </c>
      <c r="G223" t="s">
        <v>399</v>
      </c>
      <c r="H223" s="9">
        <v>360</v>
      </c>
      <c r="J223">
        <v>60</v>
      </c>
      <c r="P223" s="16">
        <v>47</v>
      </c>
    </row>
    <row r="224" spans="1:16" x14ac:dyDescent="0.3">
      <c r="A224" s="6">
        <v>223</v>
      </c>
      <c r="B224" s="4" t="s">
        <v>127</v>
      </c>
      <c r="C224" s="4" t="s">
        <v>131</v>
      </c>
      <c r="D224" t="s">
        <v>14</v>
      </c>
      <c r="E224">
        <v>0</v>
      </c>
      <c r="F224" t="s">
        <v>396</v>
      </c>
      <c r="G224" t="s">
        <v>399</v>
      </c>
      <c r="H224" s="9">
        <v>360</v>
      </c>
      <c r="J224">
        <v>75</v>
      </c>
      <c r="P224" s="16">
        <v>61</v>
      </c>
    </row>
    <row r="225" spans="1:16" x14ac:dyDescent="0.3">
      <c r="A225" s="6">
        <v>224</v>
      </c>
      <c r="B225" s="4" t="s">
        <v>133</v>
      </c>
      <c r="C225" s="4" t="s">
        <v>135</v>
      </c>
      <c r="D225" t="s">
        <v>14</v>
      </c>
      <c r="E225">
        <v>0</v>
      </c>
      <c r="F225" t="s">
        <v>396</v>
      </c>
      <c r="G225" t="s">
        <v>399</v>
      </c>
      <c r="H225" s="9">
        <v>576</v>
      </c>
      <c r="J225">
        <v>75</v>
      </c>
      <c r="P225" s="16">
        <v>55</v>
      </c>
    </row>
    <row r="226" spans="1:16" x14ac:dyDescent="0.3">
      <c r="A226" s="6">
        <v>225</v>
      </c>
      <c r="B226" s="4" t="s">
        <v>133</v>
      </c>
      <c r="C226" s="4" t="s">
        <v>136</v>
      </c>
      <c r="D226" t="s">
        <v>14</v>
      </c>
      <c r="E226">
        <v>0</v>
      </c>
      <c r="F226" t="s">
        <v>396</v>
      </c>
      <c r="G226" t="s">
        <v>399</v>
      </c>
      <c r="H226" s="9">
        <v>576</v>
      </c>
      <c r="J226">
        <v>85</v>
      </c>
      <c r="P226" s="16">
        <v>64</v>
      </c>
    </row>
    <row r="227" spans="1:16" x14ac:dyDescent="0.3">
      <c r="A227" s="6">
        <v>226</v>
      </c>
      <c r="B227" s="4" t="s">
        <v>133</v>
      </c>
      <c r="C227" s="4" t="s">
        <v>138</v>
      </c>
      <c r="D227" t="s">
        <v>14</v>
      </c>
      <c r="E227">
        <v>0</v>
      </c>
      <c r="F227" t="s">
        <v>396</v>
      </c>
      <c r="G227" t="s">
        <v>399</v>
      </c>
      <c r="H227" s="9">
        <v>480</v>
      </c>
      <c r="J227">
        <v>90</v>
      </c>
      <c r="P227" s="16">
        <v>60</v>
      </c>
    </row>
    <row r="228" spans="1:16" x14ac:dyDescent="0.3">
      <c r="A228" s="6">
        <v>227</v>
      </c>
      <c r="B228" s="4" t="s">
        <v>133</v>
      </c>
      <c r="C228" s="4" t="s">
        <v>134</v>
      </c>
      <c r="D228" t="s">
        <v>14</v>
      </c>
      <c r="E228">
        <v>0</v>
      </c>
      <c r="F228" t="s">
        <v>396</v>
      </c>
      <c r="G228" t="s">
        <v>399</v>
      </c>
      <c r="H228" s="9">
        <v>576</v>
      </c>
      <c r="J228">
        <v>75</v>
      </c>
      <c r="P228" s="16">
        <v>54</v>
      </c>
    </row>
    <row r="229" spans="1:16" x14ac:dyDescent="0.3">
      <c r="A229" s="6">
        <v>228</v>
      </c>
      <c r="B229" s="4" t="s">
        <v>133</v>
      </c>
      <c r="C229" s="4" t="s">
        <v>137</v>
      </c>
      <c r="D229" t="s">
        <v>14</v>
      </c>
      <c r="E229">
        <v>0</v>
      </c>
      <c r="F229" t="s">
        <v>396</v>
      </c>
      <c r="G229" t="s">
        <v>399</v>
      </c>
      <c r="H229" s="9">
        <v>1080</v>
      </c>
      <c r="J229">
        <v>40</v>
      </c>
      <c r="P229" s="16">
        <v>30</v>
      </c>
    </row>
    <row r="230" spans="1:16" x14ac:dyDescent="0.3">
      <c r="A230" s="6">
        <v>229</v>
      </c>
      <c r="B230" s="4" t="s">
        <v>133</v>
      </c>
      <c r="C230" s="4" t="s">
        <v>385</v>
      </c>
      <c r="D230" t="s">
        <v>14</v>
      </c>
      <c r="E230">
        <v>0</v>
      </c>
      <c r="F230" t="s">
        <v>396</v>
      </c>
      <c r="G230" t="s">
        <v>399</v>
      </c>
      <c r="H230" s="9">
        <v>576</v>
      </c>
      <c r="J230">
        <v>90</v>
      </c>
      <c r="P230" s="16">
        <v>61</v>
      </c>
    </row>
    <row r="231" spans="1:16" x14ac:dyDescent="0.3">
      <c r="A231" s="6">
        <v>230</v>
      </c>
      <c r="B231" s="4" t="s">
        <v>36</v>
      </c>
      <c r="C231" s="4" t="s">
        <v>386</v>
      </c>
      <c r="D231" t="s">
        <v>14</v>
      </c>
      <c r="E231">
        <v>0</v>
      </c>
      <c r="F231" t="s">
        <v>396</v>
      </c>
      <c r="G231" t="s">
        <v>399</v>
      </c>
      <c r="H231" s="9">
        <v>2880</v>
      </c>
      <c r="J231">
        <v>80</v>
      </c>
      <c r="P231" s="16">
        <v>54</v>
      </c>
    </row>
    <row r="232" spans="1:16" x14ac:dyDescent="0.3">
      <c r="A232" s="6">
        <v>231</v>
      </c>
      <c r="B232" s="4" t="s">
        <v>36</v>
      </c>
      <c r="C232" s="4" t="s">
        <v>387</v>
      </c>
      <c r="D232" t="s">
        <v>14</v>
      </c>
      <c r="E232">
        <v>0</v>
      </c>
      <c r="F232" t="s">
        <v>396</v>
      </c>
      <c r="G232" t="s">
        <v>399</v>
      </c>
      <c r="H232" s="9">
        <v>2400</v>
      </c>
      <c r="J232">
        <v>35</v>
      </c>
      <c r="P232" s="16">
        <v>24</v>
      </c>
    </row>
    <row r="233" spans="1:16" x14ac:dyDescent="0.3">
      <c r="A233" s="6">
        <v>232</v>
      </c>
      <c r="B233" s="4" t="s">
        <v>36</v>
      </c>
      <c r="C233" s="4" t="s">
        <v>37</v>
      </c>
      <c r="D233" t="s">
        <v>14</v>
      </c>
      <c r="E233">
        <v>0</v>
      </c>
      <c r="F233" t="s">
        <v>396</v>
      </c>
      <c r="G233" t="s">
        <v>399</v>
      </c>
      <c r="H233" s="9">
        <v>2880</v>
      </c>
      <c r="J233">
        <v>30</v>
      </c>
      <c r="P233" s="16">
        <v>21</v>
      </c>
    </row>
    <row r="234" spans="1:16" x14ac:dyDescent="0.3">
      <c r="A234" s="6">
        <v>233</v>
      </c>
      <c r="B234" s="4" t="s">
        <v>36</v>
      </c>
      <c r="C234" s="4" t="s">
        <v>28</v>
      </c>
      <c r="D234" t="s">
        <v>14</v>
      </c>
      <c r="E234">
        <v>0</v>
      </c>
      <c r="F234" t="s">
        <v>396</v>
      </c>
      <c r="G234" t="s">
        <v>399</v>
      </c>
      <c r="H234" s="9">
        <v>4320</v>
      </c>
      <c r="J234">
        <v>65</v>
      </c>
      <c r="P234" s="16">
        <v>47</v>
      </c>
    </row>
    <row r="235" spans="1:16" x14ac:dyDescent="0.3">
      <c r="A235" s="6">
        <v>234</v>
      </c>
      <c r="B235" s="4" t="s">
        <v>388</v>
      </c>
      <c r="C235" s="4" t="s">
        <v>85</v>
      </c>
      <c r="D235" t="s">
        <v>14</v>
      </c>
      <c r="E235">
        <v>0</v>
      </c>
      <c r="F235" t="s">
        <v>396</v>
      </c>
      <c r="G235" t="s">
        <v>399</v>
      </c>
      <c r="H235" s="9">
        <v>3600</v>
      </c>
      <c r="J235">
        <v>30</v>
      </c>
      <c r="P235" s="16">
        <v>23</v>
      </c>
    </row>
    <row r="236" spans="1:16" x14ac:dyDescent="0.3">
      <c r="A236" s="6">
        <v>235</v>
      </c>
      <c r="B236" s="4" t="s">
        <v>17</v>
      </c>
      <c r="C236" s="4" t="s">
        <v>18</v>
      </c>
      <c r="D236" t="s">
        <v>14</v>
      </c>
      <c r="E236">
        <v>0</v>
      </c>
      <c r="F236" t="s">
        <v>396</v>
      </c>
      <c r="G236" t="s">
        <v>399</v>
      </c>
      <c r="H236" s="9">
        <v>3000</v>
      </c>
      <c r="J236">
        <v>55</v>
      </c>
      <c r="P236" s="16">
        <v>37</v>
      </c>
    </row>
    <row r="237" spans="1:16" x14ac:dyDescent="0.3">
      <c r="A237" s="6">
        <v>236</v>
      </c>
      <c r="B237" s="4" t="s">
        <v>389</v>
      </c>
      <c r="C237" s="4" t="s">
        <v>15</v>
      </c>
      <c r="D237" t="s">
        <v>14</v>
      </c>
      <c r="E237">
        <v>0</v>
      </c>
      <c r="F237" t="s">
        <v>396</v>
      </c>
      <c r="G237" t="s">
        <v>399</v>
      </c>
      <c r="H237" s="9">
        <v>14000</v>
      </c>
      <c r="J237">
        <v>10</v>
      </c>
      <c r="P237" s="16">
        <v>7</v>
      </c>
    </row>
    <row r="238" spans="1:16" x14ac:dyDescent="0.3">
      <c r="A238" s="6">
        <v>237</v>
      </c>
      <c r="B238" s="4" t="s">
        <v>390</v>
      </c>
      <c r="C238" s="4" t="s">
        <v>23</v>
      </c>
      <c r="D238" t="s">
        <v>14</v>
      </c>
      <c r="E238">
        <v>0</v>
      </c>
      <c r="F238" t="s">
        <v>396</v>
      </c>
      <c r="G238" t="s">
        <v>399</v>
      </c>
      <c r="H238" s="9">
        <v>2400</v>
      </c>
      <c r="J238">
        <v>38</v>
      </c>
      <c r="P238" s="16">
        <v>26</v>
      </c>
    </row>
    <row r="239" spans="1:16" x14ac:dyDescent="0.3">
      <c r="A239" s="6">
        <v>238</v>
      </c>
      <c r="B239" s="4" t="s">
        <v>391</v>
      </c>
      <c r="C239" s="4" t="s">
        <v>56</v>
      </c>
      <c r="D239" t="s">
        <v>14</v>
      </c>
      <c r="E239">
        <v>0</v>
      </c>
      <c r="F239" t="s">
        <v>396</v>
      </c>
      <c r="G239" t="s">
        <v>399</v>
      </c>
      <c r="H239" s="9">
        <v>2000</v>
      </c>
      <c r="J239">
        <v>80</v>
      </c>
      <c r="P239" s="16">
        <v>57</v>
      </c>
    </row>
    <row r="240" spans="1:16" x14ac:dyDescent="0.3">
      <c r="A240" s="6">
        <v>239</v>
      </c>
      <c r="B240" s="4" t="s">
        <v>392</v>
      </c>
      <c r="C240" s="4" t="s">
        <v>393</v>
      </c>
      <c r="D240" t="s">
        <v>14</v>
      </c>
      <c r="E240">
        <v>0</v>
      </c>
      <c r="F240" t="s">
        <v>396</v>
      </c>
      <c r="G240" t="s">
        <v>399</v>
      </c>
      <c r="H240" s="9">
        <v>1000</v>
      </c>
      <c r="J240">
        <v>330</v>
      </c>
      <c r="P240" s="16">
        <v>222</v>
      </c>
    </row>
    <row r="241" spans="1:16" x14ac:dyDescent="0.3">
      <c r="A241" s="6">
        <v>240</v>
      </c>
      <c r="B241" s="4" t="s">
        <v>51</v>
      </c>
      <c r="C241" s="4" t="s">
        <v>61</v>
      </c>
      <c r="D241" t="s">
        <v>14</v>
      </c>
      <c r="E241">
        <v>0</v>
      </c>
      <c r="F241" t="s">
        <v>396</v>
      </c>
      <c r="G241" t="s">
        <v>399</v>
      </c>
      <c r="H241" s="9">
        <v>840</v>
      </c>
      <c r="J241">
        <v>55</v>
      </c>
      <c r="P241" s="16">
        <v>38</v>
      </c>
    </row>
    <row r="242" spans="1:16" x14ac:dyDescent="0.3">
      <c r="A242" s="6">
        <v>241</v>
      </c>
      <c r="B242" s="4" t="s">
        <v>51</v>
      </c>
      <c r="C242" s="4" t="s">
        <v>57</v>
      </c>
      <c r="D242" t="s">
        <v>14</v>
      </c>
      <c r="E242">
        <v>0</v>
      </c>
      <c r="F242" t="s">
        <v>396</v>
      </c>
      <c r="G242" t="s">
        <v>399</v>
      </c>
      <c r="H242" s="9">
        <v>2016</v>
      </c>
      <c r="J242">
        <v>50</v>
      </c>
      <c r="P242" s="16">
        <v>34</v>
      </c>
    </row>
  </sheetData>
  <conditionalFormatting sqref="B1087:C1087">
    <cfRule type="expression" dxfId="4" priority="7">
      <formula>SEARCH($B$4,$A1089&amp;#REF!&amp;#REF!&amp;$C1087&amp;$B1087&amp;$H1089&amp;$I1089&amp;$J1089&amp;$K1089&amp;$L1089&amp;$M1089&amp;$N1089&amp;$O1089&amp;$P1089&amp;$Q1089&amp;$R1089&amp;$S1089&amp;$T1089&amp;$U1089&amp;$V1089&amp;$W1089)</formula>
    </cfRule>
  </conditionalFormatting>
  <conditionalFormatting sqref="B1088:C1088">
    <cfRule type="expression" dxfId="3" priority="11">
      <formula>SEARCH($B$4,#REF!&amp;#REF!&amp;#REF!&amp;$C1088&amp;$B1088&amp;#REF!&amp;#REF!&amp;#REF!&amp;#REF!&amp;#REF!&amp;#REF!&amp;#REF!&amp;#REF!&amp;#REF!&amp;#REF!&amp;#REF!&amp;#REF!&amp;#REF!&amp;#REF!&amp;#REF!&amp;#REF!)</formula>
    </cfRule>
  </conditionalFormatting>
  <conditionalFormatting sqref="B1089:C1089">
    <cfRule type="expression" dxfId="2" priority="10">
      <formula>SEARCH($B$4,$A1090&amp;#REF!&amp;#REF!&amp;$C1089&amp;$B1089&amp;$H1090&amp;$I1090&amp;$J1090&amp;$K1090&amp;$L1090&amp;$M1090&amp;$N1090&amp;$O1090&amp;$P1090&amp;$Q1090&amp;$R1090&amp;$S1090&amp;$T1090&amp;$U1090&amp;$V1090&amp;$W1090)</formula>
    </cfRule>
  </conditionalFormatting>
  <conditionalFormatting sqref="H989:H1008 H1084">
    <cfRule type="expression" dxfId="1" priority="4">
      <formula>SEARCH(#REF!,$J989&amp;$K989&amp;$L989&amp;$M989&amp;$N989&amp;$O989&amp;$P989&amp;$Q989&amp;$R989&amp;$S989&amp;$T989&amp;$U989&amp;$V989&amp;$W989)</formula>
    </cfRule>
  </conditionalFormatting>
  <conditionalFormatting sqref="J1087:J1089 H1087:H1114">
    <cfRule type="expression" dxfId="0" priority="2">
      <formula>SEARCH($B$4,$A1087&amp;$B1087&amp;$C1087&amp;$D1087&amp;$E1087&amp;$H1087&amp;$I1087&amp;$J1087&amp;$K1087&amp;$L1087&amp;$M1087&amp;$N1087&amp;$O1087&amp;$P1087&amp;$Q1087&amp;$R1087&amp;$S1087&amp;$T1087&amp;$U1087&amp;$V1087&amp;$W1087)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  <headerFooter>
    <oddFooter>&amp;R&amp;Z&amp;F</oddFooter>
  </headerFooter>
  <ignoredErrors>
    <ignoredError sqref="C36:C37 C134 C164 C191 C226 C235 C241 C278 C416 C698:C699 C755 C783 C7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2026-07-24T12:18:21Z</dcterms:modified>
</cp:coreProperties>
</file>